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h\Desktop\Scene44\"/>
    </mc:Choice>
  </mc:AlternateContent>
  <bookViews>
    <workbookView xWindow="0" yWindow="0" windowWidth="26083" windowHeight="11017" activeTab="13"/>
  </bookViews>
  <sheets>
    <sheet name="c01" sheetId="1" r:id="rId1"/>
    <sheet name="c02" sheetId="2" r:id="rId2"/>
    <sheet name="c03" sheetId="3" r:id="rId3"/>
    <sheet name="c04" sheetId="4" r:id="rId4"/>
    <sheet name="c05" sheetId="5" r:id="rId5"/>
    <sheet name="c06" sheetId="6" r:id="rId6"/>
    <sheet name="c07" sheetId="7" r:id="rId7"/>
    <sheet name="c08" sheetId="8" r:id="rId8"/>
    <sheet name="c09" sheetId="10" r:id="rId9"/>
    <sheet name="c010" sheetId="11" r:id="rId10"/>
    <sheet name="c011" sheetId="12" r:id="rId11"/>
    <sheet name="c012" sheetId="9" r:id="rId12"/>
    <sheet name="Sheet1" sheetId="14" r:id="rId13"/>
    <sheet name="Average_Final" sheetId="13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3" l="1"/>
  <c r="E6" i="13"/>
  <c r="F6" i="13"/>
  <c r="G6" i="13"/>
  <c r="H6" i="13"/>
  <c r="I6" i="13"/>
  <c r="J6" i="13"/>
  <c r="K6" i="13"/>
  <c r="L6" i="13"/>
  <c r="M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G6" i="13"/>
  <c r="AH6" i="13"/>
  <c r="AI6" i="13"/>
  <c r="AJ6" i="13"/>
  <c r="AK6" i="13"/>
  <c r="AL6" i="13"/>
  <c r="AM6" i="13"/>
  <c r="AN6" i="13"/>
  <c r="AO6" i="13"/>
  <c r="D7" i="13"/>
  <c r="E7" i="13"/>
  <c r="F7" i="13"/>
  <c r="G7" i="13"/>
  <c r="H7" i="13"/>
  <c r="I7" i="13"/>
  <c r="J7" i="13"/>
  <c r="K7" i="13"/>
  <c r="L7" i="13"/>
  <c r="M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G7" i="13"/>
  <c r="AH7" i="13"/>
  <c r="AI7" i="13"/>
  <c r="AJ7" i="13"/>
  <c r="AK7" i="13"/>
  <c r="AL7" i="13"/>
  <c r="AM7" i="13"/>
  <c r="AN7" i="13"/>
  <c r="AO7" i="13"/>
  <c r="D8" i="13"/>
  <c r="E8" i="13"/>
  <c r="F8" i="13"/>
  <c r="G8" i="13"/>
  <c r="H8" i="13"/>
  <c r="I8" i="13"/>
  <c r="J8" i="13"/>
  <c r="K8" i="13"/>
  <c r="L8" i="13"/>
  <c r="M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G8" i="13"/>
  <c r="AH8" i="13"/>
  <c r="AI8" i="13"/>
  <c r="AJ8" i="13"/>
  <c r="AK8" i="13"/>
  <c r="AL8" i="13"/>
  <c r="AM8" i="13"/>
  <c r="AN8" i="13"/>
  <c r="AO8" i="13"/>
  <c r="D9" i="13"/>
  <c r="E9" i="13"/>
  <c r="F9" i="13"/>
  <c r="G9" i="13"/>
  <c r="H9" i="13"/>
  <c r="I9" i="13"/>
  <c r="J9" i="13"/>
  <c r="K9" i="13"/>
  <c r="L9" i="13"/>
  <c r="M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G9" i="13"/>
  <c r="AH9" i="13"/>
  <c r="AI9" i="13"/>
  <c r="AJ9" i="13"/>
  <c r="AK9" i="13"/>
  <c r="AL9" i="13"/>
  <c r="AM9" i="13"/>
  <c r="AN9" i="13"/>
  <c r="AO9" i="13"/>
  <c r="D10" i="13"/>
  <c r="E10" i="13"/>
  <c r="F10" i="13"/>
  <c r="G10" i="13"/>
  <c r="H10" i="13"/>
  <c r="I10" i="13"/>
  <c r="J10" i="13"/>
  <c r="K10" i="13"/>
  <c r="L10" i="13"/>
  <c r="M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G10" i="13"/>
  <c r="AH10" i="13"/>
  <c r="AI10" i="13"/>
  <c r="AJ10" i="13"/>
  <c r="AK10" i="13"/>
  <c r="AL10" i="13"/>
  <c r="AM10" i="13"/>
  <c r="AN10" i="13"/>
  <c r="AO10" i="13"/>
  <c r="D11" i="13"/>
  <c r="E11" i="13"/>
  <c r="F11" i="13"/>
  <c r="G11" i="13"/>
  <c r="H11" i="13"/>
  <c r="I11" i="13"/>
  <c r="J11" i="13"/>
  <c r="K11" i="13"/>
  <c r="L11" i="13"/>
  <c r="M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G11" i="13"/>
  <c r="AH11" i="13"/>
  <c r="AI11" i="13"/>
  <c r="AJ11" i="13"/>
  <c r="AK11" i="13"/>
  <c r="AL11" i="13"/>
  <c r="AM11" i="13"/>
  <c r="AN11" i="13"/>
  <c r="AO11" i="13"/>
  <c r="D12" i="13"/>
  <c r="E12" i="13"/>
  <c r="F12" i="13"/>
  <c r="G12" i="13"/>
  <c r="H12" i="13"/>
  <c r="I12" i="13"/>
  <c r="J12" i="13"/>
  <c r="K12" i="13"/>
  <c r="L12" i="13"/>
  <c r="M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G12" i="13"/>
  <c r="AH12" i="13"/>
  <c r="AI12" i="13"/>
  <c r="AJ12" i="13"/>
  <c r="AK12" i="13"/>
  <c r="AL12" i="13"/>
  <c r="AM12" i="13"/>
  <c r="AN12" i="13"/>
  <c r="AO12" i="13"/>
  <c r="D13" i="13"/>
  <c r="E13" i="13"/>
  <c r="F13" i="13"/>
  <c r="G13" i="13"/>
  <c r="H13" i="13"/>
  <c r="I13" i="13"/>
  <c r="J13" i="13"/>
  <c r="K13" i="13"/>
  <c r="L13" i="13"/>
  <c r="M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G13" i="13"/>
  <c r="AH13" i="13"/>
  <c r="AI13" i="13"/>
  <c r="AJ13" i="13"/>
  <c r="AK13" i="13"/>
  <c r="AL13" i="13"/>
  <c r="AM13" i="13"/>
  <c r="AN13" i="13"/>
  <c r="AO13" i="13"/>
  <c r="D14" i="13"/>
  <c r="E14" i="13"/>
  <c r="F14" i="13"/>
  <c r="G14" i="13"/>
  <c r="H14" i="13"/>
  <c r="I14" i="13"/>
  <c r="J14" i="13"/>
  <c r="K14" i="13"/>
  <c r="L14" i="13"/>
  <c r="M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G14" i="13"/>
  <c r="AH14" i="13"/>
  <c r="AI14" i="13"/>
  <c r="AJ14" i="13"/>
  <c r="AK14" i="13"/>
  <c r="AL14" i="13"/>
  <c r="AM14" i="13"/>
  <c r="AN14" i="13"/>
  <c r="AO14" i="13"/>
  <c r="D15" i="13"/>
  <c r="E15" i="13"/>
  <c r="F15" i="13"/>
  <c r="G15" i="13"/>
  <c r="H15" i="13"/>
  <c r="I15" i="13"/>
  <c r="J15" i="13"/>
  <c r="K15" i="13"/>
  <c r="L15" i="13"/>
  <c r="M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G15" i="13"/>
  <c r="AH15" i="13"/>
  <c r="AI15" i="13"/>
  <c r="AJ15" i="13"/>
  <c r="AK15" i="13"/>
  <c r="AL15" i="13"/>
  <c r="AM15" i="13"/>
  <c r="AN15" i="13"/>
  <c r="AO15" i="13"/>
  <c r="D16" i="13"/>
  <c r="E16" i="13"/>
  <c r="F16" i="13"/>
  <c r="G16" i="13"/>
  <c r="H16" i="13"/>
  <c r="I16" i="13"/>
  <c r="J16" i="13"/>
  <c r="K16" i="13"/>
  <c r="L16" i="13"/>
  <c r="M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G16" i="13"/>
  <c r="AH16" i="13"/>
  <c r="AI16" i="13"/>
  <c r="AJ16" i="13"/>
  <c r="AK16" i="13"/>
  <c r="AL16" i="13"/>
  <c r="AM16" i="13"/>
  <c r="AN16" i="13"/>
  <c r="AO16" i="13"/>
  <c r="D17" i="13"/>
  <c r="E17" i="13"/>
  <c r="F17" i="13"/>
  <c r="G17" i="13"/>
  <c r="H17" i="13"/>
  <c r="I17" i="13"/>
  <c r="J17" i="13"/>
  <c r="K17" i="13"/>
  <c r="L17" i="13"/>
  <c r="M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G17" i="13"/>
  <c r="AH17" i="13"/>
  <c r="AI17" i="13"/>
  <c r="AJ17" i="13"/>
  <c r="AK17" i="13"/>
  <c r="AL17" i="13"/>
  <c r="AM17" i="13"/>
  <c r="AN17" i="13"/>
  <c r="AO17" i="13"/>
  <c r="D18" i="13"/>
  <c r="E18" i="13"/>
  <c r="F18" i="13"/>
  <c r="G18" i="13"/>
  <c r="H18" i="13"/>
  <c r="I18" i="13"/>
  <c r="J18" i="13"/>
  <c r="K18" i="13"/>
  <c r="L18" i="13"/>
  <c r="M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G18" i="13"/>
  <c r="AH18" i="13"/>
  <c r="AI18" i="13"/>
  <c r="AJ18" i="13"/>
  <c r="AK18" i="13"/>
  <c r="AL18" i="13"/>
  <c r="AM18" i="13"/>
  <c r="AN18" i="13"/>
  <c r="AO18" i="13"/>
  <c r="D19" i="13"/>
  <c r="E19" i="13"/>
  <c r="F19" i="13"/>
  <c r="G19" i="13"/>
  <c r="H19" i="13"/>
  <c r="I19" i="13"/>
  <c r="J19" i="13"/>
  <c r="K19" i="13"/>
  <c r="L19" i="13"/>
  <c r="M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G19" i="13"/>
  <c r="AH19" i="13"/>
  <c r="AI19" i="13"/>
  <c r="AJ19" i="13"/>
  <c r="AK19" i="13"/>
  <c r="AL19" i="13"/>
  <c r="AM19" i="13"/>
  <c r="AN19" i="13"/>
  <c r="AO19" i="13"/>
  <c r="D20" i="13"/>
  <c r="E20" i="13"/>
  <c r="F20" i="13"/>
  <c r="G20" i="13"/>
  <c r="H20" i="13"/>
  <c r="I20" i="13"/>
  <c r="J20" i="13"/>
  <c r="K20" i="13"/>
  <c r="L20" i="13"/>
  <c r="M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G20" i="13"/>
  <c r="AH20" i="13"/>
  <c r="AI20" i="13"/>
  <c r="AJ20" i="13"/>
  <c r="AK20" i="13"/>
  <c r="AL20" i="13"/>
  <c r="AM20" i="13"/>
  <c r="AN20" i="13"/>
  <c r="AO20" i="13"/>
  <c r="D21" i="13"/>
  <c r="E21" i="13"/>
  <c r="F21" i="13"/>
  <c r="G21" i="13"/>
  <c r="H21" i="13"/>
  <c r="I21" i="13"/>
  <c r="J21" i="13"/>
  <c r="K21" i="13"/>
  <c r="L21" i="13"/>
  <c r="M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G21" i="13"/>
  <c r="AH21" i="13"/>
  <c r="AI21" i="13"/>
  <c r="AJ21" i="13"/>
  <c r="AK21" i="13"/>
  <c r="AL21" i="13"/>
  <c r="AM21" i="13"/>
  <c r="AN21" i="13"/>
  <c r="AO21" i="13"/>
  <c r="D24" i="13"/>
  <c r="E24" i="13"/>
  <c r="F24" i="13"/>
  <c r="G24" i="13"/>
  <c r="H24" i="13"/>
  <c r="I24" i="13"/>
  <c r="J24" i="13"/>
  <c r="K24" i="13"/>
  <c r="L24" i="13"/>
  <c r="M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G24" i="13"/>
  <c r="AH24" i="13"/>
  <c r="AI24" i="13"/>
  <c r="AJ24" i="13"/>
  <c r="AK24" i="13"/>
  <c r="AL24" i="13"/>
  <c r="AM24" i="13"/>
  <c r="AN24" i="13"/>
  <c r="AO24" i="13"/>
  <c r="D25" i="13"/>
  <c r="E25" i="13"/>
  <c r="F25" i="13"/>
  <c r="G25" i="13"/>
  <c r="H25" i="13"/>
  <c r="I25" i="13"/>
  <c r="J25" i="13"/>
  <c r="K25" i="13"/>
  <c r="L25" i="13"/>
  <c r="M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G25" i="13"/>
  <c r="AH25" i="13"/>
  <c r="AI25" i="13"/>
  <c r="AJ25" i="13"/>
  <c r="AK25" i="13"/>
  <c r="AL25" i="13"/>
  <c r="AM25" i="13"/>
  <c r="AN25" i="13"/>
  <c r="AO25" i="13"/>
  <c r="D26" i="13"/>
  <c r="E26" i="13"/>
  <c r="F26" i="13"/>
  <c r="G26" i="13"/>
  <c r="H26" i="13"/>
  <c r="I26" i="13"/>
  <c r="J26" i="13"/>
  <c r="K26" i="13"/>
  <c r="L26" i="13"/>
  <c r="M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G26" i="13"/>
  <c r="AH26" i="13"/>
  <c r="AI26" i="13"/>
  <c r="AJ26" i="13"/>
  <c r="AK26" i="13"/>
  <c r="AL26" i="13"/>
  <c r="AM26" i="13"/>
  <c r="AN26" i="13"/>
  <c r="AO26" i="13"/>
  <c r="D27" i="13"/>
  <c r="E27" i="13"/>
  <c r="F27" i="13"/>
  <c r="G27" i="13"/>
  <c r="H27" i="13"/>
  <c r="I27" i="13"/>
  <c r="J27" i="13"/>
  <c r="K27" i="13"/>
  <c r="L27" i="13"/>
  <c r="M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G27" i="13"/>
  <c r="AH27" i="13"/>
  <c r="AI27" i="13"/>
  <c r="AJ27" i="13"/>
  <c r="AK27" i="13"/>
  <c r="AL27" i="13"/>
  <c r="AM27" i="13"/>
  <c r="AN27" i="13"/>
  <c r="AO27" i="13"/>
  <c r="D28" i="13"/>
  <c r="E28" i="13"/>
  <c r="F28" i="13"/>
  <c r="G28" i="13"/>
  <c r="H28" i="13"/>
  <c r="I28" i="13"/>
  <c r="J28" i="13"/>
  <c r="K28" i="13"/>
  <c r="L28" i="13"/>
  <c r="M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G28" i="13"/>
  <c r="AH28" i="13"/>
  <c r="AI28" i="13"/>
  <c r="AJ28" i="13"/>
  <c r="AK28" i="13"/>
  <c r="AL28" i="13"/>
  <c r="AM28" i="13"/>
  <c r="AN28" i="13"/>
  <c r="AO28" i="13"/>
  <c r="D29" i="13"/>
  <c r="E29" i="13"/>
  <c r="F29" i="13"/>
  <c r="G29" i="13"/>
  <c r="H29" i="13"/>
  <c r="I29" i="13"/>
  <c r="J29" i="13"/>
  <c r="K29" i="13"/>
  <c r="L29" i="13"/>
  <c r="M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G29" i="13"/>
  <c r="AH29" i="13"/>
  <c r="AI29" i="13"/>
  <c r="AJ29" i="13"/>
  <c r="AK29" i="13"/>
  <c r="AL29" i="13"/>
  <c r="AM29" i="13"/>
  <c r="AN29" i="13"/>
  <c r="AO29" i="13"/>
  <c r="D30" i="13"/>
  <c r="E30" i="13"/>
  <c r="F30" i="13"/>
  <c r="G30" i="13"/>
  <c r="H30" i="13"/>
  <c r="I30" i="13"/>
  <c r="J30" i="13"/>
  <c r="K30" i="13"/>
  <c r="L30" i="13"/>
  <c r="M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G30" i="13"/>
  <c r="AH30" i="13"/>
  <c r="AI30" i="13"/>
  <c r="AJ30" i="13"/>
  <c r="AK30" i="13"/>
  <c r="AL30" i="13"/>
  <c r="AM30" i="13"/>
  <c r="AN30" i="13"/>
  <c r="AO30" i="13"/>
  <c r="D31" i="13"/>
  <c r="E31" i="13"/>
  <c r="F31" i="13"/>
  <c r="G31" i="13"/>
  <c r="H31" i="13"/>
  <c r="I31" i="13"/>
  <c r="J31" i="13"/>
  <c r="K31" i="13"/>
  <c r="L31" i="13"/>
  <c r="M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G31" i="13"/>
  <c r="AH31" i="13"/>
  <c r="AI31" i="13"/>
  <c r="AJ31" i="13"/>
  <c r="AK31" i="13"/>
  <c r="AL31" i="13"/>
  <c r="AM31" i="13"/>
  <c r="AN31" i="13"/>
  <c r="AO31" i="13"/>
  <c r="D32" i="13"/>
  <c r="E32" i="13"/>
  <c r="F32" i="13"/>
  <c r="G32" i="13"/>
  <c r="H32" i="13"/>
  <c r="I32" i="13"/>
  <c r="J32" i="13"/>
  <c r="K32" i="13"/>
  <c r="L32" i="13"/>
  <c r="M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G32" i="13"/>
  <c r="AH32" i="13"/>
  <c r="AI32" i="13"/>
  <c r="AJ32" i="13"/>
  <c r="AK32" i="13"/>
  <c r="AL32" i="13"/>
  <c r="AM32" i="13"/>
  <c r="AN32" i="13"/>
  <c r="AO32" i="13"/>
  <c r="D33" i="13"/>
  <c r="E33" i="13"/>
  <c r="F33" i="13"/>
  <c r="G33" i="13"/>
  <c r="H33" i="13"/>
  <c r="I33" i="13"/>
  <c r="J33" i="13"/>
  <c r="K33" i="13"/>
  <c r="L33" i="13"/>
  <c r="M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G33" i="13"/>
  <c r="AH33" i="13"/>
  <c r="AI33" i="13"/>
  <c r="AJ33" i="13"/>
  <c r="AK33" i="13"/>
  <c r="AL33" i="13"/>
  <c r="AM33" i="13"/>
  <c r="AN33" i="13"/>
  <c r="AO33" i="13"/>
  <c r="D34" i="13"/>
  <c r="E34" i="13"/>
  <c r="F34" i="13"/>
  <c r="G34" i="13"/>
  <c r="H34" i="13"/>
  <c r="I34" i="13"/>
  <c r="J34" i="13"/>
  <c r="K34" i="13"/>
  <c r="L34" i="13"/>
  <c r="M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G34" i="13"/>
  <c r="AH34" i="13"/>
  <c r="AI34" i="13"/>
  <c r="AJ34" i="13"/>
  <c r="AK34" i="13"/>
  <c r="AL34" i="13"/>
  <c r="AM34" i="13"/>
  <c r="AN34" i="13"/>
  <c r="AO34" i="13"/>
  <c r="D35" i="13"/>
  <c r="E35" i="13"/>
  <c r="F35" i="13"/>
  <c r="G35" i="13"/>
  <c r="H35" i="13"/>
  <c r="I35" i="13"/>
  <c r="J35" i="13"/>
  <c r="K35" i="13"/>
  <c r="L35" i="13"/>
  <c r="M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G35" i="13"/>
  <c r="AH35" i="13"/>
  <c r="AI35" i="13"/>
  <c r="AJ35" i="13"/>
  <c r="AK35" i="13"/>
  <c r="AL35" i="13"/>
  <c r="AM35" i="13"/>
  <c r="AN35" i="13"/>
  <c r="AO35" i="13"/>
  <c r="D36" i="13"/>
  <c r="E36" i="13"/>
  <c r="F36" i="13"/>
  <c r="G36" i="13"/>
  <c r="H36" i="13"/>
  <c r="I36" i="13"/>
  <c r="J36" i="13"/>
  <c r="K36" i="13"/>
  <c r="L36" i="13"/>
  <c r="M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G36" i="13"/>
  <c r="AH36" i="13"/>
  <c r="AI36" i="13"/>
  <c r="AJ36" i="13"/>
  <c r="AK36" i="13"/>
  <c r="AL36" i="13"/>
  <c r="AM36" i="13"/>
  <c r="AN36" i="13"/>
  <c r="AO36" i="13"/>
  <c r="D37" i="13"/>
  <c r="E37" i="13"/>
  <c r="F37" i="13"/>
  <c r="G37" i="13"/>
  <c r="H37" i="13"/>
  <c r="I37" i="13"/>
  <c r="J37" i="13"/>
  <c r="K37" i="13"/>
  <c r="L37" i="13"/>
  <c r="M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G37" i="13"/>
  <c r="AH37" i="13"/>
  <c r="AI37" i="13"/>
  <c r="AJ37" i="13"/>
  <c r="AK37" i="13"/>
  <c r="AL37" i="13"/>
  <c r="AM37" i="13"/>
  <c r="AN37" i="13"/>
  <c r="AO37" i="13"/>
  <c r="D38" i="13"/>
  <c r="E38" i="13"/>
  <c r="F38" i="13"/>
  <c r="G38" i="13"/>
  <c r="H38" i="13"/>
  <c r="I38" i="13"/>
  <c r="J38" i="13"/>
  <c r="K38" i="13"/>
  <c r="L38" i="13"/>
  <c r="M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G38" i="13"/>
  <c r="AH38" i="13"/>
  <c r="AI38" i="13"/>
  <c r="AJ38" i="13"/>
  <c r="AK38" i="13"/>
  <c r="AL38" i="13"/>
  <c r="AM38" i="13"/>
  <c r="AN38" i="13"/>
  <c r="AO38" i="13"/>
  <c r="D39" i="13"/>
  <c r="E39" i="13"/>
  <c r="F39" i="13"/>
  <c r="G39" i="13"/>
  <c r="H39" i="13"/>
  <c r="I39" i="13"/>
  <c r="J39" i="13"/>
  <c r="K39" i="13"/>
  <c r="L39" i="13"/>
  <c r="M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G39" i="13"/>
  <c r="AH39" i="13"/>
  <c r="AI39" i="13"/>
  <c r="AJ39" i="13"/>
  <c r="AK39" i="13"/>
  <c r="AL39" i="13"/>
  <c r="AM39" i="13"/>
  <c r="AN39" i="13"/>
  <c r="AO39" i="13"/>
  <c r="D40" i="13"/>
  <c r="E40" i="13"/>
  <c r="F40" i="13"/>
  <c r="G40" i="13"/>
  <c r="H40" i="13"/>
  <c r="I40" i="13"/>
  <c r="J40" i="13"/>
  <c r="K40" i="13"/>
  <c r="L40" i="13"/>
  <c r="M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G40" i="13"/>
  <c r="AH40" i="13"/>
  <c r="AI40" i="13"/>
  <c r="AJ40" i="13"/>
  <c r="AK40" i="13"/>
  <c r="AL40" i="13"/>
  <c r="AM40" i="13"/>
  <c r="AN40" i="13"/>
  <c r="AO40" i="13"/>
  <c r="D43" i="13"/>
  <c r="E43" i="13"/>
  <c r="F43" i="13"/>
  <c r="G43" i="13"/>
  <c r="H43" i="13"/>
  <c r="I43" i="13"/>
  <c r="J43" i="13"/>
  <c r="K43" i="13"/>
  <c r="L43" i="13"/>
  <c r="M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G43" i="13"/>
  <c r="AH43" i="13"/>
  <c r="AI43" i="13"/>
  <c r="AJ43" i="13"/>
  <c r="AK43" i="13"/>
  <c r="AL43" i="13"/>
  <c r="AM43" i="13"/>
  <c r="AN43" i="13"/>
  <c r="AO43" i="13"/>
  <c r="D44" i="13"/>
  <c r="E44" i="13"/>
  <c r="F44" i="13"/>
  <c r="G44" i="13"/>
  <c r="H44" i="13"/>
  <c r="I44" i="13"/>
  <c r="J44" i="13"/>
  <c r="K44" i="13"/>
  <c r="L44" i="13"/>
  <c r="M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G44" i="13"/>
  <c r="AH44" i="13"/>
  <c r="AI44" i="13"/>
  <c r="AJ44" i="13"/>
  <c r="AK44" i="13"/>
  <c r="AL44" i="13"/>
  <c r="AM44" i="13"/>
  <c r="AN44" i="13"/>
  <c r="AO44" i="13"/>
  <c r="D45" i="13"/>
  <c r="E45" i="13"/>
  <c r="F45" i="13"/>
  <c r="G45" i="13"/>
  <c r="H45" i="13"/>
  <c r="I45" i="13"/>
  <c r="J45" i="13"/>
  <c r="K45" i="13"/>
  <c r="L45" i="13"/>
  <c r="M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G45" i="13"/>
  <c r="AH45" i="13"/>
  <c r="AI45" i="13"/>
  <c r="AJ45" i="13"/>
  <c r="AK45" i="13"/>
  <c r="AL45" i="13"/>
  <c r="AM45" i="13"/>
  <c r="AN45" i="13"/>
  <c r="AO45" i="13"/>
  <c r="D46" i="13"/>
  <c r="E46" i="13"/>
  <c r="F46" i="13"/>
  <c r="G46" i="13"/>
  <c r="H46" i="13"/>
  <c r="I46" i="13"/>
  <c r="J46" i="13"/>
  <c r="K46" i="13"/>
  <c r="L46" i="13"/>
  <c r="M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G46" i="13"/>
  <c r="AH46" i="13"/>
  <c r="AI46" i="13"/>
  <c r="AJ46" i="13"/>
  <c r="AK46" i="13"/>
  <c r="AL46" i="13"/>
  <c r="AM46" i="13"/>
  <c r="AN46" i="13"/>
  <c r="AO46" i="13"/>
  <c r="D47" i="13"/>
  <c r="E47" i="13"/>
  <c r="F47" i="13"/>
  <c r="G47" i="13"/>
  <c r="H47" i="13"/>
  <c r="I47" i="13"/>
  <c r="J47" i="13"/>
  <c r="K47" i="13"/>
  <c r="L47" i="13"/>
  <c r="M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G47" i="13"/>
  <c r="AH47" i="13"/>
  <c r="AI47" i="13"/>
  <c r="AJ47" i="13"/>
  <c r="AK47" i="13"/>
  <c r="AL47" i="13"/>
  <c r="AM47" i="13"/>
  <c r="AN47" i="13"/>
  <c r="AO47" i="13"/>
  <c r="D48" i="13"/>
  <c r="E48" i="13"/>
  <c r="F48" i="13"/>
  <c r="G48" i="13"/>
  <c r="H48" i="13"/>
  <c r="I48" i="13"/>
  <c r="J48" i="13"/>
  <c r="K48" i="13"/>
  <c r="L48" i="13"/>
  <c r="M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G48" i="13"/>
  <c r="AH48" i="13"/>
  <c r="AI48" i="13"/>
  <c r="AJ48" i="13"/>
  <c r="AK48" i="13"/>
  <c r="AL48" i="13"/>
  <c r="AM48" i="13"/>
  <c r="AN48" i="13"/>
  <c r="AO48" i="13"/>
  <c r="D49" i="13"/>
  <c r="E49" i="13"/>
  <c r="F49" i="13"/>
  <c r="G49" i="13"/>
  <c r="H49" i="13"/>
  <c r="I49" i="13"/>
  <c r="J49" i="13"/>
  <c r="K49" i="13"/>
  <c r="L49" i="13"/>
  <c r="M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G49" i="13"/>
  <c r="AH49" i="13"/>
  <c r="AI49" i="13"/>
  <c r="AJ49" i="13"/>
  <c r="AK49" i="13"/>
  <c r="AL49" i="13"/>
  <c r="AM49" i="13"/>
  <c r="AN49" i="13"/>
  <c r="AO49" i="13"/>
  <c r="D50" i="13"/>
  <c r="E50" i="13"/>
  <c r="F50" i="13"/>
  <c r="G50" i="13"/>
  <c r="H50" i="13"/>
  <c r="I50" i="13"/>
  <c r="J50" i="13"/>
  <c r="K50" i="13"/>
  <c r="L50" i="13"/>
  <c r="M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G50" i="13"/>
  <c r="AH50" i="13"/>
  <c r="AI50" i="13"/>
  <c r="AJ50" i="13"/>
  <c r="AK50" i="13"/>
  <c r="AL50" i="13"/>
  <c r="AM50" i="13"/>
  <c r="AN50" i="13"/>
  <c r="AO50" i="13"/>
  <c r="D51" i="13"/>
  <c r="E51" i="13"/>
  <c r="F51" i="13"/>
  <c r="G51" i="13"/>
  <c r="H51" i="13"/>
  <c r="I51" i="13"/>
  <c r="J51" i="13"/>
  <c r="K51" i="13"/>
  <c r="L51" i="13"/>
  <c r="M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G51" i="13"/>
  <c r="AH51" i="13"/>
  <c r="AI51" i="13"/>
  <c r="AJ51" i="13"/>
  <c r="AK51" i="13"/>
  <c r="AL51" i="13"/>
  <c r="AM51" i="13"/>
  <c r="AN51" i="13"/>
  <c r="AO51" i="13"/>
  <c r="D52" i="13"/>
  <c r="E52" i="13"/>
  <c r="F52" i="13"/>
  <c r="G52" i="13"/>
  <c r="H52" i="13"/>
  <c r="I52" i="13"/>
  <c r="J52" i="13"/>
  <c r="K52" i="13"/>
  <c r="L52" i="13"/>
  <c r="M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G52" i="13"/>
  <c r="AH52" i="13"/>
  <c r="AI52" i="13"/>
  <c r="AJ52" i="13"/>
  <c r="AK52" i="13"/>
  <c r="AL52" i="13"/>
  <c r="AM52" i="13"/>
  <c r="AN52" i="13"/>
  <c r="AO52" i="13"/>
  <c r="D53" i="13"/>
  <c r="E53" i="13"/>
  <c r="F53" i="13"/>
  <c r="G53" i="13"/>
  <c r="H53" i="13"/>
  <c r="I53" i="13"/>
  <c r="J53" i="13"/>
  <c r="K53" i="13"/>
  <c r="L53" i="13"/>
  <c r="M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G53" i="13"/>
  <c r="AH53" i="13"/>
  <c r="AI53" i="13"/>
  <c r="AJ53" i="13"/>
  <c r="AK53" i="13"/>
  <c r="AL53" i="13"/>
  <c r="AM53" i="13"/>
  <c r="AN53" i="13"/>
  <c r="AO53" i="13"/>
  <c r="D54" i="13"/>
  <c r="E54" i="13"/>
  <c r="F54" i="13"/>
  <c r="G54" i="13"/>
  <c r="H54" i="13"/>
  <c r="I54" i="13"/>
  <c r="J54" i="13"/>
  <c r="K54" i="13"/>
  <c r="L54" i="13"/>
  <c r="M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G54" i="13"/>
  <c r="AH54" i="13"/>
  <c r="AI54" i="13"/>
  <c r="AJ54" i="13"/>
  <c r="AK54" i="13"/>
  <c r="AL54" i="13"/>
  <c r="AM54" i="13"/>
  <c r="AN54" i="13"/>
  <c r="AO54" i="13"/>
  <c r="D55" i="13"/>
  <c r="E55" i="13"/>
  <c r="F55" i="13"/>
  <c r="G55" i="13"/>
  <c r="H55" i="13"/>
  <c r="I55" i="13"/>
  <c r="J55" i="13"/>
  <c r="K55" i="13"/>
  <c r="L55" i="13"/>
  <c r="M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G55" i="13"/>
  <c r="AH55" i="13"/>
  <c r="AI55" i="13"/>
  <c r="AJ55" i="13"/>
  <c r="AK55" i="13"/>
  <c r="AL55" i="13"/>
  <c r="AM55" i="13"/>
  <c r="AN55" i="13"/>
  <c r="AO55" i="13"/>
  <c r="D56" i="13"/>
  <c r="E56" i="13"/>
  <c r="F56" i="13"/>
  <c r="G56" i="13"/>
  <c r="H56" i="13"/>
  <c r="I56" i="13"/>
  <c r="J56" i="13"/>
  <c r="K56" i="13"/>
  <c r="L56" i="13"/>
  <c r="M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G56" i="13"/>
  <c r="AH56" i="13"/>
  <c r="AI56" i="13"/>
  <c r="AJ56" i="13"/>
  <c r="AK56" i="13"/>
  <c r="AL56" i="13"/>
  <c r="AM56" i="13"/>
  <c r="AN56" i="13"/>
  <c r="AO56" i="13"/>
  <c r="D57" i="13"/>
  <c r="E57" i="13"/>
  <c r="F57" i="13"/>
  <c r="G57" i="13"/>
  <c r="H57" i="13"/>
  <c r="I57" i="13"/>
  <c r="J57" i="13"/>
  <c r="K57" i="13"/>
  <c r="L57" i="13"/>
  <c r="M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G57" i="13"/>
  <c r="AH57" i="13"/>
  <c r="AI57" i="13"/>
  <c r="AJ57" i="13"/>
  <c r="AK57" i="13"/>
  <c r="AL57" i="13"/>
  <c r="AM57" i="13"/>
  <c r="AN57" i="13"/>
  <c r="AO57" i="13"/>
  <c r="D58" i="13"/>
  <c r="E58" i="13"/>
  <c r="F58" i="13"/>
  <c r="G58" i="13"/>
  <c r="H58" i="13"/>
  <c r="I58" i="13"/>
  <c r="J58" i="13"/>
  <c r="K58" i="13"/>
  <c r="L58" i="13"/>
  <c r="M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G58" i="13"/>
  <c r="AH58" i="13"/>
  <c r="AI58" i="13"/>
  <c r="AJ58" i="13"/>
  <c r="AK58" i="13"/>
  <c r="AL58" i="13"/>
  <c r="AM58" i="13"/>
  <c r="AN58" i="13"/>
  <c r="AO58" i="13"/>
  <c r="D59" i="13"/>
  <c r="E59" i="13"/>
  <c r="F59" i="13"/>
  <c r="G59" i="13"/>
  <c r="H59" i="13"/>
  <c r="I59" i="13"/>
  <c r="J59" i="13"/>
  <c r="K59" i="13"/>
  <c r="L59" i="13"/>
  <c r="M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G59" i="13"/>
  <c r="AH59" i="13"/>
  <c r="AI59" i="13"/>
  <c r="AJ59" i="13"/>
  <c r="AK59" i="13"/>
  <c r="AL59" i="13"/>
  <c r="AM59" i="13"/>
  <c r="AN59" i="13"/>
  <c r="AO59" i="13"/>
  <c r="D62" i="13"/>
  <c r="E62" i="13"/>
  <c r="F62" i="13"/>
  <c r="G62" i="13"/>
  <c r="H62" i="13"/>
  <c r="I62" i="13"/>
  <c r="J62" i="13"/>
  <c r="K62" i="13"/>
  <c r="L62" i="13"/>
  <c r="M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G62" i="13"/>
  <c r="AH62" i="13"/>
  <c r="AI62" i="13"/>
  <c r="AJ62" i="13"/>
  <c r="AK62" i="13"/>
  <c r="AL62" i="13"/>
  <c r="AM62" i="13"/>
  <c r="AN62" i="13"/>
  <c r="AO62" i="13"/>
  <c r="D63" i="13"/>
  <c r="E63" i="13"/>
  <c r="F63" i="13"/>
  <c r="G63" i="13"/>
  <c r="H63" i="13"/>
  <c r="I63" i="13"/>
  <c r="J63" i="13"/>
  <c r="K63" i="13"/>
  <c r="L63" i="13"/>
  <c r="M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G63" i="13"/>
  <c r="AH63" i="13"/>
  <c r="AI63" i="13"/>
  <c r="AJ63" i="13"/>
  <c r="AK63" i="13"/>
  <c r="AL63" i="13"/>
  <c r="AM63" i="13"/>
  <c r="AN63" i="13"/>
  <c r="AO63" i="13"/>
  <c r="D64" i="13"/>
  <c r="E64" i="13"/>
  <c r="F64" i="13"/>
  <c r="G64" i="13"/>
  <c r="H64" i="13"/>
  <c r="I64" i="13"/>
  <c r="J64" i="13"/>
  <c r="K64" i="13"/>
  <c r="L64" i="13"/>
  <c r="M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G64" i="13"/>
  <c r="AH64" i="13"/>
  <c r="AI64" i="13"/>
  <c r="AJ64" i="13"/>
  <c r="AK64" i="13"/>
  <c r="AL64" i="13"/>
  <c r="AM64" i="13"/>
  <c r="AN64" i="13"/>
  <c r="AO64" i="13"/>
  <c r="D65" i="13"/>
  <c r="E65" i="13"/>
  <c r="F65" i="13"/>
  <c r="G65" i="13"/>
  <c r="H65" i="13"/>
  <c r="I65" i="13"/>
  <c r="J65" i="13"/>
  <c r="K65" i="13"/>
  <c r="L65" i="13"/>
  <c r="M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G65" i="13"/>
  <c r="AH65" i="13"/>
  <c r="AI65" i="13"/>
  <c r="AJ65" i="13"/>
  <c r="AK65" i="13"/>
  <c r="AL65" i="13"/>
  <c r="AM65" i="13"/>
  <c r="AN65" i="13"/>
  <c r="AO65" i="13"/>
  <c r="D66" i="13"/>
  <c r="E66" i="13"/>
  <c r="F66" i="13"/>
  <c r="G66" i="13"/>
  <c r="H66" i="13"/>
  <c r="I66" i="13"/>
  <c r="J66" i="13"/>
  <c r="K66" i="13"/>
  <c r="L66" i="13"/>
  <c r="M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G66" i="13"/>
  <c r="AH66" i="13"/>
  <c r="AI66" i="13"/>
  <c r="AJ66" i="13"/>
  <c r="AK66" i="13"/>
  <c r="AL66" i="13"/>
  <c r="AM66" i="13"/>
  <c r="AN66" i="13"/>
  <c r="AO66" i="13"/>
  <c r="D67" i="13"/>
  <c r="E67" i="13"/>
  <c r="F67" i="13"/>
  <c r="G67" i="13"/>
  <c r="H67" i="13"/>
  <c r="I67" i="13"/>
  <c r="J67" i="13"/>
  <c r="K67" i="13"/>
  <c r="L67" i="13"/>
  <c r="M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G67" i="13"/>
  <c r="AH67" i="13"/>
  <c r="AI67" i="13"/>
  <c r="AJ67" i="13"/>
  <c r="AK67" i="13"/>
  <c r="AL67" i="13"/>
  <c r="AM67" i="13"/>
  <c r="AN67" i="13"/>
  <c r="AO67" i="13"/>
  <c r="D68" i="13"/>
  <c r="E68" i="13"/>
  <c r="F68" i="13"/>
  <c r="G68" i="13"/>
  <c r="H68" i="13"/>
  <c r="I68" i="13"/>
  <c r="J68" i="13"/>
  <c r="K68" i="13"/>
  <c r="L68" i="13"/>
  <c r="M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G68" i="13"/>
  <c r="AH68" i="13"/>
  <c r="AI68" i="13"/>
  <c r="AJ68" i="13"/>
  <c r="AK68" i="13"/>
  <c r="AL68" i="13"/>
  <c r="AM68" i="13"/>
  <c r="AN68" i="13"/>
  <c r="AO68" i="13"/>
  <c r="D69" i="13"/>
  <c r="E69" i="13"/>
  <c r="F69" i="13"/>
  <c r="G69" i="13"/>
  <c r="H69" i="13"/>
  <c r="I69" i="13"/>
  <c r="J69" i="13"/>
  <c r="K69" i="13"/>
  <c r="L69" i="13"/>
  <c r="M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G69" i="13"/>
  <c r="AH69" i="13"/>
  <c r="AI69" i="13"/>
  <c r="AJ69" i="13"/>
  <c r="AK69" i="13"/>
  <c r="AL69" i="13"/>
  <c r="AM69" i="13"/>
  <c r="AN69" i="13"/>
  <c r="AO69" i="13"/>
  <c r="D70" i="13"/>
  <c r="E70" i="13"/>
  <c r="F70" i="13"/>
  <c r="G70" i="13"/>
  <c r="H70" i="13"/>
  <c r="I70" i="13"/>
  <c r="J70" i="13"/>
  <c r="K70" i="13"/>
  <c r="L70" i="13"/>
  <c r="M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G70" i="13"/>
  <c r="AH70" i="13"/>
  <c r="AI70" i="13"/>
  <c r="AJ70" i="13"/>
  <c r="AK70" i="13"/>
  <c r="AL70" i="13"/>
  <c r="AM70" i="13"/>
  <c r="AN70" i="13"/>
  <c r="AO70" i="13"/>
  <c r="D71" i="13"/>
  <c r="E71" i="13"/>
  <c r="F71" i="13"/>
  <c r="G71" i="13"/>
  <c r="H71" i="13"/>
  <c r="I71" i="13"/>
  <c r="J71" i="13"/>
  <c r="K71" i="13"/>
  <c r="L71" i="13"/>
  <c r="M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G71" i="13"/>
  <c r="AH71" i="13"/>
  <c r="AI71" i="13"/>
  <c r="AJ71" i="13"/>
  <c r="AK71" i="13"/>
  <c r="AL71" i="13"/>
  <c r="AM71" i="13"/>
  <c r="AN71" i="13"/>
  <c r="AO71" i="13"/>
  <c r="D72" i="13"/>
  <c r="E72" i="13"/>
  <c r="F72" i="13"/>
  <c r="G72" i="13"/>
  <c r="H72" i="13"/>
  <c r="I72" i="13"/>
  <c r="J72" i="13"/>
  <c r="K72" i="13"/>
  <c r="L72" i="13"/>
  <c r="M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G72" i="13"/>
  <c r="AH72" i="13"/>
  <c r="AI72" i="13"/>
  <c r="AJ72" i="13"/>
  <c r="AK72" i="13"/>
  <c r="AL72" i="13"/>
  <c r="AM72" i="13"/>
  <c r="AN72" i="13"/>
  <c r="AO72" i="13"/>
  <c r="D73" i="13"/>
  <c r="E73" i="13"/>
  <c r="F73" i="13"/>
  <c r="G73" i="13"/>
  <c r="H73" i="13"/>
  <c r="I73" i="13"/>
  <c r="J73" i="13"/>
  <c r="K73" i="13"/>
  <c r="L73" i="13"/>
  <c r="M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G73" i="13"/>
  <c r="AH73" i="13"/>
  <c r="AI73" i="13"/>
  <c r="AJ73" i="13"/>
  <c r="AK73" i="13"/>
  <c r="AL73" i="13"/>
  <c r="AM73" i="13"/>
  <c r="AN73" i="13"/>
  <c r="AO73" i="13"/>
  <c r="D74" i="13"/>
  <c r="E74" i="13"/>
  <c r="F74" i="13"/>
  <c r="G74" i="13"/>
  <c r="H74" i="13"/>
  <c r="I74" i="13"/>
  <c r="J74" i="13"/>
  <c r="K74" i="13"/>
  <c r="L74" i="13"/>
  <c r="M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G74" i="13"/>
  <c r="AH74" i="13"/>
  <c r="AI74" i="13"/>
  <c r="AJ74" i="13"/>
  <c r="AK74" i="13"/>
  <c r="AL74" i="13"/>
  <c r="AM74" i="13"/>
  <c r="AN74" i="13"/>
  <c r="AO74" i="13"/>
  <c r="D75" i="13"/>
  <c r="E75" i="13"/>
  <c r="F75" i="13"/>
  <c r="G75" i="13"/>
  <c r="H75" i="13"/>
  <c r="I75" i="13"/>
  <c r="J75" i="13"/>
  <c r="K75" i="13"/>
  <c r="L75" i="13"/>
  <c r="M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G75" i="13"/>
  <c r="AH75" i="13"/>
  <c r="AI75" i="13"/>
  <c r="AJ75" i="13"/>
  <c r="AK75" i="13"/>
  <c r="AL75" i="13"/>
  <c r="AM75" i="13"/>
  <c r="AN75" i="13"/>
  <c r="AO75" i="13"/>
  <c r="D76" i="13"/>
  <c r="E76" i="13"/>
  <c r="F76" i="13"/>
  <c r="G76" i="13"/>
  <c r="H76" i="13"/>
  <c r="I76" i="13"/>
  <c r="J76" i="13"/>
  <c r="K76" i="13"/>
  <c r="L76" i="13"/>
  <c r="M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G76" i="13"/>
  <c r="AH76" i="13"/>
  <c r="AI76" i="13"/>
  <c r="AJ76" i="13"/>
  <c r="AK76" i="13"/>
  <c r="AL76" i="13"/>
  <c r="AM76" i="13"/>
  <c r="AN76" i="13"/>
  <c r="AO76" i="13"/>
  <c r="D77" i="13"/>
  <c r="E77" i="13"/>
  <c r="F77" i="13"/>
  <c r="G77" i="13"/>
  <c r="H77" i="13"/>
  <c r="I77" i="13"/>
  <c r="J77" i="13"/>
  <c r="K77" i="13"/>
  <c r="L77" i="13"/>
  <c r="M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G77" i="13"/>
  <c r="AH77" i="13"/>
  <c r="AI77" i="13"/>
  <c r="AJ77" i="13"/>
  <c r="AK77" i="13"/>
  <c r="AL77" i="13"/>
  <c r="AM77" i="13"/>
  <c r="AN77" i="13"/>
  <c r="AO77" i="13"/>
  <c r="D78" i="13"/>
  <c r="E78" i="13"/>
  <c r="F78" i="13"/>
  <c r="G78" i="13"/>
  <c r="H78" i="13"/>
  <c r="I78" i="13"/>
  <c r="J78" i="13"/>
  <c r="K78" i="13"/>
  <c r="L78" i="13"/>
  <c r="M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G78" i="13"/>
  <c r="AH78" i="13"/>
  <c r="AI78" i="13"/>
  <c r="AJ78" i="13"/>
  <c r="AK78" i="13"/>
  <c r="AL78" i="13"/>
  <c r="AM78" i="13"/>
  <c r="AN78" i="13"/>
  <c r="AO78" i="13"/>
  <c r="D81" i="13"/>
  <c r="E81" i="13"/>
  <c r="F81" i="13"/>
  <c r="G81" i="13"/>
  <c r="H81" i="13"/>
  <c r="I81" i="13"/>
  <c r="J81" i="13"/>
  <c r="K81" i="13"/>
  <c r="L81" i="13"/>
  <c r="M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G81" i="13"/>
  <c r="AH81" i="13"/>
  <c r="AI81" i="13"/>
  <c r="AJ81" i="13"/>
  <c r="AK81" i="13"/>
  <c r="AL81" i="13"/>
  <c r="AM81" i="13"/>
  <c r="AN81" i="13"/>
  <c r="AO81" i="13"/>
  <c r="D82" i="13"/>
  <c r="E82" i="13"/>
  <c r="F82" i="13"/>
  <c r="G82" i="13"/>
  <c r="H82" i="13"/>
  <c r="I82" i="13"/>
  <c r="J82" i="13"/>
  <c r="K82" i="13"/>
  <c r="L82" i="13"/>
  <c r="M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G82" i="13"/>
  <c r="AH82" i="13"/>
  <c r="AI82" i="13"/>
  <c r="AJ82" i="13"/>
  <c r="AK82" i="13"/>
  <c r="AL82" i="13"/>
  <c r="AM82" i="13"/>
  <c r="AN82" i="13"/>
  <c r="AO82" i="13"/>
  <c r="D83" i="13"/>
  <c r="E83" i="13"/>
  <c r="F83" i="13"/>
  <c r="G83" i="13"/>
  <c r="H83" i="13"/>
  <c r="I83" i="13"/>
  <c r="J83" i="13"/>
  <c r="K83" i="13"/>
  <c r="L83" i="13"/>
  <c r="M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G83" i="13"/>
  <c r="AH83" i="13"/>
  <c r="AI83" i="13"/>
  <c r="AJ83" i="13"/>
  <c r="AK83" i="13"/>
  <c r="AL83" i="13"/>
  <c r="AM83" i="13"/>
  <c r="AN83" i="13"/>
  <c r="AO83" i="13"/>
  <c r="D84" i="13"/>
  <c r="E84" i="13"/>
  <c r="F84" i="13"/>
  <c r="G84" i="13"/>
  <c r="H84" i="13"/>
  <c r="I84" i="13"/>
  <c r="J84" i="13"/>
  <c r="K84" i="13"/>
  <c r="L84" i="13"/>
  <c r="M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G84" i="13"/>
  <c r="AH84" i="13"/>
  <c r="AI84" i="13"/>
  <c r="AJ84" i="13"/>
  <c r="AK84" i="13"/>
  <c r="AL84" i="13"/>
  <c r="AM84" i="13"/>
  <c r="AN84" i="13"/>
  <c r="AO84" i="13"/>
  <c r="D85" i="13"/>
  <c r="E85" i="13"/>
  <c r="F85" i="13"/>
  <c r="G85" i="13"/>
  <c r="H85" i="13"/>
  <c r="I85" i="13"/>
  <c r="J85" i="13"/>
  <c r="K85" i="13"/>
  <c r="L85" i="13"/>
  <c r="M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G85" i="13"/>
  <c r="AH85" i="13"/>
  <c r="AI85" i="13"/>
  <c r="AJ85" i="13"/>
  <c r="AK85" i="13"/>
  <c r="AL85" i="13"/>
  <c r="AM85" i="13"/>
  <c r="AN85" i="13"/>
  <c r="AO85" i="13"/>
  <c r="D86" i="13"/>
  <c r="E86" i="13"/>
  <c r="F86" i="13"/>
  <c r="G86" i="13"/>
  <c r="H86" i="13"/>
  <c r="I86" i="13"/>
  <c r="J86" i="13"/>
  <c r="K86" i="13"/>
  <c r="L86" i="13"/>
  <c r="M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G86" i="13"/>
  <c r="AH86" i="13"/>
  <c r="AI86" i="13"/>
  <c r="AJ86" i="13"/>
  <c r="AK86" i="13"/>
  <c r="AL86" i="13"/>
  <c r="AM86" i="13"/>
  <c r="AN86" i="13"/>
  <c r="AO86" i="13"/>
  <c r="D87" i="13"/>
  <c r="E87" i="13"/>
  <c r="F87" i="13"/>
  <c r="G87" i="13"/>
  <c r="H87" i="13"/>
  <c r="I87" i="13"/>
  <c r="J87" i="13"/>
  <c r="K87" i="13"/>
  <c r="L87" i="13"/>
  <c r="M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G87" i="13"/>
  <c r="AH87" i="13"/>
  <c r="AI87" i="13"/>
  <c r="AJ87" i="13"/>
  <c r="AK87" i="13"/>
  <c r="AL87" i="13"/>
  <c r="AM87" i="13"/>
  <c r="AN87" i="13"/>
  <c r="AO87" i="13"/>
  <c r="D88" i="13"/>
  <c r="E88" i="13"/>
  <c r="F88" i="13"/>
  <c r="G88" i="13"/>
  <c r="H88" i="13"/>
  <c r="I88" i="13"/>
  <c r="J88" i="13"/>
  <c r="K88" i="13"/>
  <c r="L88" i="13"/>
  <c r="M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G88" i="13"/>
  <c r="AH88" i="13"/>
  <c r="AI88" i="13"/>
  <c r="AJ88" i="13"/>
  <c r="AK88" i="13"/>
  <c r="AL88" i="13"/>
  <c r="AM88" i="13"/>
  <c r="AN88" i="13"/>
  <c r="AO88" i="13"/>
  <c r="D89" i="13"/>
  <c r="E89" i="13"/>
  <c r="F89" i="13"/>
  <c r="G89" i="13"/>
  <c r="H89" i="13"/>
  <c r="I89" i="13"/>
  <c r="J89" i="13"/>
  <c r="K89" i="13"/>
  <c r="L89" i="13"/>
  <c r="M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G89" i="13"/>
  <c r="AH89" i="13"/>
  <c r="AI89" i="13"/>
  <c r="AJ89" i="13"/>
  <c r="AK89" i="13"/>
  <c r="AL89" i="13"/>
  <c r="AM89" i="13"/>
  <c r="AN89" i="13"/>
  <c r="AO89" i="13"/>
  <c r="D90" i="13"/>
  <c r="E90" i="13"/>
  <c r="F90" i="13"/>
  <c r="G90" i="13"/>
  <c r="H90" i="13"/>
  <c r="I90" i="13"/>
  <c r="J90" i="13"/>
  <c r="K90" i="13"/>
  <c r="L90" i="13"/>
  <c r="M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G90" i="13"/>
  <c r="AH90" i="13"/>
  <c r="AI90" i="13"/>
  <c r="AJ90" i="13"/>
  <c r="AK90" i="13"/>
  <c r="AL90" i="13"/>
  <c r="AM90" i="13"/>
  <c r="AN90" i="13"/>
  <c r="AO90" i="13"/>
  <c r="D91" i="13"/>
  <c r="E91" i="13"/>
  <c r="F91" i="13"/>
  <c r="G91" i="13"/>
  <c r="H91" i="13"/>
  <c r="I91" i="13"/>
  <c r="J91" i="13"/>
  <c r="K91" i="13"/>
  <c r="L91" i="13"/>
  <c r="M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G91" i="13"/>
  <c r="AH91" i="13"/>
  <c r="AI91" i="13"/>
  <c r="AJ91" i="13"/>
  <c r="AK91" i="13"/>
  <c r="AL91" i="13"/>
  <c r="AM91" i="13"/>
  <c r="AN91" i="13"/>
  <c r="AO91" i="13"/>
  <c r="D92" i="13"/>
  <c r="E92" i="13"/>
  <c r="F92" i="13"/>
  <c r="G92" i="13"/>
  <c r="H92" i="13"/>
  <c r="I92" i="13"/>
  <c r="J92" i="13"/>
  <c r="K92" i="13"/>
  <c r="L92" i="13"/>
  <c r="M92" i="13"/>
  <c r="O92" i="13"/>
  <c r="P92" i="13"/>
  <c r="Q92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G92" i="13"/>
  <c r="AH92" i="13"/>
  <c r="AI92" i="13"/>
  <c r="AJ92" i="13"/>
  <c r="AK92" i="13"/>
  <c r="AL92" i="13"/>
  <c r="AM92" i="13"/>
  <c r="AN92" i="13"/>
  <c r="AO92" i="13"/>
  <c r="D93" i="13"/>
  <c r="E93" i="13"/>
  <c r="F93" i="13"/>
  <c r="G93" i="13"/>
  <c r="H93" i="13"/>
  <c r="I93" i="13"/>
  <c r="J93" i="13"/>
  <c r="K93" i="13"/>
  <c r="L93" i="13"/>
  <c r="M93" i="13"/>
  <c r="O93" i="13"/>
  <c r="P93" i="13"/>
  <c r="Q93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G93" i="13"/>
  <c r="AH93" i="13"/>
  <c r="AI93" i="13"/>
  <c r="AJ93" i="13"/>
  <c r="AK93" i="13"/>
  <c r="AL93" i="13"/>
  <c r="AM93" i="13"/>
  <c r="AN93" i="13"/>
  <c r="AO93" i="13"/>
  <c r="D94" i="13"/>
  <c r="E94" i="13"/>
  <c r="F94" i="13"/>
  <c r="G94" i="13"/>
  <c r="H94" i="13"/>
  <c r="I94" i="13"/>
  <c r="J94" i="13"/>
  <c r="K94" i="13"/>
  <c r="L94" i="13"/>
  <c r="M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G94" i="13"/>
  <c r="AH94" i="13"/>
  <c r="AI94" i="13"/>
  <c r="AJ94" i="13"/>
  <c r="AK94" i="13"/>
  <c r="AL94" i="13"/>
  <c r="AM94" i="13"/>
  <c r="AN94" i="13"/>
  <c r="AO94" i="13"/>
  <c r="D95" i="13"/>
  <c r="E95" i="13"/>
  <c r="F95" i="13"/>
  <c r="G95" i="13"/>
  <c r="H95" i="13"/>
  <c r="I95" i="13"/>
  <c r="J95" i="13"/>
  <c r="K95" i="13"/>
  <c r="L95" i="13"/>
  <c r="M95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G95" i="13"/>
  <c r="AH95" i="13"/>
  <c r="AI95" i="13"/>
  <c r="AJ95" i="13"/>
  <c r="AK95" i="13"/>
  <c r="AL95" i="13"/>
  <c r="AM95" i="13"/>
  <c r="AN95" i="13"/>
  <c r="AO95" i="13"/>
  <c r="D96" i="13"/>
  <c r="E96" i="13"/>
  <c r="F96" i="13"/>
  <c r="G96" i="13"/>
  <c r="H96" i="13"/>
  <c r="I96" i="13"/>
  <c r="J96" i="13"/>
  <c r="K96" i="13"/>
  <c r="L96" i="13"/>
  <c r="M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G96" i="13"/>
  <c r="AH96" i="13"/>
  <c r="AI96" i="13"/>
  <c r="AJ96" i="13"/>
  <c r="AK96" i="13"/>
  <c r="AL96" i="13"/>
  <c r="AM96" i="13"/>
  <c r="AN96" i="13"/>
  <c r="AO96" i="13"/>
  <c r="D97" i="13"/>
  <c r="E97" i="13"/>
  <c r="F97" i="13"/>
  <c r="G97" i="13"/>
  <c r="H97" i="13"/>
  <c r="I97" i="13"/>
  <c r="J97" i="13"/>
  <c r="K97" i="13"/>
  <c r="L97" i="13"/>
  <c r="M97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G97" i="13"/>
  <c r="AH97" i="13"/>
  <c r="AI97" i="13"/>
  <c r="AJ97" i="13"/>
  <c r="AK97" i="13"/>
  <c r="AL97" i="13"/>
  <c r="AM97" i="13"/>
  <c r="AN97" i="13"/>
  <c r="AO97" i="13"/>
  <c r="D100" i="13"/>
  <c r="E100" i="13"/>
  <c r="F100" i="13"/>
  <c r="G100" i="13"/>
  <c r="H100" i="13"/>
  <c r="I100" i="13"/>
  <c r="J100" i="13"/>
  <c r="K100" i="13"/>
  <c r="L100" i="13"/>
  <c r="M100" i="13"/>
  <c r="O100" i="13"/>
  <c r="P100" i="13"/>
  <c r="Q100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G100" i="13"/>
  <c r="AH100" i="13"/>
  <c r="AI100" i="13"/>
  <c r="AJ100" i="13"/>
  <c r="AK100" i="13"/>
  <c r="AL100" i="13"/>
  <c r="AM100" i="13"/>
  <c r="AN100" i="13"/>
  <c r="AO100" i="13"/>
  <c r="D101" i="13"/>
  <c r="E101" i="13"/>
  <c r="F101" i="13"/>
  <c r="G101" i="13"/>
  <c r="H101" i="13"/>
  <c r="I101" i="13"/>
  <c r="J101" i="13"/>
  <c r="K101" i="13"/>
  <c r="L101" i="13"/>
  <c r="M101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G101" i="13"/>
  <c r="AH101" i="13"/>
  <c r="AI101" i="13"/>
  <c r="AJ101" i="13"/>
  <c r="AK101" i="13"/>
  <c r="AL101" i="13"/>
  <c r="AM101" i="13"/>
  <c r="AN101" i="13"/>
  <c r="AO101" i="13"/>
  <c r="D102" i="13"/>
  <c r="E102" i="13"/>
  <c r="F102" i="13"/>
  <c r="G102" i="13"/>
  <c r="H102" i="13"/>
  <c r="I102" i="13"/>
  <c r="J102" i="13"/>
  <c r="K102" i="13"/>
  <c r="L102" i="13"/>
  <c r="M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G102" i="13"/>
  <c r="AH102" i="13"/>
  <c r="AI102" i="13"/>
  <c r="AJ102" i="13"/>
  <c r="AK102" i="13"/>
  <c r="AL102" i="13"/>
  <c r="AM102" i="13"/>
  <c r="AN102" i="13"/>
  <c r="AO102" i="13"/>
  <c r="D103" i="13"/>
  <c r="E103" i="13"/>
  <c r="F103" i="13"/>
  <c r="G103" i="13"/>
  <c r="H103" i="13"/>
  <c r="I103" i="13"/>
  <c r="J103" i="13"/>
  <c r="K103" i="13"/>
  <c r="L103" i="13"/>
  <c r="M103" i="13"/>
  <c r="O103" i="13"/>
  <c r="P103" i="13"/>
  <c r="Q103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G103" i="13"/>
  <c r="AH103" i="13"/>
  <c r="AI103" i="13"/>
  <c r="AJ103" i="13"/>
  <c r="AK103" i="13"/>
  <c r="AL103" i="13"/>
  <c r="AM103" i="13"/>
  <c r="AN103" i="13"/>
  <c r="AO103" i="13"/>
  <c r="D104" i="13"/>
  <c r="E104" i="13"/>
  <c r="F104" i="13"/>
  <c r="G104" i="13"/>
  <c r="H104" i="13"/>
  <c r="I104" i="13"/>
  <c r="J104" i="13"/>
  <c r="K104" i="13"/>
  <c r="L104" i="13"/>
  <c r="M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G104" i="13"/>
  <c r="AH104" i="13"/>
  <c r="AI104" i="13"/>
  <c r="AJ104" i="13"/>
  <c r="AK104" i="13"/>
  <c r="AL104" i="13"/>
  <c r="AM104" i="13"/>
  <c r="AN104" i="13"/>
  <c r="AO104" i="13"/>
  <c r="D105" i="13"/>
  <c r="E105" i="13"/>
  <c r="F105" i="13"/>
  <c r="G105" i="13"/>
  <c r="H105" i="13"/>
  <c r="I105" i="13"/>
  <c r="J105" i="13"/>
  <c r="K105" i="13"/>
  <c r="L105" i="13"/>
  <c r="M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G105" i="13"/>
  <c r="AH105" i="13"/>
  <c r="AI105" i="13"/>
  <c r="AJ105" i="13"/>
  <c r="AK105" i="13"/>
  <c r="AL105" i="13"/>
  <c r="AM105" i="13"/>
  <c r="AN105" i="13"/>
  <c r="AO105" i="13"/>
  <c r="D106" i="13"/>
  <c r="E106" i="13"/>
  <c r="F106" i="13"/>
  <c r="G106" i="13"/>
  <c r="H106" i="13"/>
  <c r="I106" i="13"/>
  <c r="J106" i="13"/>
  <c r="K106" i="13"/>
  <c r="L106" i="13"/>
  <c r="M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G106" i="13"/>
  <c r="AH106" i="13"/>
  <c r="AI106" i="13"/>
  <c r="AJ106" i="13"/>
  <c r="AK106" i="13"/>
  <c r="AL106" i="13"/>
  <c r="AM106" i="13"/>
  <c r="AN106" i="13"/>
  <c r="AO106" i="13"/>
  <c r="D107" i="13"/>
  <c r="E107" i="13"/>
  <c r="F107" i="13"/>
  <c r="G107" i="13"/>
  <c r="H107" i="13"/>
  <c r="I107" i="13"/>
  <c r="J107" i="13"/>
  <c r="K107" i="13"/>
  <c r="L107" i="13"/>
  <c r="M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G107" i="13"/>
  <c r="AH107" i="13"/>
  <c r="AI107" i="13"/>
  <c r="AJ107" i="13"/>
  <c r="AK107" i="13"/>
  <c r="AL107" i="13"/>
  <c r="AM107" i="13"/>
  <c r="AN107" i="13"/>
  <c r="AO107" i="13"/>
  <c r="D108" i="13"/>
  <c r="E108" i="13"/>
  <c r="F108" i="13"/>
  <c r="G108" i="13"/>
  <c r="H108" i="13"/>
  <c r="I108" i="13"/>
  <c r="J108" i="13"/>
  <c r="K108" i="13"/>
  <c r="L108" i="13"/>
  <c r="M108" i="13"/>
  <c r="O108" i="13"/>
  <c r="P108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G108" i="13"/>
  <c r="AH108" i="13"/>
  <c r="AI108" i="13"/>
  <c r="AJ108" i="13"/>
  <c r="AK108" i="13"/>
  <c r="AL108" i="13"/>
  <c r="AM108" i="13"/>
  <c r="AN108" i="13"/>
  <c r="AO108" i="13"/>
  <c r="D109" i="13"/>
  <c r="E109" i="13"/>
  <c r="F109" i="13"/>
  <c r="G109" i="13"/>
  <c r="H109" i="13"/>
  <c r="I109" i="13"/>
  <c r="J109" i="13"/>
  <c r="K109" i="13"/>
  <c r="L109" i="13"/>
  <c r="M109" i="13"/>
  <c r="O109" i="13"/>
  <c r="P109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G109" i="13"/>
  <c r="AH109" i="13"/>
  <c r="AI109" i="13"/>
  <c r="AJ109" i="13"/>
  <c r="AK109" i="13"/>
  <c r="AL109" i="13"/>
  <c r="AM109" i="13"/>
  <c r="AN109" i="13"/>
  <c r="AO109" i="13"/>
  <c r="D110" i="13"/>
  <c r="E110" i="13"/>
  <c r="F110" i="13"/>
  <c r="G110" i="13"/>
  <c r="H110" i="13"/>
  <c r="I110" i="13"/>
  <c r="J110" i="13"/>
  <c r="K110" i="13"/>
  <c r="L110" i="13"/>
  <c r="M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G110" i="13"/>
  <c r="AH110" i="13"/>
  <c r="AI110" i="13"/>
  <c r="AJ110" i="13"/>
  <c r="AK110" i="13"/>
  <c r="AL110" i="13"/>
  <c r="AM110" i="13"/>
  <c r="AN110" i="13"/>
  <c r="AO110" i="13"/>
  <c r="D111" i="13"/>
  <c r="E111" i="13"/>
  <c r="F111" i="13"/>
  <c r="G111" i="13"/>
  <c r="H111" i="13"/>
  <c r="I111" i="13"/>
  <c r="J111" i="13"/>
  <c r="K111" i="13"/>
  <c r="L111" i="13"/>
  <c r="M111" i="13"/>
  <c r="O111" i="13"/>
  <c r="P111" i="13"/>
  <c r="Q111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G111" i="13"/>
  <c r="AH111" i="13"/>
  <c r="AI111" i="13"/>
  <c r="AJ111" i="13"/>
  <c r="AK111" i="13"/>
  <c r="AL111" i="13"/>
  <c r="AM111" i="13"/>
  <c r="AN111" i="13"/>
  <c r="AO111" i="13"/>
  <c r="D112" i="13"/>
  <c r="E112" i="13"/>
  <c r="F112" i="13"/>
  <c r="G112" i="13"/>
  <c r="H112" i="13"/>
  <c r="I112" i="13"/>
  <c r="J112" i="13"/>
  <c r="K112" i="13"/>
  <c r="L112" i="13"/>
  <c r="M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G112" i="13"/>
  <c r="AH112" i="13"/>
  <c r="AI112" i="13"/>
  <c r="AJ112" i="13"/>
  <c r="AK112" i="13"/>
  <c r="AL112" i="13"/>
  <c r="AM112" i="13"/>
  <c r="AN112" i="13"/>
  <c r="AO112" i="13"/>
  <c r="D113" i="13"/>
  <c r="E113" i="13"/>
  <c r="F113" i="13"/>
  <c r="G113" i="13"/>
  <c r="H113" i="13"/>
  <c r="I113" i="13"/>
  <c r="J113" i="13"/>
  <c r="K113" i="13"/>
  <c r="L113" i="13"/>
  <c r="M113" i="13"/>
  <c r="O113" i="13"/>
  <c r="P113" i="13"/>
  <c r="Q113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G113" i="13"/>
  <c r="AH113" i="13"/>
  <c r="AI113" i="13"/>
  <c r="AJ113" i="13"/>
  <c r="AK113" i="13"/>
  <c r="AL113" i="13"/>
  <c r="AM113" i="13"/>
  <c r="AN113" i="13"/>
  <c r="AO113" i="13"/>
  <c r="D114" i="13"/>
  <c r="E114" i="13"/>
  <c r="F114" i="13"/>
  <c r="G114" i="13"/>
  <c r="H114" i="13"/>
  <c r="I114" i="13"/>
  <c r="J114" i="13"/>
  <c r="K114" i="13"/>
  <c r="L114" i="13"/>
  <c r="M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G114" i="13"/>
  <c r="AH114" i="13"/>
  <c r="AI114" i="13"/>
  <c r="AJ114" i="13"/>
  <c r="AK114" i="13"/>
  <c r="AL114" i="13"/>
  <c r="AM114" i="13"/>
  <c r="AN114" i="13"/>
  <c r="AO114" i="13"/>
  <c r="D115" i="13"/>
  <c r="E115" i="13"/>
  <c r="F115" i="13"/>
  <c r="G115" i="13"/>
  <c r="H115" i="13"/>
  <c r="I115" i="13"/>
  <c r="J115" i="13"/>
  <c r="K115" i="13"/>
  <c r="L115" i="13"/>
  <c r="M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G115" i="13"/>
  <c r="AH115" i="13"/>
  <c r="AI115" i="13"/>
  <c r="AJ115" i="13"/>
  <c r="AK115" i="13"/>
  <c r="AL115" i="13"/>
  <c r="AM115" i="13"/>
  <c r="AN115" i="13"/>
  <c r="AO115" i="13"/>
  <c r="D116" i="13"/>
  <c r="E116" i="13"/>
  <c r="F116" i="13"/>
  <c r="G116" i="13"/>
  <c r="H116" i="13"/>
  <c r="I116" i="13"/>
  <c r="J116" i="13"/>
  <c r="K116" i="13"/>
  <c r="L116" i="13"/>
  <c r="M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G116" i="13"/>
  <c r="AH116" i="13"/>
  <c r="AI116" i="13"/>
  <c r="AJ116" i="13"/>
  <c r="AK116" i="13"/>
  <c r="AL116" i="13"/>
  <c r="AM116" i="13"/>
  <c r="AN116" i="13"/>
  <c r="AO116" i="13"/>
  <c r="D119" i="13"/>
  <c r="E119" i="13"/>
  <c r="F119" i="13"/>
  <c r="G119" i="13"/>
  <c r="H119" i="13"/>
  <c r="I119" i="13"/>
  <c r="J119" i="13"/>
  <c r="K119" i="13"/>
  <c r="L119" i="13"/>
  <c r="M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G119" i="13"/>
  <c r="AH119" i="13"/>
  <c r="AI119" i="13"/>
  <c r="AJ119" i="13"/>
  <c r="AK119" i="13"/>
  <c r="AL119" i="13"/>
  <c r="AM119" i="13"/>
  <c r="AN119" i="13"/>
  <c r="AO119" i="13"/>
  <c r="D120" i="13"/>
  <c r="E120" i="13"/>
  <c r="F120" i="13"/>
  <c r="G120" i="13"/>
  <c r="H120" i="13"/>
  <c r="I120" i="13"/>
  <c r="J120" i="13"/>
  <c r="K120" i="13"/>
  <c r="L120" i="13"/>
  <c r="M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G120" i="13"/>
  <c r="AH120" i="13"/>
  <c r="AI120" i="13"/>
  <c r="AJ120" i="13"/>
  <c r="AK120" i="13"/>
  <c r="AL120" i="13"/>
  <c r="AM120" i="13"/>
  <c r="AN120" i="13"/>
  <c r="AO120" i="13"/>
  <c r="D121" i="13"/>
  <c r="E121" i="13"/>
  <c r="F121" i="13"/>
  <c r="G121" i="13"/>
  <c r="H121" i="13"/>
  <c r="I121" i="13"/>
  <c r="J121" i="13"/>
  <c r="K121" i="13"/>
  <c r="L121" i="13"/>
  <c r="M121" i="13"/>
  <c r="O121" i="13"/>
  <c r="P121" i="13"/>
  <c r="Q121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G121" i="13"/>
  <c r="AH121" i="13"/>
  <c r="AI121" i="13"/>
  <c r="AJ121" i="13"/>
  <c r="AK121" i="13"/>
  <c r="AL121" i="13"/>
  <c r="AM121" i="13"/>
  <c r="AN121" i="13"/>
  <c r="AO121" i="13"/>
  <c r="D122" i="13"/>
  <c r="E122" i="13"/>
  <c r="F122" i="13"/>
  <c r="G122" i="13"/>
  <c r="H122" i="13"/>
  <c r="I122" i="13"/>
  <c r="J122" i="13"/>
  <c r="K122" i="13"/>
  <c r="L122" i="13"/>
  <c r="M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G122" i="13"/>
  <c r="AH122" i="13"/>
  <c r="AI122" i="13"/>
  <c r="AJ122" i="13"/>
  <c r="AK122" i="13"/>
  <c r="AL122" i="13"/>
  <c r="AM122" i="13"/>
  <c r="AN122" i="13"/>
  <c r="AO122" i="13"/>
  <c r="D123" i="13"/>
  <c r="E123" i="13"/>
  <c r="F123" i="13"/>
  <c r="G123" i="13"/>
  <c r="H123" i="13"/>
  <c r="I123" i="13"/>
  <c r="J123" i="13"/>
  <c r="K123" i="13"/>
  <c r="L123" i="13"/>
  <c r="M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G123" i="13"/>
  <c r="AH123" i="13"/>
  <c r="AI123" i="13"/>
  <c r="AJ123" i="13"/>
  <c r="AK123" i="13"/>
  <c r="AL123" i="13"/>
  <c r="AM123" i="13"/>
  <c r="AN123" i="13"/>
  <c r="AO123" i="13"/>
  <c r="D124" i="13"/>
  <c r="E124" i="13"/>
  <c r="F124" i="13"/>
  <c r="G124" i="13"/>
  <c r="H124" i="13"/>
  <c r="I124" i="13"/>
  <c r="J124" i="13"/>
  <c r="K124" i="13"/>
  <c r="L124" i="13"/>
  <c r="M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G124" i="13"/>
  <c r="AH124" i="13"/>
  <c r="AI124" i="13"/>
  <c r="AJ124" i="13"/>
  <c r="AK124" i="13"/>
  <c r="AL124" i="13"/>
  <c r="AM124" i="13"/>
  <c r="AN124" i="13"/>
  <c r="AO124" i="13"/>
  <c r="D125" i="13"/>
  <c r="E125" i="13"/>
  <c r="F125" i="13"/>
  <c r="G125" i="13"/>
  <c r="H125" i="13"/>
  <c r="I125" i="13"/>
  <c r="J125" i="13"/>
  <c r="K125" i="13"/>
  <c r="L125" i="13"/>
  <c r="M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G125" i="13"/>
  <c r="AH125" i="13"/>
  <c r="AI125" i="13"/>
  <c r="AJ125" i="13"/>
  <c r="AK125" i="13"/>
  <c r="AL125" i="13"/>
  <c r="AM125" i="13"/>
  <c r="AN125" i="13"/>
  <c r="AO125" i="13"/>
  <c r="D126" i="13"/>
  <c r="E126" i="13"/>
  <c r="F126" i="13"/>
  <c r="G126" i="13"/>
  <c r="H126" i="13"/>
  <c r="I126" i="13"/>
  <c r="J126" i="13"/>
  <c r="K126" i="13"/>
  <c r="L126" i="13"/>
  <c r="M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G126" i="13"/>
  <c r="AH126" i="13"/>
  <c r="AI126" i="13"/>
  <c r="AJ126" i="13"/>
  <c r="AK126" i="13"/>
  <c r="AL126" i="13"/>
  <c r="AM126" i="13"/>
  <c r="AN126" i="13"/>
  <c r="AO126" i="13"/>
  <c r="D127" i="13"/>
  <c r="E127" i="13"/>
  <c r="F127" i="13"/>
  <c r="G127" i="13"/>
  <c r="H127" i="13"/>
  <c r="I127" i="13"/>
  <c r="J127" i="13"/>
  <c r="K127" i="13"/>
  <c r="L127" i="13"/>
  <c r="M127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G127" i="13"/>
  <c r="AH127" i="13"/>
  <c r="AI127" i="13"/>
  <c r="AJ127" i="13"/>
  <c r="AK127" i="13"/>
  <c r="AL127" i="13"/>
  <c r="AM127" i="13"/>
  <c r="AN127" i="13"/>
  <c r="AO127" i="13"/>
  <c r="D128" i="13"/>
  <c r="E128" i="13"/>
  <c r="F128" i="13"/>
  <c r="G128" i="13"/>
  <c r="H128" i="13"/>
  <c r="I128" i="13"/>
  <c r="J128" i="13"/>
  <c r="K128" i="13"/>
  <c r="L128" i="13"/>
  <c r="M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G128" i="13"/>
  <c r="AH128" i="13"/>
  <c r="AI128" i="13"/>
  <c r="AJ128" i="13"/>
  <c r="AK128" i="13"/>
  <c r="AL128" i="13"/>
  <c r="AM128" i="13"/>
  <c r="AN128" i="13"/>
  <c r="AO128" i="13"/>
  <c r="D129" i="13"/>
  <c r="E129" i="13"/>
  <c r="F129" i="13"/>
  <c r="G129" i="13"/>
  <c r="H129" i="13"/>
  <c r="I129" i="13"/>
  <c r="J129" i="13"/>
  <c r="K129" i="13"/>
  <c r="L129" i="13"/>
  <c r="M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G129" i="13"/>
  <c r="AH129" i="13"/>
  <c r="AI129" i="13"/>
  <c r="AJ129" i="13"/>
  <c r="AK129" i="13"/>
  <c r="AL129" i="13"/>
  <c r="AM129" i="13"/>
  <c r="AN129" i="13"/>
  <c r="AO129" i="13"/>
  <c r="D130" i="13"/>
  <c r="E130" i="13"/>
  <c r="F130" i="13"/>
  <c r="G130" i="13"/>
  <c r="H130" i="13"/>
  <c r="I130" i="13"/>
  <c r="J130" i="13"/>
  <c r="K130" i="13"/>
  <c r="L130" i="13"/>
  <c r="M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G130" i="13"/>
  <c r="AH130" i="13"/>
  <c r="AI130" i="13"/>
  <c r="AJ130" i="13"/>
  <c r="AK130" i="13"/>
  <c r="AL130" i="13"/>
  <c r="AM130" i="13"/>
  <c r="AN130" i="13"/>
  <c r="AO130" i="13"/>
  <c r="D131" i="13"/>
  <c r="E131" i="13"/>
  <c r="F131" i="13"/>
  <c r="G131" i="13"/>
  <c r="H131" i="13"/>
  <c r="I131" i="13"/>
  <c r="J131" i="13"/>
  <c r="K131" i="13"/>
  <c r="L131" i="13"/>
  <c r="M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G131" i="13"/>
  <c r="AH131" i="13"/>
  <c r="AI131" i="13"/>
  <c r="AJ131" i="13"/>
  <c r="AK131" i="13"/>
  <c r="AL131" i="13"/>
  <c r="AM131" i="13"/>
  <c r="AN131" i="13"/>
  <c r="AO131" i="13"/>
  <c r="D132" i="13"/>
  <c r="E132" i="13"/>
  <c r="F132" i="13"/>
  <c r="G132" i="13"/>
  <c r="H132" i="13"/>
  <c r="I132" i="13"/>
  <c r="J132" i="13"/>
  <c r="K132" i="13"/>
  <c r="L132" i="13"/>
  <c r="M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G132" i="13"/>
  <c r="AH132" i="13"/>
  <c r="AI132" i="13"/>
  <c r="AJ132" i="13"/>
  <c r="AK132" i="13"/>
  <c r="AL132" i="13"/>
  <c r="AM132" i="13"/>
  <c r="AN132" i="13"/>
  <c r="AO132" i="13"/>
  <c r="D133" i="13"/>
  <c r="E133" i="13"/>
  <c r="F133" i="13"/>
  <c r="G133" i="13"/>
  <c r="H133" i="13"/>
  <c r="I133" i="13"/>
  <c r="J133" i="13"/>
  <c r="K133" i="13"/>
  <c r="L133" i="13"/>
  <c r="M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G133" i="13"/>
  <c r="AH133" i="13"/>
  <c r="AI133" i="13"/>
  <c r="AJ133" i="13"/>
  <c r="AK133" i="13"/>
  <c r="AL133" i="13"/>
  <c r="AM133" i="13"/>
  <c r="AN133" i="13"/>
  <c r="AO133" i="13"/>
  <c r="D134" i="13"/>
  <c r="E134" i="13"/>
  <c r="F134" i="13"/>
  <c r="G134" i="13"/>
  <c r="H134" i="13"/>
  <c r="I134" i="13"/>
  <c r="J134" i="13"/>
  <c r="K134" i="13"/>
  <c r="L134" i="13"/>
  <c r="M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G134" i="13"/>
  <c r="AH134" i="13"/>
  <c r="AI134" i="13"/>
  <c r="AJ134" i="13"/>
  <c r="AK134" i="13"/>
  <c r="AL134" i="13"/>
  <c r="AM134" i="13"/>
  <c r="AN134" i="13"/>
  <c r="AO134" i="13"/>
  <c r="D135" i="13"/>
  <c r="E135" i="13"/>
  <c r="F135" i="13"/>
  <c r="G135" i="13"/>
  <c r="H135" i="13"/>
  <c r="I135" i="13"/>
  <c r="J135" i="13"/>
  <c r="K135" i="13"/>
  <c r="L135" i="13"/>
  <c r="M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G135" i="13"/>
  <c r="AH135" i="13"/>
  <c r="AI135" i="13"/>
  <c r="AJ135" i="13"/>
  <c r="AK135" i="13"/>
  <c r="AL135" i="13"/>
  <c r="AM135" i="13"/>
  <c r="AN135" i="13"/>
  <c r="AO135" i="13"/>
  <c r="D138" i="13"/>
  <c r="E138" i="13"/>
  <c r="F138" i="13"/>
  <c r="G138" i="13"/>
  <c r="H138" i="13"/>
  <c r="I138" i="13"/>
  <c r="J138" i="13"/>
  <c r="K138" i="13"/>
  <c r="L138" i="13"/>
  <c r="M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G138" i="13"/>
  <c r="AH138" i="13"/>
  <c r="AI138" i="13"/>
  <c r="AJ138" i="13"/>
  <c r="AK138" i="13"/>
  <c r="AL138" i="13"/>
  <c r="AM138" i="13"/>
  <c r="AN138" i="13"/>
  <c r="AO138" i="13"/>
  <c r="D139" i="13"/>
  <c r="E139" i="13"/>
  <c r="F139" i="13"/>
  <c r="G139" i="13"/>
  <c r="H139" i="13"/>
  <c r="I139" i="13"/>
  <c r="J139" i="13"/>
  <c r="K139" i="13"/>
  <c r="L139" i="13"/>
  <c r="M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G139" i="13"/>
  <c r="AH139" i="13"/>
  <c r="AI139" i="13"/>
  <c r="AJ139" i="13"/>
  <c r="AK139" i="13"/>
  <c r="AL139" i="13"/>
  <c r="AM139" i="13"/>
  <c r="AN139" i="13"/>
  <c r="AO139" i="13"/>
  <c r="D140" i="13"/>
  <c r="E140" i="13"/>
  <c r="F140" i="13"/>
  <c r="G140" i="13"/>
  <c r="H140" i="13"/>
  <c r="I140" i="13"/>
  <c r="J140" i="13"/>
  <c r="K140" i="13"/>
  <c r="L140" i="13"/>
  <c r="M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G140" i="13"/>
  <c r="AH140" i="13"/>
  <c r="AI140" i="13"/>
  <c r="AJ140" i="13"/>
  <c r="AK140" i="13"/>
  <c r="AL140" i="13"/>
  <c r="AM140" i="13"/>
  <c r="AN140" i="13"/>
  <c r="AO140" i="13"/>
  <c r="D141" i="13"/>
  <c r="E141" i="13"/>
  <c r="F141" i="13"/>
  <c r="G141" i="13"/>
  <c r="H141" i="13"/>
  <c r="I141" i="13"/>
  <c r="J141" i="13"/>
  <c r="K141" i="13"/>
  <c r="L141" i="13"/>
  <c r="M141" i="13"/>
  <c r="O141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G141" i="13"/>
  <c r="AH141" i="13"/>
  <c r="AI141" i="13"/>
  <c r="AJ141" i="13"/>
  <c r="AK141" i="13"/>
  <c r="AL141" i="13"/>
  <c r="AM141" i="13"/>
  <c r="AN141" i="13"/>
  <c r="AO141" i="13"/>
  <c r="D142" i="13"/>
  <c r="E142" i="13"/>
  <c r="F142" i="13"/>
  <c r="G142" i="13"/>
  <c r="H142" i="13"/>
  <c r="I142" i="13"/>
  <c r="J142" i="13"/>
  <c r="K142" i="13"/>
  <c r="L142" i="13"/>
  <c r="M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G142" i="13"/>
  <c r="AH142" i="13"/>
  <c r="AI142" i="13"/>
  <c r="AJ142" i="13"/>
  <c r="AK142" i="13"/>
  <c r="AL142" i="13"/>
  <c r="AM142" i="13"/>
  <c r="AN142" i="13"/>
  <c r="AO142" i="13"/>
  <c r="D143" i="13"/>
  <c r="E143" i="13"/>
  <c r="F143" i="13"/>
  <c r="G143" i="13"/>
  <c r="H143" i="13"/>
  <c r="I143" i="13"/>
  <c r="J143" i="13"/>
  <c r="K143" i="13"/>
  <c r="L143" i="13"/>
  <c r="M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G143" i="13"/>
  <c r="AH143" i="13"/>
  <c r="AI143" i="13"/>
  <c r="AJ143" i="13"/>
  <c r="AK143" i="13"/>
  <c r="AL143" i="13"/>
  <c r="AM143" i="13"/>
  <c r="AN143" i="13"/>
  <c r="AO143" i="13"/>
  <c r="D144" i="13"/>
  <c r="E144" i="13"/>
  <c r="F144" i="13"/>
  <c r="G144" i="13"/>
  <c r="H144" i="13"/>
  <c r="I144" i="13"/>
  <c r="J144" i="13"/>
  <c r="K144" i="13"/>
  <c r="L144" i="13"/>
  <c r="M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G144" i="13"/>
  <c r="AH144" i="13"/>
  <c r="AI144" i="13"/>
  <c r="AJ144" i="13"/>
  <c r="AK144" i="13"/>
  <c r="AL144" i="13"/>
  <c r="AM144" i="13"/>
  <c r="AN144" i="13"/>
  <c r="AO144" i="13"/>
  <c r="D145" i="13"/>
  <c r="E145" i="13"/>
  <c r="F145" i="13"/>
  <c r="G145" i="13"/>
  <c r="H145" i="13"/>
  <c r="I145" i="13"/>
  <c r="J145" i="13"/>
  <c r="K145" i="13"/>
  <c r="L145" i="13"/>
  <c r="M145" i="13"/>
  <c r="O145" i="13"/>
  <c r="P145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G145" i="13"/>
  <c r="AH145" i="13"/>
  <c r="AI145" i="13"/>
  <c r="AJ145" i="13"/>
  <c r="AK145" i="13"/>
  <c r="AL145" i="13"/>
  <c r="AM145" i="13"/>
  <c r="AN145" i="13"/>
  <c r="AO145" i="13"/>
  <c r="D146" i="13"/>
  <c r="E146" i="13"/>
  <c r="F146" i="13"/>
  <c r="G146" i="13"/>
  <c r="H146" i="13"/>
  <c r="I146" i="13"/>
  <c r="J146" i="13"/>
  <c r="K146" i="13"/>
  <c r="L146" i="13"/>
  <c r="M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G146" i="13"/>
  <c r="AH146" i="13"/>
  <c r="AI146" i="13"/>
  <c r="AJ146" i="13"/>
  <c r="AK146" i="13"/>
  <c r="AL146" i="13"/>
  <c r="AM146" i="13"/>
  <c r="AN146" i="13"/>
  <c r="AO146" i="13"/>
  <c r="D147" i="13"/>
  <c r="E147" i="13"/>
  <c r="F147" i="13"/>
  <c r="G147" i="13"/>
  <c r="H147" i="13"/>
  <c r="I147" i="13"/>
  <c r="J147" i="13"/>
  <c r="K147" i="13"/>
  <c r="L147" i="13"/>
  <c r="M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G147" i="13"/>
  <c r="AH147" i="13"/>
  <c r="AI147" i="13"/>
  <c r="AJ147" i="13"/>
  <c r="AK147" i="13"/>
  <c r="AL147" i="13"/>
  <c r="AM147" i="13"/>
  <c r="AN147" i="13"/>
  <c r="AO147" i="13"/>
  <c r="D148" i="13"/>
  <c r="E148" i="13"/>
  <c r="F148" i="13"/>
  <c r="G148" i="13"/>
  <c r="H148" i="13"/>
  <c r="I148" i="13"/>
  <c r="J148" i="13"/>
  <c r="K148" i="13"/>
  <c r="L148" i="13"/>
  <c r="M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G148" i="13"/>
  <c r="AH148" i="13"/>
  <c r="AI148" i="13"/>
  <c r="AJ148" i="13"/>
  <c r="AK148" i="13"/>
  <c r="AL148" i="13"/>
  <c r="AM148" i="13"/>
  <c r="AN148" i="13"/>
  <c r="AO148" i="13"/>
  <c r="D149" i="13"/>
  <c r="E149" i="13"/>
  <c r="F149" i="13"/>
  <c r="G149" i="13"/>
  <c r="H149" i="13"/>
  <c r="I149" i="13"/>
  <c r="J149" i="13"/>
  <c r="K149" i="13"/>
  <c r="L149" i="13"/>
  <c r="M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G149" i="13"/>
  <c r="AH149" i="13"/>
  <c r="AI149" i="13"/>
  <c r="AJ149" i="13"/>
  <c r="AK149" i="13"/>
  <c r="AL149" i="13"/>
  <c r="AM149" i="13"/>
  <c r="AN149" i="13"/>
  <c r="AO149" i="13"/>
  <c r="D150" i="13"/>
  <c r="E150" i="13"/>
  <c r="F150" i="13"/>
  <c r="G150" i="13"/>
  <c r="H150" i="13"/>
  <c r="I150" i="13"/>
  <c r="J150" i="13"/>
  <c r="K150" i="13"/>
  <c r="L150" i="13"/>
  <c r="M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G150" i="13"/>
  <c r="AH150" i="13"/>
  <c r="AI150" i="13"/>
  <c r="AJ150" i="13"/>
  <c r="AK150" i="13"/>
  <c r="AL150" i="13"/>
  <c r="AM150" i="13"/>
  <c r="AN150" i="13"/>
  <c r="AO150" i="13"/>
  <c r="D151" i="13"/>
  <c r="E151" i="13"/>
  <c r="F151" i="13"/>
  <c r="G151" i="13"/>
  <c r="H151" i="13"/>
  <c r="I151" i="13"/>
  <c r="J151" i="13"/>
  <c r="K151" i="13"/>
  <c r="L151" i="13"/>
  <c r="M151" i="13"/>
  <c r="O151" i="13"/>
  <c r="P151" i="13"/>
  <c r="Q151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G151" i="13"/>
  <c r="AH151" i="13"/>
  <c r="AI151" i="13"/>
  <c r="AJ151" i="13"/>
  <c r="AK151" i="13"/>
  <c r="AL151" i="13"/>
  <c r="AM151" i="13"/>
  <c r="AN151" i="13"/>
  <c r="AO151" i="13"/>
  <c r="D152" i="13"/>
  <c r="E152" i="13"/>
  <c r="F152" i="13"/>
  <c r="G152" i="13"/>
  <c r="H152" i="13"/>
  <c r="I152" i="13"/>
  <c r="J152" i="13"/>
  <c r="K152" i="13"/>
  <c r="L152" i="13"/>
  <c r="M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G152" i="13"/>
  <c r="AH152" i="13"/>
  <c r="AI152" i="13"/>
  <c r="AJ152" i="13"/>
  <c r="AK152" i="13"/>
  <c r="AL152" i="13"/>
  <c r="AM152" i="13"/>
  <c r="AN152" i="13"/>
  <c r="AO152" i="13"/>
  <c r="D153" i="13"/>
  <c r="E153" i="13"/>
  <c r="F153" i="13"/>
  <c r="G153" i="13"/>
  <c r="H153" i="13"/>
  <c r="I153" i="13"/>
  <c r="J153" i="13"/>
  <c r="K153" i="13"/>
  <c r="L153" i="13"/>
  <c r="M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G153" i="13"/>
  <c r="AH153" i="13"/>
  <c r="AI153" i="13"/>
  <c r="AJ153" i="13"/>
  <c r="AK153" i="13"/>
  <c r="AL153" i="13"/>
  <c r="AM153" i="13"/>
  <c r="AN153" i="13"/>
  <c r="AO153" i="13"/>
  <c r="D154" i="13"/>
  <c r="E154" i="13"/>
  <c r="F154" i="13"/>
  <c r="G154" i="13"/>
  <c r="H154" i="13"/>
  <c r="I154" i="13"/>
  <c r="J154" i="13"/>
  <c r="K154" i="13"/>
  <c r="L154" i="13"/>
  <c r="M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G154" i="13"/>
  <c r="AH154" i="13"/>
  <c r="AI154" i="13"/>
  <c r="AJ154" i="13"/>
  <c r="AK154" i="13"/>
  <c r="AL154" i="13"/>
  <c r="AM154" i="13"/>
  <c r="AN154" i="13"/>
  <c r="AO154" i="13"/>
  <c r="E5" i="13"/>
  <c r="F5" i="13"/>
  <c r="G5" i="13"/>
  <c r="H5" i="13"/>
  <c r="I5" i="13"/>
  <c r="J5" i="13"/>
  <c r="K5" i="13"/>
  <c r="L5" i="13"/>
  <c r="M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G5" i="13"/>
  <c r="AH5" i="13"/>
  <c r="AI5" i="13"/>
  <c r="AJ5" i="13"/>
  <c r="AK5" i="13"/>
  <c r="AL5" i="13"/>
  <c r="AM5" i="13"/>
  <c r="AN5" i="13"/>
  <c r="AO5" i="13"/>
  <c r="D5" i="13"/>
  <c r="B153" i="9" l="1"/>
  <c r="B139" i="9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34" i="9"/>
  <c r="B120" i="9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15" i="9"/>
  <c r="B101" i="9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96" i="9"/>
  <c r="B82" i="9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77" i="9"/>
  <c r="B63" i="9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58" i="9"/>
  <c r="B44" i="9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39" i="9"/>
  <c r="B25" i="9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20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153" i="12" l="1"/>
  <c r="B139" i="12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34" i="12"/>
  <c r="B121" i="12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20" i="12"/>
  <c r="B115" i="12"/>
  <c r="B101" i="12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96" i="12"/>
  <c r="B82" i="12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77" i="12"/>
  <c r="B63" i="12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58" i="12"/>
  <c r="B44" i="12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39" i="12"/>
  <c r="B25" i="12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20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153" i="11" l="1"/>
  <c r="B139" i="1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34" i="11"/>
  <c r="B120" i="1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15" i="11"/>
  <c r="B101" i="1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96" i="11"/>
  <c r="B82" i="1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77" i="11"/>
  <c r="B63" i="1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58" i="11"/>
  <c r="B44" i="1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39" i="11"/>
  <c r="B25" i="1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20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153" i="10" l="1"/>
  <c r="B139" i="10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34" i="10"/>
  <c r="B120" i="10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15" i="10"/>
  <c r="B101" i="10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96" i="10"/>
  <c r="B82" i="10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77" i="10"/>
  <c r="B63" i="10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58" i="10"/>
  <c r="B44" i="10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39" i="10"/>
  <c r="B25" i="10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20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153" i="8" l="1"/>
  <c r="B139" i="8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34" i="8"/>
  <c r="B120" i="8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15" i="8"/>
  <c r="B101" i="8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96" i="8"/>
  <c r="B82" i="8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77" i="8"/>
  <c r="B63" i="8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58" i="8"/>
  <c r="B44" i="8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39" i="8"/>
  <c r="B25" i="8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20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153" i="7" l="1"/>
  <c r="B139" i="7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34" i="7"/>
  <c r="B120" i="7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15" i="7"/>
  <c r="B101" i="7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96" i="7"/>
  <c r="B82" i="7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77" i="7"/>
  <c r="B63" i="7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58" i="7"/>
  <c r="B44" i="7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39" i="7"/>
  <c r="B25" i="7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20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153" i="6" l="1"/>
  <c r="B139" i="6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34" i="6"/>
  <c r="B120" i="6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15" i="6"/>
  <c r="B101" i="6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96" i="6"/>
  <c r="B82" i="6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77" i="6"/>
  <c r="B63" i="6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58" i="6"/>
  <c r="B44" i="6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39" i="6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20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153" i="5" l="1"/>
  <c r="B139" i="5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34" i="5"/>
  <c r="B120" i="5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15" i="5"/>
  <c r="B101" i="5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96" i="5"/>
  <c r="B82" i="5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77" i="5"/>
  <c r="B63" i="5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58" i="5"/>
  <c r="B44" i="5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39" i="5"/>
  <c r="B25" i="5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20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153" i="4" l="1"/>
  <c r="B139" i="4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34" i="4"/>
  <c r="B120" i="4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15" i="4"/>
  <c r="B101" i="4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96" i="4"/>
  <c r="B82" i="4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77" i="4"/>
  <c r="B63" i="4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58" i="4"/>
  <c r="B44" i="4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39" i="4"/>
  <c r="B25" i="4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20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153" i="3" l="1"/>
  <c r="B139" i="3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34" i="3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15" i="3"/>
  <c r="B101" i="3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96" i="3"/>
  <c r="B82" i="3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77" i="3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58" i="3"/>
  <c r="B44" i="3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39" i="3"/>
  <c r="B25" i="3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20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153" i="2" l="1"/>
  <c r="B139" i="2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34" i="2"/>
  <c r="B121" i="2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20" i="2"/>
  <c r="B115" i="2"/>
  <c r="B101" i="2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96" i="2"/>
  <c r="B82" i="2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77" i="2"/>
  <c r="B63" i="2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58" i="2"/>
  <c r="B44" i="2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39" i="2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25" i="2"/>
  <c r="B20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153" i="13" l="1"/>
  <c r="B139" i="13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34" i="13"/>
  <c r="B120" i="13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15" i="13"/>
  <c r="B101" i="13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96" i="13"/>
  <c r="B82" i="13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77" i="13"/>
  <c r="B63" i="13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58" i="13"/>
  <c r="B44" i="13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39" i="13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20" i="13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153" i="1" l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34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15" i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96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77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58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9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0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<sst xmlns="http://schemas.openxmlformats.org/spreadsheetml/2006/main" count="4630" uniqueCount="194">
  <si>
    <t>SYN</t>
  </si>
  <si>
    <t>No Data</t>
  </si>
  <si>
    <t>ACK</t>
  </si>
  <si>
    <t>FIN</t>
  </si>
  <si>
    <t>RST</t>
  </si>
  <si>
    <t>PSH</t>
  </si>
  <si>
    <t>URG</t>
  </si>
  <si>
    <t>XMAS</t>
  </si>
  <si>
    <t>YMAS</t>
  </si>
  <si>
    <t>CPU</t>
  </si>
  <si>
    <t>%usr</t>
  </si>
  <si>
    <t>%nice</t>
  </si>
  <si>
    <t>%sys</t>
  </si>
  <si>
    <t>%iowait</t>
  </si>
  <si>
    <t>%steal</t>
  </si>
  <si>
    <t>%irq</t>
  </si>
  <si>
    <t>%soft</t>
  </si>
  <si>
    <t>%guest</t>
  </si>
  <si>
    <t>%gnice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</si>
  <si>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</si>
  <si>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</si>
  <si>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</si>
  <si>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</si>
  <si>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</si>
  <si>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</si>
  <si>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</si>
  <si>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</si>
  <si>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</si>
  <si>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</si>
  <si>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</si>
  <si>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</si>
  <si>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</si>
  <si>
    <t>kbanonpg</t>
  </si>
  <si>
    <t>kbslab</t>
  </si>
  <si>
    <t>kbkstack</t>
  </si>
  <si>
    <t>kbpgtbl</t>
  </si>
  <si>
    <t>kbvmused</t>
  </si>
  <si>
    <t>rxpck/s</t>
  </si>
  <si>
    <t>txpck/s</t>
  </si>
  <si>
    <t>rxkB/s</t>
  </si>
  <si>
    <t>txkB/s</t>
  </si>
  <si>
    <t>rxcmp/s</t>
  </si>
  <si>
    <t>txcmp/s</t>
  </si>
  <si>
    <t>rxmcst/s</t>
  </si>
  <si>
    <t>%ifutil</t>
  </si>
  <si>
    <t>IFACE</t>
  </si>
  <si>
    <t>ens3</t>
  </si>
  <si>
    <t>Total</t>
  </si>
  <si>
    <t>Average:</t>
  </si>
  <si>
    <t>ACK2C.txt</t>
  </si>
  <si>
    <t>ACK4C.txt</t>
  </si>
  <si>
    <t>ACK8C.txt</t>
  </si>
  <si>
    <t>ACK16C.txt</t>
  </si>
  <si>
    <t>ACK32C.txt</t>
  </si>
  <si>
    <t>ACK64C.txt</t>
  </si>
  <si>
    <t>ACK128C.txt</t>
  </si>
  <si>
    <t>ACK256C.txt</t>
  </si>
  <si>
    <t>ACK512C.txt</t>
  </si>
  <si>
    <t>ACK1024C.txt</t>
  </si>
  <si>
    <t>ACK2048C.txt</t>
  </si>
  <si>
    <t>ACK4096C.txt</t>
  </si>
  <si>
    <t>ACK8192C.txt</t>
  </si>
  <si>
    <t>ACK16384C.txt</t>
  </si>
  <si>
    <t>ACK32768C.txt</t>
  </si>
  <si>
    <t>ACK65495C.txt</t>
  </si>
  <si>
    <t>ACKC.txt</t>
  </si>
  <si>
    <t>FIN2C.txt</t>
  </si>
  <si>
    <t>FIN4C.txt</t>
  </si>
  <si>
    <t>FIN8C.txt</t>
  </si>
  <si>
    <t>FIN16C.txt</t>
  </si>
  <si>
    <t>FIN32C.txt</t>
  </si>
  <si>
    <t>FIN64C.txt</t>
  </si>
  <si>
    <t>FIN128C.txt</t>
  </si>
  <si>
    <t>FIN256C.txt</t>
  </si>
  <si>
    <t>FIN512C.txt</t>
  </si>
  <si>
    <t>FIN1024C.txt</t>
  </si>
  <si>
    <t>FIN2048C.txt</t>
  </si>
  <si>
    <t>FIN4096C.txt</t>
  </si>
  <si>
    <t>FIN8192C.txt</t>
  </si>
  <si>
    <t>FIN16384C.txt</t>
  </si>
  <si>
    <t>FIN32768C.txt</t>
  </si>
  <si>
    <t>FIN65495C.txt</t>
  </si>
  <si>
    <t>FINC.txt</t>
  </si>
  <si>
    <t>PSH2C.txt</t>
  </si>
  <si>
    <t>PSH4C.txt</t>
  </si>
  <si>
    <t>PSH8C.txt</t>
  </si>
  <si>
    <t>PSH16C.txt</t>
  </si>
  <si>
    <t>PSH32C.txt</t>
  </si>
  <si>
    <t>PSH64C.txt</t>
  </si>
  <si>
    <t>PSH128C.txt</t>
  </si>
  <si>
    <t>PSH256C.txt</t>
  </si>
  <si>
    <t>PSH512C.txt</t>
  </si>
  <si>
    <t>PSH1024C.txt</t>
  </si>
  <si>
    <t>PSH2048C.txt</t>
  </si>
  <si>
    <t>PSH4096C.txt</t>
  </si>
  <si>
    <t>PSH8192C.txt</t>
  </si>
  <si>
    <t>PSH16384C.txt</t>
  </si>
  <si>
    <t>PSH32768C.txt</t>
  </si>
  <si>
    <t>PSH65495C.txt</t>
  </si>
  <si>
    <t>PSHC.txt</t>
  </si>
  <si>
    <t>RST2C.txt</t>
  </si>
  <si>
    <t>RST4C.txt</t>
  </si>
  <si>
    <t>RST8C.txt</t>
  </si>
  <si>
    <t>RST16C.txt</t>
  </si>
  <si>
    <t>RST32C.txt</t>
  </si>
  <si>
    <t>RST64C.txt</t>
  </si>
  <si>
    <t>RST128C.txt</t>
  </si>
  <si>
    <t>RST256C.txt</t>
  </si>
  <si>
    <t>RST512C.txt</t>
  </si>
  <si>
    <t>RST1024C.txt</t>
  </si>
  <si>
    <t>RST2048C.txt</t>
  </si>
  <si>
    <t>RST4096C.txt</t>
  </si>
  <si>
    <t>RST8192C.txt</t>
  </si>
  <si>
    <t>RST16384C.txt</t>
  </si>
  <si>
    <t>RST32768C.txt</t>
  </si>
  <si>
    <t>RST65495C.txt</t>
  </si>
  <si>
    <t>RSTC.txt</t>
  </si>
  <si>
    <t>SYN2C.txt</t>
  </si>
  <si>
    <t>SYN4C.txt</t>
  </si>
  <si>
    <t>SYN8C.txt</t>
  </si>
  <si>
    <t>SYN16C.txt</t>
  </si>
  <si>
    <t>SYN32C.txt</t>
  </si>
  <si>
    <t>SYN64C.txt</t>
  </si>
  <si>
    <t>SYN128C.txt</t>
  </si>
  <si>
    <t>SYN256C.txt</t>
  </si>
  <si>
    <t>SYN512C.txt</t>
  </si>
  <si>
    <t>SYN1024C.txt</t>
  </si>
  <si>
    <t>SYN2048C.txt</t>
  </si>
  <si>
    <t>SYN4096C.txt</t>
  </si>
  <si>
    <t>SYN8192C.txt</t>
  </si>
  <si>
    <t>SYN16384C.txt</t>
  </si>
  <si>
    <t>SYN32768C.txt</t>
  </si>
  <si>
    <t>SYN65495C.txt</t>
  </si>
  <si>
    <t>SYNC.txt</t>
  </si>
  <si>
    <t>URG2C.txt</t>
  </si>
  <si>
    <t>URG4C.txt</t>
  </si>
  <si>
    <t>URG8C.txt</t>
  </si>
  <si>
    <t>URG16C.txt</t>
  </si>
  <si>
    <t>URG32C.txt</t>
  </si>
  <si>
    <t>URG64C.txt</t>
  </si>
  <si>
    <t>URG128C.txt</t>
  </si>
  <si>
    <t>URG256C.txt</t>
  </si>
  <si>
    <t>URG512C.txt</t>
  </si>
  <si>
    <t>URG1024C.txt</t>
  </si>
  <si>
    <t>URG2048C.txt</t>
  </si>
  <si>
    <t>URG4096C.txt</t>
  </si>
  <si>
    <t>URG8192C.txt</t>
  </si>
  <si>
    <t>URG16384C.txt</t>
  </si>
  <si>
    <t>URG32768C.txt</t>
  </si>
  <si>
    <t>URG65495C.txt</t>
  </si>
  <si>
    <t>URGC.txt</t>
  </si>
  <si>
    <t>XMAS2C.txt</t>
  </si>
  <si>
    <t>XMAS4C.txt</t>
  </si>
  <si>
    <t>XMAS8C.txt</t>
  </si>
  <si>
    <t>XMAS16C.txt</t>
  </si>
  <si>
    <t>XMAS32C.txt</t>
  </si>
  <si>
    <t>XMAS64C.txt</t>
  </si>
  <si>
    <t>XMAS128C.txt</t>
  </si>
  <si>
    <t>XMAS256C.txt</t>
  </si>
  <si>
    <t>XMAS512C.txt</t>
  </si>
  <si>
    <t>XMAS1024C.txt</t>
  </si>
  <si>
    <t>XMAS2048C.txt</t>
  </si>
  <si>
    <t>XMAS4096C.txt</t>
  </si>
  <si>
    <t>XMAS8192C.txt</t>
  </si>
  <si>
    <t>XMAS16384C.txt</t>
  </si>
  <si>
    <t>XMAS32768C.txt</t>
  </si>
  <si>
    <t>XMAS65495C.txt</t>
  </si>
  <si>
    <t>XMASC.txt</t>
  </si>
  <si>
    <t>YMAS2C.txt</t>
  </si>
  <si>
    <t>YMAS4C.txt</t>
  </si>
  <si>
    <t>YMAS8C.txt</t>
  </si>
  <si>
    <t>YMAS16C.txt</t>
  </si>
  <si>
    <t>YMAS32C.txt</t>
  </si>
  <si>
    <t>YMAS64C.txt</t>
  </si>
  <si>
    <t>YMAS128C.txt</t>
  </si>
  <si>
    <t>YMAS256C.txt</t>
  </si>
  <si>
    <t>YMAS512C.txt</t>
  </si>
  <si>
    <t>YMAS1024C.txt</t>
  </si>
  <si>
    <t>YMAS2048C.txt</t>
  </si>
  <si>
    <t>YMAS4096C.txt</t>
  </si>
  <si>
    <t>YMAS8192C.txt</t>
  </si>
  <si>
    <t>YMAS16384C.txt</t>
  </si>
  <si>
    <t>YMAS32768C.txt</t>
  </si>
  <si>
    <t>YMAS65495C.txt</t>
  </si>
  <si>
    <t>YMASC.txt</t>
  </si>
  <si>
    <t>idleACKC.txt</t>
  </si>
  <si>
    <t>idleFINC.txt</t>
  </si>
  <si>
    <t>idlePSHC.txt</t>
  </si>
  <si>
    <t>idleRSTC.txt</t>
  </si>
  <si>
    <t>idleSYNC.txt</t>
  </si>
  <si>
    <t>idleURGC.txt</t>
  </si>
  <si>
    <t>idleXMASC.txt</t>
  </si>
  <si>
    <t>idleYMASC.txt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</si>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</sst>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0" xfId="0" applyNumberFormat="1"/>
    <xf numFmtId="2" fontId="0" fillId="0" borderId="5" xfId="0" applyNumberFormat="1" applyBorder="1"/>
    <xf numFmtId="2" fontId="2" fillId="0" borderId="0" xfId="0" applyNumberFormat="1" applyFont="1"/>
    <xf numFmtId="2" fontId="0" fillId="0" borderId="4" xfId="0" applyNumberFormat="1" applyBorder="1"/>
    <xf numFmtId="2" fontId="0" fillId="0" borderId="3" xfId="0" applyNumberFormat="1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21" fontId="0" fillId="0" borderId="0" xfId="0" applyNumberFormat="1"/>
    <xf numFmtId="0" fontId="1" fillId="0" borderId="0" xfId="0" applyFont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F1" sqref="AF1:AN1048576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125" style="3" bestFit="1" customWidth="1"/>
    <col min="19" max="19" width="9.25" style="3" bestFit="1" customWidth="1"/>
    <col min="20" max="20" width="10.25" style="3" bestFit="1" customWidth="1"/>
    <col min="21" max="21" width="11.375" style="3" bestFit="1" customWidth="1"/>
    <col min="22" max="22" width="9.125" style="3" bestFit="1" customWidth="1"/>
    <col min="23" max="24" width="10.25" style="3" bestFit="1" customWidth="1"/>
    <col min="25" max="25" width="9.125" style="3" bestFit="1" customWidth="1"/>
    <col min="26" max="27" width="10.25" style="3" bestFit="1" customWidth="1"/>
    <col min="28" max="28" width="9.125" style="3" bestFit="1" customWidth="1"/>
    <col min="29" max="29" width="9.25" style="3" bestFit="1" customWidth="1"/>
    <col min="30" max="30" width="9.125" style="3" bestFit="1" customWidth="1"/>
    <col min="32" max="32" width="11.25" style="3" bestFit="1" customWidth="1"/>
    <col min="33" max="33" width="10.25" style="3" customWidth="1"/>
    <col min="34" max="35" width="10.25" style="3" bestFit="1" customWidth="1"/>
    <col min="36" max="40" width="9" style="3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1.75</v>
      </c>
      <c r="E5" s="3">
        <v>0</v>
      </c>
      <c r="F5" s="3">
        <v>0.13</v>
      </c>
      <c r="G5" s="3">
        <v>0.4</v>
      </c>
      <c r="H5" s="3">
        <v>0.22</v>
      </c>
      <c r="I5" s="3">
        <v>0</v>
      </c>
      <c r="J5" s="3">
        <v>2.36</v>
      </c>
      <c r="K5" s="3">
        <v>0</v>
      </c>
      <c r="L5" s="3">
        <v>0</v>
      </c>
      <c r="M5" s="3">
        <v>95.14</v>
      </c>
      <c r="O5" s="3">
        <v>603177</v>
      </c>
      <c r="P5" s="3">
        <v>1085102</v>
      </c>
      <c r="Q5" s="3">
        <v>1437543</v>
      </c>
      <c r="R5" s="3">
        <v>70.44</v>
      </c>
      <c r="S5" s="3">
        <v>49596</v>
      </c>
      <c r="T5" s="3">
        <v>551475</v>
      </c>
      <c r="U5" s="3">
        <v>3839296</v>
      </c>
      <c r="V5" s="3">
        <v>188.13</v>
      </c>
      <c r="W5" s="3">
        <v>910744</v>
      </c>
      <c r="X5" s="3">
        <v>361838</v>
      </c>
      <c r="Y5" s="3">
        <v>260</v>
      </c>
      <c r="Z5" s="3">
        <v>671567</v>
      </c>
      <c r="AA5" s="3">
        <v>101388</v>
      </c>
      <c r="AB5" s="3">
        <v>7408</v>
      </c>
      <c r="AC5" s="3">
        <v>29600</v>
      </c>
      <c r="AD5" s="3">
        <v>0</v>
      </c>
      <c r="AF5" s="3" t="s">
        <v>46</v>
      </c>
      <c r="AG5" s="3">
        <v>119506.55</v>
      </c>
      <c r="AH5" s="3">
        <v>119069.98</v>
      </c>
      <c r="AI5" s="3">
        <v>6535.56</v>
      </c>
      <c r="AJ5" s="3">
        <v>6279.09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1.79</v>
      </c>
      <c r="E6" s="3">
        <v>0</v>
      </c>
      <c r="F6" s="3">
        <v>0.13</v>
      </c>
      <c r="G6" s="3">
        <v>0.8</v>
      </c>
      <c r="H6" s="3">
        <v>0.2</v>
      </c>
      <c r="I6" s="3">
        <v>0</v>
      </c>
      <c r="J6" s="3">
        <v>2.04</v>
      </c>
      <c r="K6" s="3">
        <v>0</v>
      </c>
      <c r="L6" s="3">
        <v>0</v>
      </c>
      <c r="M6" s="3">
        <v>95.03</v>
      </c>
      <c r="O6" s="3">
        <v>602071</v>
      </c>
      <c r="P6" s="3">
        <v>1085080</v>
      </c>
      <c r="Q6" s="3">
        <v>1438649</v>
      </c>
      <c r="R6" s="3">
        <v>70.5</v>
      </c>
      <c r="S6" s="3">
        <v>49687</v>
      </c>
      <c r="T6" s="3">
        <v>552447</v>
      </c>
      <c r="U6" s="3">
        <v>3841356</v>
      </c>
      <c r="V6" s="3">
        <v>188.24</v>
      </c>
      <c r="W6" s="3">
        <v>910853</v>
      </c>
      <c r="X6" s="3">
        <v>362795</v>
      </c>
      <c r="Y6" s="3">
        <v>111</v>
      </c>
      <c r="Z6" s="3">
        <v>671567</v>
      </c>
      <c r="AA6" s="3">
        <v>101408</v>
      </c>
      <c r="AB6" s="3">
        <v>7408</v>
      </c>
      <c r="AC6" s="3">
        <v>29596</v>
      </c>
      <c r="AD6" s="3">
        <v>0</v>
      </c>
      <c r="AF6" s="3" t="s">
        <v>46</v>
      </c>
      <c r="AG6" s="3">
        <v>113674.8</v>
      </c>
      <c r="AH6" s="3">
        <v>113190.13</v>
      </c>
      <c r="AI6" s="3">
        <v>6438.67</v>
      </c>
      <c r="AJ6" s="3">
        <v>5969.01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1.74</v>
      </c>
      <c r="E7" s="3">
        <v>0</v>
      </c>
      <c r="F7" s="3">
        <v>0.15</v>
      </c>
      <c r="G7" s="3">
        <v>0.48</v>
      </c>
      <c r="H7" s="3">
        <v>0.22</v>
      </c>
      <c r="I7" s="3">
        <v>0</v>
      </c>
      <c r="J7" s="3">
        <v>2.21</v>
      </c>
      <c r="K7" s="3">
        <v>0</v>
      </c>
      <c r="L7" s="3">
        <v>0</v>
      </c>
      <c r="M7" s="3">
        <v>95.2</v>
      </c>
      <c r="O7" s="3">
        <v>601049</v>
      </c>
      <c r="P7" s="3">
        <v>1085116</v>
      </c>
      <c r="Q7" s="3">
        <v>1439671</v>
      </c>
      <c r="R7" s="3">
        <v>70.55</v>
      </c>
      <c r="S7" s="3">
        <v>49781</v>
      </c>
      <c r="T7" s="3">
        <v>553419</v>
      </c>
      <c r="U7" s="3">
        <v>3843284</v>
      </c>
      <c r="V7" s="3">
        <v>188.33</v>
      </c>
      <c r="W7" s="3">
        <v>910926</v>
      </c>
      <c r="X7" s="3">
        <v>363757</v>
      </c>
      <c r="Y7" s="3">
        <v>111</v>
      </c>
      <c r="Z7" s="3">
        <v>671567</v>
      </c>
      <c r="AA7" s="3">
        <v>101517</v>
      </c>
      <c r="AB7" s="3">
        <v>7374</v>
      </c>
      <c r="AC7" s="3">
        <v>29592</v>
      </c>
      <c r="AD7" s="3">
        <v>0</v>
      </c>
      <c r="AF7" s="3" t="s">
        <v>46</v>
      </c>
      <c r="AG7" s="3">
        <v>132868.26999999999</v>
      </c>
      <c r="AH7" s="3">
        <v>132516.01</v>
      </c>
      <c r="AI7" s="3">
        <v>8044.77</v>
      </c>
      <c r="AJ7" s="3">
        <v>6988.15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1.73</v>
      </c>
      <c r="E8" s="3">
        <v>0</v>
      </c>
      <c r="F8" s="3">
        <v>0.22</v>
      </c>
      <c r="G8" s="3">
        <v>0.36</v>
      </c>
      <c r="H8" s="3">
        <v>0.24</v>
      </c>
      <c r="I8" s="3">
        <v>0</v>
      </c>
      <c r="J8" s="3">
        <v>2.72</v>
      </c>
      <c r="K8" s="3">
        <v>0</v>
      </c>
      <c r="L8" s="3">
        <v>0</v>
      </c>
      <c r="M8" s="3">
        <v>94.73</v>
      </c>
      <c r="O8" s="3">
        <v>599935</v>
      </c>
      <c r="P8" s="3">
        <v>1085091</v>
      </c>
      <c r="Q8" s="3">
        <v>1440785</v>
      </c>
      <c r="R8" s="3">
        <v>70.599999999999994</v>
      </c>
      <c r="S8" s="3">
        <v>49867</v>
      </c>
      <c r="T8" s="3">
        <v>554391</v>
      </c>
      <c r="U8" s="3">
        <v>3843284</v>
      </c>
      <c r="V8" s="3">
        <v>188.33</v>
      </c>
      <c r="W8" s="3">
        <v>911030</v>
      </c>
      <c r="X8" s="3">
        <v>364721</v>
      </c>
      <c r="Y8" s="3">
        <v>211</v>
      </c>
      <c r="Z8" s="3">
        <v>671563</v>
      </c>
      <c r="AA8" s="3">
        <v>101583</v>
      </c>
      <c r="AB8" s="3">
        <v>7360</v>
      </c>
      <c r="AC8" s="3">
        <v>29592</v>
      </c>
      <c r="AD8" s="3">
        <v>0</v>
      </c>
      <c r="AF8" s="3" t="s">
        <v>46</v>
      </c>
      <c r="AG8" s="3">
        <v>126240.74</v>
      </c>
      <c r="AH8" s="3">
        <v>125699.53</v>
      </c>
      <c r="AI8" s="3">
        <v>8629.7099999999991</v>
      </c>
      <c r="AJ8" s="3">
        <v>6628.69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1.69</v>
      </c>
      <c r="E9" s="3">
        <v>0</v>
      </c>
      <c r="F9" s="3">
        <v>0.15</v>
      </c>
      <c r="G9" s="3">
        <v>0.44</v>
      </c>
      <c r="H9" s="3">
        <v>0.16</v>
      </c>
      <c r="I9" s="3">
        <v>0</v>
      </c>
      <c r="J9" s="3">
        <v>1.62</v>
      </c>
      <c r="K9" s="3">
        <v>0</v>
      </c>
      <c r="L9" s="3">
        <v>0</v>
      </c>
      <c r="M9" s="3">
        <v>95.93</v>
      </c>
      <c r="O9" s="3">
        <v>598827</v>
      </c>
      <c r="P9" s="3">
        <v>1085073</v>
      </c>
      <c r="Q9" s="3">
        <v>1441893</v>
      </c>
      <c r="R9" s="3">
        <v>70.66</v>
      </c>
      <c r="S9" s="3">
        <v>49957</v>
      </c>
      <c r="T9" s="3">
        <v>555363</v>
      </c>
      <c r="U9" s="3">
        <v>3843284</v>
      </c>
      <c r="V9" s="3">
        <v>188.33</v>
      </c>
      <c r="W9" s="3">
        <v>911123</v>
      </c>
      <c r="X9" s="3">
        <v>365700</v>
      </c>
      <c r="Y9" s="3">
        <v>256</v>
      </c>
      <c r="Z9" s="3">
        <v>671563</v>
      </c>
      <c r="AA9" s="3">
        <v>101600</v>
      </c>
      <c r="AB9" s="3">
        <v>7360</v>
      </c>
      <c r="AC9" s="3">
        <v>29592</v>
      </c>
      <c r="AD9" s="3">
        <v>0</v>
      </c>
      <c r="AF9" s="3" t="s">
        <v>46</v>
      </c>
      <c r="AG9" s="3">
        <v>113103.37</v>
      </c>
      <c r="AH9" s="3">
        <v>112940.29</v>
      </c>
      <c r="AI9" s="3">
        <v>9498.81</v>
      </c>
      <c r="AJ9" s="3">
        <v>5955.83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1.74</v>
      </c>
      <c r="E10" s="3">
        <v>0</v>
      </c>
      <c r="F10" s="3">
        <v>0.14000000000000001</v>
      </c>
      <c r="G10" s="3">
        <v>0.63</v>
      </c>
      <c r="H10" s="3">
        <v>0.23</v>
      </c>
      <c r="I10" s="3">
        <v>0</v>
      </c>
      <c r="J10" s="3">
        <v>2.2999999999999998</v>
      </c>
      <c r="K10" s="3">
        <v>0</v>
      </c>
      <c r="L10" s="3">
        <v>0</v>
      </c>
      <c r="M10" s="3">
        <v>94.96</v>
      </c>
      <c r="O10" s="3">
        <v>597624</v>
      </c>
      <c r="P10" s="3">
        <v>1084958</v>
      </c>
      <c r="Q10" s="3">
        <v>1443096</v>
      </c>
      <c r="R10" s="3">
        <v>70.72</v>
      </c>
      <c r="S10" s="3">
        <v>50064</v>
      </c>
      <c r="T10" s="3">
        <v>556340</v>
      </c>
      <c r="U10" s="3">
        <v>3843284</v>
      </c>
      <c r="V10" s="3">
        <v>188.33</v>
      </c>
      <c r="W10" s="3">
        <v>910983</v>
      </c>
      <c r="X10" s="3">
        <v>366674</v>
      </c>
      <c r="Y10" s="3">
        <v>110</v>
      </c>
      <c r="Z10" s="3">
        <v>671323</v>
      </c>
      <c r="AA10" s="3">
        <v>101678</v>
      </c>
      <c r="AB10" s="3">
        <v>7360</v>
      </c>
      <c r="AC10" s="3">
        <v>29596</v>
      </c>
      <c r="AD10" s="3">
        <v>0</v>
      </c>
      <c r="AF10" s="3" t="s">
        <v>46</v>
      </c>
      <c r="AG10" s="3">
        <v>121114.53</v>
      </c>
      <c r="AH10" s="3">
        <v>120451.4</v>
      </c>
      <c r="AI10" s="3">
        <v>13956.24</v>
      </c>
      <c r="AJ10" s="3">
        <v>6351.93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1.75</v>
      </c>
      <c r="E11" s="3">
        <v>0</v>
      </c>
      <c r="F11" s="3">
        <v>0.2</v>
      </c>
      <c r="G11" s="3">
        <v>0.56999999999999995</v>
      </c>
      <c r="H11" s="3">
        <v>0.17</v>
      </c>
      <c r="I11" s="3">
        <v>0</v>
      </c>
      <c r="J11" s="3">
        <v>2.29</v>
      </c>
      <c r="K11" s="3">
        <v>0</v>
      </c>
      <c r="L11" s="3">
        <v>0</v>
      </c>
      <c r="M11" s="3">
        <v>95.02</v>
      </c>
      <c r="O11" s="3">
        <v>599162</v>
      </c>
      <c r="P11" s="3">
        <v>1087576</v>
      </c>
      <c r="Q11" s="3">
        <v>1441558</v>
      </c>
      <c r="R11" s="3">
        <v>70.64</v>
      </c>
      <c r="S11" s="3">
        <v>50160</v>
      </c>
      <c r="T11" s="3">
        <v>557314</v>
      </c>
      <c r="U11" s="3">
        <v>3839256</v>
      </c>
      <c r="V11" s="3">
        <v>188.13</v>
      </c>
      <c r="W11" s="3">
        <v>908457</v>
      </c>
      <c r="X11" s="3">
        <v>367644</v>
      </c>
      <c r="Y11" s="3">
        <v>60</v>
      </c>
      <c r="Z11" s="3">
        <v>668699</v>
      </c>
      <c r="AA11" s="3">
        <v>101675</v>
      </c>
      <c r="AB11" s="3">
        <v>7360</v>
      </c>
      <c r="AC11" s="3">
        <v>29592</v>
      </c>
      <c r="AD11" s="3">
        <v>0</v>
      </c>
      <c r="AF11" s="3" t="s">
        <v>46</v>
      </c>
      <c r="AG11" s="3">
        <v>117403.8</v>
      </c>
      <c r="AH11" s="3">
        <v>116810.37</v>
      </c>
      <c r="AI11" s="3">
        <v>20865.98</v>
      </c>
      <c r="AJ11" s="3">
        <v>6159.92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1.7</v>
      </c>
      <c r="E12" s="3">
        <v>0</v>
      </c>
      <c r="F12" s="3">
        <v>0.14000000000000001</v>
      </c>
      <c r="G12" s="3">
        <v>0.54</v>
      </c>
      <c r="H12" s="3">
        <v>0.19</v>
      </c>
      <c r="I12" s="3">
        <v>0</v>
      </c>
      <c r="J12" s="3">
        <v>2.2000000000000002</v>
      </c>
      <c r="K12" s="3">
        <v>0</v>
      </c>
      <c r="L12" s="3">
        <v>0</v>
      </c>
      <c r="M12" s="3">
        <v>95.22</v>
      </c>
      <c r="O12" s="3">
        <v>598299</v>
      </c>
      <c r="P12" s="3">
        <v>1087811</v>
      </c>
      <c r="Q12" s="3">
        <v>1442421</v>
      </c>
      <c r="R12" s="3">
        <v>70.680000000000007</v>
      </c>
      <c r="S12" s="3">
        <v>50250</v>
      </c>
      <c r="T12" s="3">
        <v>558290</v>
      </c>
      <c r="U12" s="3">
        <v>3839256</v>
      </c>
      <c r="V12" s="3">
        <v>188.13</v>
      </c>
      <c r="W12" s="3">
        <v>908587</v>
      </c>
      <c r="X12" s="3">
        <v>368617</v>
      </c>
      <c r="Y12" s="3">
        <v>234</v>
      </c>
      <c r="Z12" s="3">
        <v>668717</v>
      </c>
      <c r="AA12" s="3">
        <v>101738</v>
      </c>
      <c r="AB12" s="3">
        <v>7360</v>
      </c>
      <c r="AC12" s="3">
        <v>29591</v>
      </c>
      <c r="AD12" s="3">
        <v>0</v>
      </c>
      <c r="AF12" s="3" t="s">
        <v>46</v>
      </c>
      <c r="AG12" s="3">
        <v>113560.38</v>
      </c>
      <c r="AH12" s="3">
        <v>113040.83</v>
      </c>
      <c r="AI12" s="3">
        <v>34377.21</v>
      </c>
      <c r="AJ12" s="3">
        <v>5961.14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1.67</v>
      </c>
      <c r="E13" s="3">
        <v>0</v>
      </c>
      <c r="F13" s="3">
        <v>0.19</v>
      </c>
      <c r="G13" s="3">
        <v>0.53</v>
      </c>
      <c r="H13" s="3">
        <v>0.22</v>
      </c>
      <c r="I13" s="3">
        <v>0</v>
      </c>
      <c r="J13" s="3">
        <v>2.19</v>
      </c>
      <c r="K13" s="3">
        <v>0</v>
      </c>
      <c r="L13" s="3">
        <v>0</v>
      </c>
      <c r="M13" s="3">
        <v>95.2</v>
      </c>
      <c r="O13" s="3">
        <v>597244</v>
      </c>
      <c r="P13" s="3">
        <v>1087853</v>
      </c>
      <c r="Q13" s="3">
        <v>1443476</v>
      </c>
      <c r="R13" s="3">
        <v>70.73</v>
      </c>
      <c r="S13" s="3">
        <v>50357</v>
      </c>
      <c r="T13" s="3">
        <v>559267</v>
      </c>
      <c r="U13" s="3">
        <v>3839256</v>
      </c>
      <c r="V13" s="3">
        <v>188.13</v>
      </c>
      <c r="W13" s="3">
        <v>908504</v>
      </c>
      <c r="X13" s="3">
        <v>369588</v>
      </c>
      <c r="Y13" s="3">
        <v>360</v>
      </c>
      <c r="Z13" s="3">
        <v>668531</v>
      </c>
      <c r="AA13" s="3">
        <v>101827</v>
      </c>
      <c r="AB13" s="3">
        <v>7360</v>
      </c>
      <c r="AC13" s="3">
        <v>29592</v>
      </c>
      <c r="AD13" s="3">
        <v>0</v>
      </c>
      <c r="AF13" s="3" t="s">
        <v>46</v>
      </c>
      <c r="AG13" s="3">
        <v>113348.88</v>
      </c>
      <c r="AH13" s="3">
        <v>111619.23</v>
      </c>
      <c r="AI13" s="3">
        <v>62649.01</v>
      </c>
      <c r="AJ13" s="3">
        <v>5886.17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1.66</v>
      </c>
      <c r="E14" s="3">
        <v>0</v>
      </c>
      <c r="F14" s="3">
        <v>0.13</v>
      </c>
      <c r="G14" s="3">
        <v>0.56999999999999995</v>
      </c>
      <c r="H14" s="3">
        <v>0.14000000000000001</v>
      </c>
      <c r="I14" s="3">
        <v>0</v>
      </c>
      <c r="J14" s="3">
        <v>2.06</v>
      </c>
      <c r="K14" s="3">
        <v>0</v>
      </c>
      <c r="L14" s="3">
        <v>0</v>
      </c>
      <c r="M14" s="3">
        <v>95.43</v>
      </c>
      <c r="O14" s="3">
        <v>596016</v>
      </c>
      <c r="P14" s="3">
        <v>1087714</v>
      </c>
      <c r="Q14" s="3">
        <v>1444704</v>
      </c>
      <c r="R14" s="3">
        <v>70.790000000000006</v>
      </c>
      <c r="S14" s="3">
        <v>50461</v>
      </c>
      <c r="T14" s="3">
        <v>560246</v>
      </c>
      <c r="U14" s="3">
        <v>3839256</v>
      </c>
      <c r="V14" s="3">
        <v>188.13</v>
      </c>
      <c r="W14" s="3">
        <v>908618</v>
      </c>
      <c r="X14" s="3">
        <v>370558</v>
      </c>
      <c r="Y14" s="3">
        <v>311</v>
      </c>
      <c r="Z14" s="3">
        <v>668537</v>
      </c>
      <c r="AA14" s="3">
        <v>101736</v>
      </c>
      <c r="AB14" s="3">
        <v>7364</v>
      </c>
      <c r="AC14" s="3">
        <v>29596</v>
      </c>
      <c r="AD14" s="3">
        <v>0</v>
      </c>
      <c r="AF14" s="3" t="s">
        <v>46</v>
      </c>
      <c r="AG14" s="3">
        <v>106953.17</v>
      </c>
      <c r="AH14" s="3">
        <v>106948.22</v>
      </c>
      <c r="AI14" s="3">
        <v>112586.61</v>
      </c>
      <c r="AJ14" s="3">
        <v>5639.85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1.65</v>
      </c>
      <c r="E15" s="3">
        <v>0</v>
      </c>
      <c r="F15" s="3">
        <v>0.22</v>
      </c>
      <c r="G15" s="3">
        <v>0.67</v>
      </c>
      <c r="H15" s="3">
        <v>0.03</v>
      </c>
      <c r="I15" s="3">
        <v>0</v>
      </c>
      <c r="J15" s="3">
        <v>15.27</v>
      </c>
      <c r="K15" s="3">
        <v>0</v>
      </c>
      <c r="L15" s="3">
        <v>0</v>
      </c>
      <c r="M15" s="3">
        <v>82.16</v>
      </c>
      <c r="O15" s="3">
        <v>594796</v>
      </c>
      <c r="P15" s="3">
        <v>1087583</v>
      </c>
      <c r="Q15" s="3">
        <v>1445924</v>
      </c>
      <c r="R15" s="3">
        <v>70.849999999999994</v>
      </c>
      <c r="S15" s="3">
        <v>50555</v>
      </c>
      <c r="T15" s="3">
        <v>561218</v>
      </c>
      <c r="U15" s="3">
        <v>3839256</v>
      </c>
      <c r="V15" s="3">
        <v>188.13</v>
      </c>
      <c r="W15" s="3">
        <v>908709</v>
      </c>
      <c r="X15" s="3">
        <v>371532</v>
      </c>
      <c r="Y15" s="3">
        <v>257</v>
      </c>
      <c r="Z15" s="3">
        <v>668535</v>
      </c>
      <c r="AA15" s="3">
        <v>102025</v>
      </c>
      <c r="AB15" s="3">
        <v>7360</v>
      </c>
      <c r="AC15" s="3">
        <v>29596</v>
      </c>
      <c r="AD15" s="3">
        <v>0</v>
      </c>
      <c r="AF15" s="3" t="s">
        <v>46</v>
      </c>
      <c r="AG15" s="3">
        <v>112869.66</v>
      </c>
      <c r="AH15" s="3">
        <v>56431.94</v>
      </c>
      <c r="AI15" s="3">
        <v>117713.81</v>
      </c>
      <c r="AJ15" s="3">
        <v>2975.9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1.54</v>
      </c>
      <c r="E16" s="3">
        <v>0</v>
      </c>
      <c r="F16" s="3">
        <v>0.13</v>
      </c>
      <c r="G16" s="3">
        <v>0.77</v>
      </c>
      <c r="H16" s="3">
        <v>0.01</v>
      </c>
      <c r="I16" s="3">
        <v>0</v>
      </c>
      <c r="J16" s="3">
        <v>9.89</v>
      </c>
      <c r="K16" s="3">
        <v>0</v>
      </c>
      <c r="L16" s="3">
        <v>0</v>
      </c>
      <c r="M16" s="3">
        <v>87.67</v>
      </c>
      <c r="O16" s="3">
        <v>593818</v>
      </c>
      <c r="P16" s="3">
        <v>1087687</v>
      </c>
      <c r="Q16" s="3">
        <v>1446902</v>
      </c>
      <c r="R16" s="3">
        <v>70.900000000000006</v>
      </c>
      <c r="S16" s="3">
        <v>50647</v>
      </c>
      <c r="T16" s="3">
        <v>562191</v>
      </c>
      <c r="U16" s="3">
        <v>3839136</v>
      </c>
      <c r="V16" s="3">
        <v>188.13</v>
      </c>
      <c r="W16" s="3">
        <v>908837</v>
      </c>
      <c r="X16" s="3">
        <v>372507</v>
      </c>
      <c r="Y16" s="3">
        <v>258</v>
      </c>
      <c r="Z16" s="3">
        <v>668561</v>
      </c>
      <c r="AA16" s="3">
        <v>101964</v>
      </c>
      <c r="AB16" s="3">
        <v>7360</v>
      </c>
      <c r="AC16" s="3">
        <v>29592</v>
      </c>
      <c r="AD16" s="3">
        <v>0</v>
      </c>
      <c r="AF16" s="3" t="s">
        <v>46</v>
      </c>
      <c r="AG16" s="3">
        <v>80442.990000000005</v>
      </c>
      <c r="AH16" s="3">
        <v>26812.5</v>
      </c>
      <c r="AI16" s="3">
        <v>110444.75</v>
      </c>
      <c r="AJ16" s="3">
        <v>1413.94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1.6</v>
      </c>
      <c r="E17" s="3">
        <v>0</v>
      </c>
      <c r="F17" s="3">
        <v>0.1</v>
      </c>
      <c r="G17" s="3">
        <v>0.9</v>
      </c>
      <c r="H17" s="3">
        <v>0.01</v>
      </c>
      <c r="I17" s="3">
        <v>0</v>
      </c>
      <c r="J17" s="3">
        <v>7.92</v>
      </c>
      <c r="K17" s="3">
        <v>0</v>
      </c>
      <c r="L17" s="3">
        <v>0</v>
      </c>
      <c r="M17" s="3">
        <v>89.47</v>
      </c>
      <c r="O17" s="3">
        <v>592587</v>
      </c>
      <c r="P17" s="3">
        <v>1087534</v>
      </c>
      <c r="Q17" s="3">
        <v>1448133</v>
      </c>
      <c r="R17" s="3">
        <v>70.959999999999994</v>
      </c>
      <c r="S17" s="3">
        <v>50747</v>
      </c>
      <c r="T17" s="3">
        <v>563163</v>
      </c>
      <c r="U17" s="3">
        <v>3839136</v>
      </c>
      <c r="V17" s="3">
        <v>188.13</v>
      </c>
      <c r="W17" s="3">
        <v>908893</v>
      </c>
      <c r="X17" s="3">
        <v>373477</v>
      </c>
      <c r="Y17" s="3">
        <v>234</v>
      </c>
      <c r="Z17" s="3">
        <v>668527</v>
      </c>
      <c r="AA17" s="3">
        <v>101954</v>
      </c>
      <c r="AB17" s="3">
        <v>7360</v>
      </c>
      <c r="AC17" s="3">
        <v>29596</v>
      </c>
      <c r="AD17" s="3">
        <v>0</v>
      </c>
      <c r="AF17" s="3" t="s">
        <v>46</v>
      </c>
      <c r="AG17" s="3">
        <v>74841.52</v>
      </c>
      <c r="AH17" s="3">
        <v>12472.52</v>
      </c>
      <c r="AI17" s="3">
        <v>102508.26</v>
      </c>
      <c r="AJ17" s="3">
        <v>657.73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2.19</v>
      </c>
      <c r="E18" s="3">
        <v>0</v>
      </c>
      <c r="F18" s="3">
        <v>0.2</v>
      </c>
      <c r="G18" s="3">
        <v>0.45</v>
      </c>
      <c r="H18" s="3">
        <v>0.08</v>
      </c>
      <c r="I18" s="3">
        <v>0</v>
      </c>
      <c r="J18" s="3">
        <v>8.9700000000000006</v>
      </c>
      <c r="K18" s="3">
        <v>0</v>
      </c>
      <c r="L18" s="3">
        <v>0</v>
      </c>
      <c r="M18" s="3">
        <v>88.11</v>
      </c>
      <c r="O18" s="3">
        <v>591423</v>
      </c>
      <c r="P18" s="3">
        <v>1087461</v>
      </c>
      <c r="Q18" s="3">
        <v>1449297</v>
      </c>
      <c r="R18" s="3">
        <v>71.02</v>
      </c>
      <c r="S18" s="3">
        <v>50840</v>
      </c>
      <c r="T18" s="3">
        <v>564135</v>
      </c>
      <c r="U18" s="3">
        <v>3839136</v>
      </c>
      <c r="V18" s="3">
        <v>188.13</v>
      </c>
      <c r="W18" s="3">
        <v>909003</v>
      </c>
      <c r="X18" s="3">
        <v>374448</v>
      </c>
      <c r="Y18" s="3">
        <v>256</v>
      </c>
      <c r="Z18" s="3">
        <v>668531</v>
      </c>
      <c r="AA18" s="3">
        <v>102004</v>
      </c>
      <c r="AB18" s="3">
        <v>7360</v>
      </c>
      <c r="AC18" s="3">
        <v>29592</v>
      </c>
      <c r="AD18" s="3">
        <v>0</v>
      </c>
      <c r="AF18" s="3" t="s">
        <v>46</v>
      </c>
      <c r="AG18" s="3">
        <v>57919.32</v>
      </c>
      <c r="AH18" s="3">
        <v>4826.12</v>
      </c>
      <c r="AI18" s="3">
        <v>79233.59</v>
      </c>
      <c r="AJ18" s="3">
        <v>254.5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2.65</v>
      </c>
      <c r="E19" s="3">
        <v>0</v>
      </c>
      <c r="F19" s="3">
        <v>0.21</v>
      </c>
      <c r="G19" s="3">
        <v>0.54</v>
      </c>
      <c r="H19" s="3">
        <v>0.12</v>
      </c>
      <c r="I19" s="3">
        <v>0</v>
      </c>
      <c r="J19" s="3">
        <v>7.01</v>
      </c>
      <c r="K19" s="3">
        <v>0</v>
      </c>
      <c r="L19" s="3">
        <v>0</v>
      </c>
      <c r="M19" s="3">
        <v>89.47</v>
      </c>
      <c r="O19" s="3">
        <v>590656</v>
      </c>
      <c r="P19" s="3">
        <v>1087771</v>
      </c>
      <c r="Q19" s="3">
        <v>1450064</v>
      </c>
      <c r="R19" s="3">
        <v>71.06</v>
      </c>
      <c r="S19" s="3">
        <v>50936</v>
      </c>
      <c r="T19" s="3">
        <v>565107</v>
      </c>
      <c r="U19" s="3">
        <v>3839136</v>
      </c>
      <c r="V19" s="3">
        <v>188.13</v>
      </c>
      <c r="W19" s="3">
        <v>909096</v>
      </c>
      <c r="X19" s="3">
        <v>375410</v>
      </c>
      <c r="Y19" s="3">
        <v>257</v>
      </c>
      <c r="Z19" s="3">
        <v>668531</v>
      </c>
      <c r="AA19" s="3">
        <v>101978</v>
      </c>
      <c r="AB19" s="3">
        <v>7360</v>
      </c>
      <c r="AC19" s="3">
        <v>29592</v>
      </c>
      <c r="AD19" s="3">
        <v>0</v>
      </c>
      <c r="AF19" s="3" t="s">
        <v>46</v>
      </c>
      <c r="AG19" s="3">
        <v>35893.43</v>
      </c>
      <c r="AH19" s="3">
        <v>1560.51</v>
      </c>
      <c r="AI19" s="3">
        <v>51153.82</v>
      </c>
      <c r="AJ19" s="3">
        <v>82.29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2.98</v>
      </c>
      <c r="E20" s="3">
        <v>0</v>
      </c>
      <c r="F20" s="3">
        <v>0.26</v>
      </c>
      <c r="G20" s="3">
        <v>0.68</v>
      </c>
      <c r="H20" s="3">
        <v>7.0000000000000007E-2</v>
      </c>
      <c r="I20" s="3">
        <v>0</v>
      </c>
      <c r="J20" s="3">
        <v>1.49</v>
      </c>
      <c r="K20" s="3">
        <v>0</v>
      </c>
      <c r="L20" s="3">
        <v>0</v>
      </c>
      <c r="M20" s="3">
        <v>94.52</v>
      </c>
      <c r="O20" s="3">
        <v>589482</v>
      </c>
      <c r="P20" s="3">
        <v>1087701</v>
      </c>
      <c r="Q20" s="3">
        <v>1451238</v>
      </c>
      <c r="R20" s="3">
        <v>71.11</v>
      </c>
      <c r="S20" s="3">
        <v>51040</v>
      </c>
      <c r="T20" s="3">
        <v>566079</v>
      </c>
      <c r="U20" s="3">
        <v>3839136</v>
      </c>
      <c r="V20" s="3">
        <v>188.13</v>
      </c>
      <c r="W20" s="3">
        <v>909201</v>
      </c>
      <c r="X20" s="3">
        <v>376393</v>
      </c>
      <c r="Y20" s="3">
        <v>263</v>
      </c>
      <c r="Z20" s="3">
        <v>668528</v>
      </c>
      <c r="AA20" s="3">
        <v>102054</v>
      </c>
      <c r="AB20" s="3">
        <v>7360</v>
      </c>
      <c r="AC20" s="3">
        <v>29596</v>
      </c>
      <c r="AD20" s="3">
        <v>0</v>
      </c>
      <c r="AF20" s="3" t="s">
        <v>46</v>
      </c>
      <c r="AG20" s="3">
        <v>8906.93</v>
      </c>
      <c r="AH20" s="3">
        <v>197.85</v>
      </c>
      <c r="AI20" s="3">
        <v>12950.03</v>
      </c>
      <c r="AJ20" s="3">
        <v>10.43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1.67</v>
      </c>
      <c r="E21" s="3">
        <v>0</v>
      </c>
      <c r="F21" s="3">
        <v>0.15</v>
      </c>
      <c r="G21" s="3">
        <v>0.48</v>
      </c>
      <c r="H21" s="3">
        <v>0.17</v>
      </c>
      <c r="I21" s="3">
        <v>0</v>
      </c>
      <c r="J21" s="3">
        <v>1.54</v>
      </c>
      <c r="K21" s="3">
        <v>0</v>
      </c>
      <c r="L21" s="3">
        <v>0</v>
      </c>
      <c r="M21" s="3">
        <v>95.99</v>
      </c>
      <c r="O21" s="3">
        <v>604277</v>
      </c>
      <c r="P21" s="3">
        <v>1085125</v>
      </c>
      <c r="Q21" s="3">
        <v>1436443</v>
      </c>
      <c r="R21" s="3">
        <v>70.39</v>
      </c>
      <c r="S21" s="3">
        <v>49503</v>
      </c>
      <c r="T21" s="3">
        <v>550503</v>
      </c>
      <c r="U21" s="3">
        <v>3839296</v>
      </c>
      <c r="V21" s="3">
        <v>188.13</v>
      </c>
      <c r="W21" s="3">
        <v>910518</v>
      </c>
      <c r="X21" s="3">
        <v>360981</v>
      </c>
      <c r="Y21" s="3">
        <v>184</v>
      </c>
      <c r="Z21" s="3">
        <v>671545</v>
      </c>
      <c r="AA21" s="3">
        <v>101349</v>
      </c>
      <c r="AB21" s="3">
        <v>7408</v>
      </c>
      <c r="AC21" s="3">
        <v>29592</v>
      </c>
      <c r="AD21" s="3">
        <v>0</v>
      </c>
      <c r="AF21" s="3" t="s">
        <v>46</v>
      </c>
      <c r="AG21" s="3">
        <v>117638.33</v>
      </c>
      <c r="AH21" s="3">
        <v>117241.87</v>
      </c>
      <c r="AI21" s="3">
        <v>6203.65</v>
      </c>
      <c r="AJ21" s="3">
        <v>6182.68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0.19</v>
      </c>
      <c r="E24" s="3">
        <v>0</v>
      </c>
      <c r="F24" s="3">
        <v>0.11</v>
      </c>
      <c r="G24" s="3">
        <v>0.47</v>
      </c>
      <c r="H24" s="3">
        <v>0.03</v>
      </c>
      <c r="I24" s="3">
        <v>0</v>
      </c>
      <c r="J24" s="3">
        <v>2.72</v>
      </c>
      <c r="K24" s="3">
        <v>0</v>
      </c>
      <c r="L24" s="3">
        <v>0</v>
      </c>
      <c r="M24" s="3">
        <v>96.48</v>
      </c>
      <c r="O24" s="3">
        <v>668223</v>
      </c>
      <c r="P24" s="3">
        <v>1151015</v>
      </c>
      <c r="Q24" s="3">
        <v>1372497</v>
      </c>
      <c r="R24" s="3">
        <v>67.260000000000005</v>
      </c>
      <c r="S24" s="3">
        <v>48919</v>
      </c>
      <c r="T24" s="3">
        <v>555343</v>
      </c>
      <c r="U24" s="3">
        <v>3771472</v>
      </c>
      <c r="V24" s="3">
        <v>184.81</v>
      </c>
      <c r="W24" s="3">
        <v>840540</v>
      </c>
      <c r="X24" s="3">
        <v>367483</v>
      </c>
      <c r="Y24" s="3">
        <v>198</v>
      </c>
      <c r="Z24" s="3">
        <v>603829</v>
      </c>
      <c r="AA24" s="3">
        <v>101643</v>
      </c>
      <c r="AB24" s="3">
        <v>7408</v>
      </c>
      <c r="AC24" s="3">
        <v>28756</v>
      </c>
      <c r="AD24" s="3">
        <v>0</v>
      </c>
      <c r="AF24" s="3" t="s">
        <v>46</v>
      </c>
      <c r="AG24" s="3">
        <v>267324.21999999997</v>
      </c>
      <c r="AH24" s="3">
        <v>0.03</v>
      </c>
      <c r="AI24" s="3">
        <v>14619.36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0.18</v>
      </c>
      <c r="E25" s="3">
        <v>0</v>
      </c>
      <c r="F25" s="3">
        <v>0.2</v>
      </c>
      <c r="G25" s="3">
        <v>0.76</v>
      </c>
      <c r="H25" s="3">
        <v>0.1</v>
      </c>
      <c r="I25" s="3">
        <v>0</v>
      </c>
      <c r="J25" s="3">
        <v>2.73</v>
      </c>
      <c r="K25" s="3">
        <v>0</v>
      </c>
      <c r="L25" s="3">
        <v>0</v>
      </c>
      <c r="M25" s="3">
        <v>96.02</v>
      </c>
      <c r="O25" s="3">
        <v>667084</v>
      </c>
      <c r="P25" s="3">
        <v>1150956</v>
      </c>
      <c r="Q25" s="3">
        <v>1373636</v>
      </c>
      <c r="R25" s="3">
        <v>67.31</v>
      </c>
      <c r="S25" s="3">
        <v>49020</v>
      </c>
      <c r="T25" s="3">
        <v>556312</v>
      </c>
      <c r="U25" s="3">
        <v>3767252</v>
      </c>
      <c r="V25" s="3">
        <v>184.6</v>
      </c>
      <c r="W25" s="3">
        <v>840722</v>
      </c>
      <c r="X25" s="3">
        <v>368441</v>
      </c>
      <c r="Y25" s="3">
        <v>224</v>
      </c>
      <c r="Z25" s="3">
        <v>603888</v>
      </c>
      <c r="AA25" s="3">
        <v>101745</v>
      </c>
      <c r="AB25" s="3">
        <v>7408</v>
      </c>
      <c r="AC25" s="3">
        <v>28773</v>
      </c>
      <c r="AD25" s="3">
        <v>0</v>
      </c>
      <c r="AF25" s="3" t="s">
        <v>46</v>
      </c>
      <c r="AG25" s="3">
        <v>264474.71999999997</v>
      </c>
      <c r="AH25" s="3">
        <v>0.1</v>
      </c>
      <c r="AI25" s="3">
        <v>14980.08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0.25</v>
      </c>
      <c r="E26" s="3">
        <v>0</v>
      </c>
      <c r="F26" s="3">
        <v>0.17</v>
      </c>
      <c r="G26" s="3">
        <v>0.85</v>
      </c>
      <c r="H26" s="3">
        <v>0.03</v>
      </c>
      <c r="I26" s="3">
        <v>0</v>
      </c>
      <c r="J26" s="3">
        <v>2.3199999999999998</v>
      </c>
      <c r="K26" s="3">
        <v>0</v>
      </c>
      <c r="L26" s="3">
        <v>0</v>
      </c>
      <c r="M26" s="3">
        <v>96.38</v>
      </c>
      <c r="O26" s="3">
        <v>665894</v>
      </c>
      <c r="P26" s="3">
        <v>1150849</v>
      </c>
      <c r="Q26" s="3">
        <v>1374826</v>
      </c>
      <c r="R26" s="3">
        <v>67.37</v>
      </c>
      <c r="S26" s="3">
        <v>49122</v>
      </c>
      <c r="T26" s="3">
        <v>557286</v>
      </c>
      <c r="U26" s="3">
        <v>3767252</v>
      </c>
      <c r="V26" s="3">
        <v>184.6</v>
      </c>
      <c r="W26" s="3">
        <v>840822</v>
      </c>
      <c r="X26" s="3">
        <v>369409</v>
      </c>
      <c r="Y26" s="3">
        <v>66</v>
      </c>
      <c r="Z26" s="3">
        <v>603898</v>
      </c>
      <c r="AA26" s="3">
        <v>101717</v>
      </c>
      <c r="AB26" s="3">
        <v>7408</v>
      </c>
      <c r="AC26" s="3">
        <v>28760</v>
      </c>
      <c r="AD26" s="3">
        <v>0</v>
      </c>
      <c r="AF26" s="3" t="s">
        <v>46</v>
      </c>
      <c r="AG26" s="3">
        <v>267642.28000000003</v>
      </c>
      <c r="AH26" s="3">
        <v>0.02</v>
      </c>
      <c r="AI26" s="3">
        <v>16204.93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0.22</v>
      </c>
      <c r="E27" s="3">
        <v>0</v>
      </c>
      <c r="F27" s="3">
        <v>0.15</v>
      </c>
      <c r="G27" s="3">
        <v>0.8</v>
      </c>
      <c r="H27" s="3">
        <v>0.04</v>
      </c>
      <c r="I27" s="3">
        <v>0</v>
      </c>
      <c r="J27" s="3">
        <v>1.92</v>
      </c>
      <c r="K27" s="3">
        <v>0</v>
      </c>
      <c r="L27" s="3">
        <v>0</v>
      </c>
      <c r="M27" s="3">
        <v>96.87</v>
      </c>
      <c r="O27" s="3">
        <v>664951</v>
      </c>
      <c r="P27" s="3">
        <v>1151001</v>
      </c>
      <c r="Q27" s="3">
        <v>1375769</v>
      </c>
      <c r="R27" s="3">
        <v>67.42</v>
      </c>
      <c r="S27" s="3">
        <v>49220</v>
      </c>
      <c r="T27" s="3">
        <v>558256</v>
      </c>
      <c r="U27" s="3">
        <v>3767252</v>
      </c>
      <c r="V27" s="3">
        <v>184.6</v>
      </c>
      <c r="W27" s="3">
        <v>840911</v>
      </c>
      <c r="X27" s="3">
        <v>370380</v>
      </c>
      <c r="Y27" s="3">
        <v>57</v>
      </c>
      <c r="Z27" s="3">
        <v>603878</v>
      </c>
      <c r="AA27" s="3">
        <v>101764</v>
      </c>
      <c r="AB27" s="3">
        <v>7385</v>
      </c>
      <c r="AC27" s="3">
        <v>28756</v>
      </c>
      <c r="AD27" s="3">
        <v>0</v>
      </c>
      <c r="AF27" s="3" t="s">
        <v>46</v>
      </c>
      <c r="AG27" s="3">
        <v>258512.65</v>
      </c>
      <c r="AH27" s="3">
        <v>0.03</v>
      </c>
      <c r="AI27" s="3">
        <v>17671.740000000002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0.18</v>
      </c>
      <c r="E28" s="3">
        <v>0</v>
      </c>
      <c r="F28" s="3">
        <v>0.12</v>
      </c>
      <c r="G28" s="3">
        <v>0.62</v>
      </c>
      <c r="H28" s="3">
        <v>0.04</v>
      </c>
      <c r="I28" s="3">
        <v>0</v>
      </c>
      <c r="J28" s="3">
        <v>3.16</v>
      </c>
      <c r="K28" s="3">
        <v>0</v>
      </c>
      <c r="L28" s="3">
        <v>0</v>
      </c>
      <c r="M28" s="3">
        <v>95.87</v>
      </c>
      <c r="O28" s="3">
        <v>664155</v>
      </c>
      <c r="P28" s="3">
        <v>1151295</v>
      </c>
      <c r="Q28" s="3">
        <v>1376565</v>
      </c>
      <c r="R28" s="3">
        <v>67.45</v>
      </c>
      <c r="S28" s="3">
        <v>49323</v>
      </c>
      <c r="T28" s="3">
        <v>559230</v>
      </c>
      <c r="U28" s="3">
        <v>3767216</v>
      </c>
      <c r="V28" s="3">
        <v>184.6</v>
      </c>
      <c r="W28" s="3">
        <v>840734</v>
      </c>
      <c r="X28" s="3">
        <v>371346</v>
      </c>
      <c r="Y28" s="3">
        <v>61</v>
      </c>
      <c r="Z28" s="3">
        <v>603588</v>
      </c>
      <c r="AA28" s="3">
        <v>101824</v>
      </c>
      <c r="AB28" s="3">
        <v>7376</v>
      </c>
      <c r="AC28" s="3">
        <v>28756</v>
      </c>
      <c r="AD28" s="3">
        <v>0</v>
      </c>
      <c r="AF28" s="3" t="s">
        <v>46</v>
      </c>
      <c r="AG28" s="3">
        <v>255453.71</v>
      </c>
      <c r="AH28" s="3">
        <v>0.02</v>
      </c>
      <c r="AI28" s="3">
        <v>21453.97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0.2</v>
      </c>
      <c r="E29" s="3">
        <v>0</v>
      </c>
      <c r="F29" s="3">
        <v>0.11</v>
      </c>
      <c r="G29" s="3">
        <v>0.47</v>
      </c>
      <c r="H29" s="3">
        <v>0.04</v>
      </c>
      <c r="I29" s="3">
        <v>0</v>
      </c>
      <c r="J29" s="3">
        <v>3.03</v>
      </c>
      <c r="K29" s="3">
        <v>0</v>
      </c>
      <c r="L29" s="3">
        <v>0</v>
      </c>
      <c r="M29" s="3">
        <v>96.14</v>
      </c>
      <c r="O29" s="3">
        <v>664792</v>
      </c>
      <c r="P29" s="3">
        <v>1153023</v>
      </c>
      <c r="Q29" s="3">
        <v>1375928</v>
      </c>
      <c r="R29" s="3">
        <v>67.42</v>
      </c>
      <c r="S29" s="3">
        <v>49426</v>
      </c>
      <c r="T29" s="3">
        <v>560203</v>
      </c>
      <c r="U29" s="3">
        <v>3767216</v>
      </c>
      <c r="V29" s="3">
        <v>184.6</v>
      </c>
      <c r="W29" s="3">
        <v>838924</v>
      </c>
      <c r="X29" s="3">
        <v>372321</v>
      </c>
      <c r="Y29" s="3">
        <v>261</v>
      </c>
      <c r="Z29" s="3">
        <v>601682</v>
      </c>
      <c r="AA29" s="3">
        <v>101873</v>
      </c>
      <c r="AB29" s="3">
        <v>7376</v>
      </c>
      <c r="AC29" s="3">
        <v>28760</v>
      </c>
      <c r="AD29" s="3">
        <v>0</v>
      </c>
      <c r="AF29" s="3" t="s">
        <v>46</v>
      </c>
      <c r="AG29" s="3">
        <v>263743.14</v>
      </c>
      <c r="AH29" s="3">
        <v>0.02</v>
      </c>
      <c r="AI29" s="3">
        <v>30391.94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0.33</v>
      </c>
      <c r="E30" s="3">
        <v>0</v>
      </c>
      <c r="F30" s="3">
        <v>0.14000000000000001</v>
      </c>
      <c r="G30" s="3">
        <v>0.49</v>
      </c>
      <c r="H30" s="3">
        <v>0.02</v>
      </c>
      <c r="I30" s="3">
        <v>0</v>
      </c>
      <c r="J30" s="3">
        <v>2.88</v>
      </c>
      <c r="K30" s="3">
        <v>0</v>
      </c>
      <c r="L30" s="3">
        <v>0</v>
      </c>
      <c r="M30" s="3">
        <v>96.14</v>
      </c>
      <c r="O30" s="3">
        <v>663806</v>
      </c>
      <c r="P30" s="3">
        <v>1153130</v>
      </c>
      <c r="Q30" s="3">
        <v>1376914</v>
      </c>
      <c r="R30" s="3">
        <v>67.47</v>
      </c>
      <c r="S30" s="3">
        <v>49522</v>
      </c>
      <c r="T30" s="3">
        <v>561175</v>
      </c>
      <c r="U30" s="3">
        <v>3762840</v>
      </c>
      <c r="V30" s="3">
        <v>184.39</v>
      </c>
      <c r="W30" s="3">
        <v>838909</v>
      </c>
      <c r="X30" s="3">
        <v>373297</v>
      </c>
      <c r="Y30" s="3">
        <v>257</v>
      </c>
      <c r="Z30" s="3">
        <v>601566</v>
      </c>
      <c r="AA30" s="3">
        <v>101932</v>
      </c>
      <c r="AB30" s="3">
        <v>7376</v>
      </c>
      <c r="AC30" s="3">
        <v>28756</v>
      </c>
      <c r="AD30" s="3">
        <v>0</v>
      </c>
      <c r="AF30" s="3" t="s">
        <v>46</v>
      </c>
      <c r="AG30" s="3">
        <v>254734.87</v>
      </c>
      <c r="AH30" s="3">
        <v>0.03</v>
      </c>
      <c r="AI30" s="3">
        <v>45274.29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0.21</v>
      </c>
      <c r="E31" s="3">
        <v>0</v>
      </c>
      <c r="F31" s="3">
        <v>0.19</v>
      </c>
      <c r="G31" s="3">
        <v>0.81</v>
      </c>
      <c r="H31" s="3">
        <v>0.03</v>
      </c>
      <c r="I31" s="3">
        <v>0</v>
      </c>
      <c r="J31" s="3">
        <v>1.85</v>
      </c>
      <c r="K31" s="3">
        <v>0</v>
      </c>
      <c r="L31" s="3">
        <v>0</v>
      </c>
      <c r="M31" s="3">
        <v>96.91</v>
      </c>
      <c r="O31" s="3">
        <v>663154</v>
      </c>
      <c r="P31" s="3">
        <v>1153553</v>
      </c>
      <c r="Q31" s="3">
        <v>1377566</v>
      </c>
      <c r="R31" s="3">
        <v>67.5</v>
      </c>
      <c r="S31" s="3">
        <v>49620</v>
      </c>
      <c r="T31" s="3">
        <v>562145</v>
      </c>
      <c r="U31" s="3">
        <v>3766812</v>
      </c>
      <c r="V31" s="3">
        <v>184.58</v>
      </c>
      <c r="W31" s="3">
        <v>838806</v>
      </c>
      <c r="X31" s="3">
        <v>374266</v>
      </c>
      <c r="Y31" s="3">
        <v>254</v>
      </c>
      <c r="Z31" s="3">
        <v>601370</v>
      </c>
      <c r="AA31" s="3">
        <v>101861</v>
      </c>
      <c r="AB31" s="3">
        <v>7376</v>
      </c>
      <c r="AC31" s="3">
        <v>28756</v>
      </c>
      <c r="AD31" s="3">
        <v>0</v>
      </c>
      <c r="AF31" s="3" t="s">
        <v>46</v>
      </c>
      <c r="AG31" s="3">
        <v>237186.27</v>
      </c>
      <c r="AH31" s="3">
        <v>0.03</v>
      </c>
      <c r="AI31" s="3">
        <v>71802.990000000005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0.2</v>
      </c>
      <c r="E32" s="3">
        <v>0</v>
      </c>
      <c r="F32" s="3">
        <v>0.21</v>
      </c>
      <c r="G32" s="3">
        <v>0.8</v>
      </c>
      <c r="H32" s="3">
        <v>0.06</v>
      </c>
      <c r="I32" s="3">
        <v>0</v>
      </c>
      <c r="J32" s="3">
        <v>2.02</v>
      </c>
      <c r="K32" s="3">
        <v>0</v>
      </c>
      <c r="L32" s="3">
        <v>0</v>
      </c>
      <c r="M32" s="3">
        <v>96.72</v>
      </c>
      <c r="O32" s="3">
        <v>661666</v>
      </c>
      <c r="P32" s="3">
        <v>1153164</v>
      </c>
      <c r="Q32" s="3">
        <v>1379054</v>
      </c>
      <c r="R32" s="3">
        <v>67.58</v>
      </c>
      <c r="S32" s="3">
        <v>49722</v>
      </c>
      <c r="T32" s="3">
        <v>563115</v>
      </c>
      <c r="U32" s="3">
        <v>3766812</v>
      </c>
      <c r="V32" s="3">
        <v>184.58</v>
      </c>
      <c r="W32" s="3">
        <v>838919</v>
      </c>
      <c r="X32" s="3">
        <v>375240</v>
      </c>
      <c r="Y32" s="3">
        <v>62</v>
      </c>
      <c r="Z32" s="3">
        <v>601374</v>
      </c>
      <c r="AA32" s="3">
        <v>101945</v>
      </c>
      <c r="AB32" s="3">
        <v>7376</v>
      </c>
      <c r="AC32" s="3">
        <v>28756</v>
      </c>
      <c r="AD32" s="3">
        <v>0</v>
      </c>
      <c r="AF32" s="3" t="s">
        <v>46</v>
      </c>
      <c r="AG32" s="3">
        <v>195291.43</v>
      </c>
      <c r="AH32" s="3">
        <v>0.05</v>
      </c>
      <c r="AI32" s="3">
        <v>107941.98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0.17</v>
      </c>
      <c r="E33" s="3">
        <v>0</v>
      </c>
      <c r="F33" s="3">
        <v>0.12</v>
      </c>
      <c r="G33" s="3">
        <v>0.73</v>
      </c>
      <c r="H33" s="3">
        <v>0.01</v>
      </c>
      <c r="I33" s="3">
        <v>0</v>
      </c>
      <c r="J33" s="3">
        <v>0.85</v>
      </c>
      <c r="K33" s="3">
        <v>0</v>
      </c>
      <c r="L33" s="3">
        <v>0</v>
      </c>
      <c r="M33" s="3">
        <v>98.12</v>
      </c>
      <c r="O33" s="3">
        <v>660676</v>
      </c>
      <c r="P33" s="3">
        <v>1153244</v>
      </c>
      <c r="Q33" s="3">
        <v>1380044</v>
      </c>
      <c r="R33" s="3">
        <v>67.63</v>
      </c>
      <c r="S33" s="3">
        <v>49820</v>
      </c>
      <c r="T33" s="3">
        <v>564090</v>
      </c>
      <c r="U33" s="3">
        <v>3762748</v>
      </c>
      <c r="V33" s="3">
        <v>184.38</v>
      </c>
      <c r="W33" s="3">
        <v>838999</v>
      </c>
      <c r="X33" s="3">
        <v>376210</v>
      </c>
      <c r="Y33" s="3">
        <v>208</v>
      </c>
      <c r="Z33" s="3">
        <v>601370</v>
      </c>
      <c r="AA33" s="3">
        <v>101993</v>
      </c>
      <c r="AB33" s="3">
        <v>7376</v>
      </c>
      <c r="AC33" s="3">
        <v>28760</v>
      </c>
      <c r="AD33" s="3">
        <v>0</v>
      </c>
      <c r="AF33" s="3" t="s">
        <v>46</v>
      </c>
      <c r="AG33" s="3">
        <v>113341.93</v>
      </c>
      <c r="AH33" s="3">
        <v>0.02</v>
      </c>
      <c r="AI33" s="3">
        <v>119312.84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0.16</v>
      </c>
      <c r="E34" s="3">
        <v>0</v>
      </c>
      <c r="F34" s="3">
        <v>0.1</v>
      </c>
      <c r="G34" s="3">
        <v>0.56000000000000005</v>
      </c>
      <c r="H34" s="3">
        <v>0.01</v>
      </c>
      <c r="I34" s="3">
        <v>0</v>
      </c>
      <c r="J34" s="3">
        <v>10.92</v>
      </c>
      <c r="K34" s="3">
        <v>0</v>
      </c>
      <c r="L34" s="3">
        <v>0</v>
      </c>
      <c r="M34" s="3">
        <v>88.25</v>
      </c>
      <c r="O34" s="3">
        <v>659237</v>
      </c>
      <c r="P34" s="3">
        <v>1152907</v>
      </c>
      <c r="Q34" s="3">
        <v>1381483</v>
      </c>
      <c r="R34" s="3">
        <v>67.7</v>
      </c>
      <c r="S34" s="3">
        <v>49921</v>
      </c>
      <c r="T34" s="3">
        <v>565063</v>
      </c>
      <c r="U34" s="3">
        <v>3766752</v>
      </c>
      <c r="V34" s="3">
        <v>184.58</v>
      </c>
      <c r="W34" s="3">
        <v>839111</v>
      </c>
      <c r="X34" s="3">
        <v>377185</v>
      </c>
      <c r="Y34" s="3">
        <v>219</v>
      </c>
      <c r="Z34" s="3">
        <v>601374</v>
      </c>
      <c r="AA34" s="3">
        <v>102299</v>
      </c>
      <c r="AB34" s="3">
        <v>7376</v>
      </c>
      <c r="AC34" s="3">
        <v>28756</v>
      </c>
      <c r="AD34" s="3">
        <v>0</v>
      </c>
      <c r="AF34" s="3" t="s">
        <v>46</v>
      </c>
      <c r="AG34" s="3">
        <v>112387.14</v>
      </c>
      <c r="AH34" s="3">
        <v>0.02</v>
      </c>
      <c r="AI34" s="3">
        <v>117210.9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0.16</v>
      </c>
      <c r="E35" s="3">
        <v>0</v>
      </c>
      <c r="F35" s="3">
        <v>0.11</v>
      </c>
      <c r="G35" s="3">
        <v>0.48</v>
      </c>
      <c r="H35" s="3">
        <v>0.01</v>
      </c>
      <c r="I35" s="3">
        <v>0</v>
      </c>
      <c r="J35" s="3">
        <v>6.98</v>
      </c>
      <c r="K35" s="3">
        <v>0</v>
      </c>
      <c r="L35" s="3">
        <v>0</v>
      </c>
      <c r="M35" s="3">
        <v>92.27</v>
      </c>
      <c r="O35" s="3">
        <v>658190</v>
      </c>
      <c r="P35" s="3">
        <v>1152950</v>
      </c>
      <c r="Q35" s="3">
        <v>1382530</v>
      </c>
      <c r="R35" s="3">
        <v>67.75</v>
      </c>
      <c r="S35" s="3">
        <v>50020</v>
      </c>
      <c r="T35" s="3">
        <v>566035</v>
      </c>
      <c r="U35" s="3">
        <v>3766752</v>
      </c>
      <c r="V35" s="3">
        <v>184.58</v>
      </c>
      <c r="W35" s="3">
        <v>839156</v>
      </c>
      <c r="X35" s="3">
        <v>378156</v>
      </c>
      <c r="Y35" s="3">
        <v>211</v>
      </c>
      <c r="Z35" s="3">
        <v>601362</v>
      </c>
      <c r="AA35" s="3">
        <v>102257</v>
      </c>
      <c r="AB35" s="3">
        <v>7376</v>
      </c>
      <c r="AC35" s="3">
        <v>28756</v>
      </c>
      <c r="AD35" s="3">
        <v>0</v>
      </c>
      <c r="AF35" s="3" t="s">
        <v>46</v>
      </c>
      <c r="AG35" s="3">
        <v>81946.23</v>
      </c>
      <c r="AH35" s="3">
        <v>0.02</v>
      </c>
      <c r="AI35" s="3">
        <v>112507.9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0.17</v>
      </c>
      <c r="E36" s="3">
        <v>0</v>
      </c>
      <c r="F36" s="3">
        <v>0.12</v>
      </c>
      <c r="G36" s="3">
        <v>0.68</v>
      </c>
      <c r="H36" s="3">
        <v>0</v>
      </c>
      <c r="I36" s="3">
        <v>0</v>
      </c>
      <c r="J36" s="3">
        <v>5.5</v>
      </c>
      <c r="K36" s="3">
        <v>0</v>
      </c>
      <c r="L36" s="3">
        <v>0</v>
      </c>
      <c r="M36" s="3">
        <v>93.53</v>
      </c>
      <c r="O36" s="3">
        <v>657185</v>
      </c>
      <c r="P36" s="3">
        <v>1153042</v>
      </c>
      <c r="Q36" s="3">
        <v>1383535</v>
      </c>
      <c r="R36" s="3">
        <v>67.8</v>
      </c>
      <c r="S36" s="3">
        <v>50124</v>
      </c>
      <c r="T36" s="3">
        <v>567007</v>
      </c>
      <c r="U36" s="3">
        <v>3766752</v>
      </c>
      <c r="V36" s="3">
        <v>184.58</v>
      </c>
      <c r="W36" s="3">
        <v>839318</v>
      </c>
      <c r="X36" s="3">
        <v>379128</v>
      </c>
      <c r="Y36" s="3">
        <v>209</v>
      </c>
      <c r="Z36" s="3">
        <v>601370</v>
      </c>
      <c r="AA36" s="3">
        <v>102165</v>
      </c>
      <c r="AB36" s="3">
        <v>7376</v>
      </c>
      <c r="AC36" s="3">
        <v>28756</v>
      </c>
      <c r="AD36" s="3">
        <v>0</v>
      </c>
      <c r="AF36" s="3" t="s">
        <v>46</v>
      </c>
      <c r="AG36" s="3">
        <v>75405.13</v>
      </c>
      <c r="AH36" s="3">
        <v>0.1</v>
      </c>
      <c r="AI36" s="3">
        <v>103280.06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0.22</v>
      </c>
      <c r="E37" s="3">
        <v>0</v>
      </c>
      <c r="F37" s="3">
        <v>0.16</v>
      </c>
      <c r="G37" s="3">
        <v>0.64</v>
      </c>
      <c r="H37" s="3">
        <v>7.0000000000000007E-2</v>
      </c>
      <c r="I37" s="3">
        <v>0</v>
      </c>
      <c r="J37" s="3">
        <v>6.9</v>
      </c>
      <c r="K37" s="3">
        <v>0</v>
      </c>
      <c r="L37" s="3">
        <v>0</v>
      </c>
      <c r="M37" s="3">
        <v>92.01</v>
      </c>
      <c r="O37" s="3">
        <v>656052</v>
      </c>
      <c r="P37" s="3">
        <v>1152995</v>
      </c>
      <c r="Q37" s="3">
        <v>1384668</v>
      </c>
      <c r="R37" s="3">
        <v>67.849999999999994</v>
      </c>
      <c r="S37" s="3">
        <v>50228</v>
      </c>
      <c r="T37" s="3">
        <v>567979</v>
      </c>
      <c r="U37" s="3">
        <v>3766752</v>
      </c>
      <c r="V37" s="3">
        <v>184.58</v>
      </c>
      <c r="W37" s="3">
        <v>839416</v>
      </c>
      <c r="X37" s="3">
        <v>380098</v>
      </c>
      <c r="Y37" s="3">
        <v>255</v>
      </c>
      <c r="Z37" s="3">
        <v>601370</v>
      </c>
      <c r="AA37" s="3">
        <v>102201</v>
      </c>
      <c r="AB37" s="3">
        <v>7376</v>
      </c>
      <c r="AC37" s="3">
        <v>28760</v>
      </c>
      <c r="AD37" s="3">
        <v>0</v>
      </c>
      <c r="AF37" s="3" t="s">
        <v>46</v>
      </c>
      <c r="AG37" s="3">
        <v>59442.52</v>
      </c>
      <c r="AH37" s="3">
        <v>0.02</v>
      </c>
      <c r="AI37" s="3">
        <v>81318.36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0.3</v>
      </c>
      <c r="E38" s="3">
        <v>0</v>
      </c>
      <c r="F38" s="3">
        <v>0.22</v>
      </c>
      <c r="G38" s="3">
        <v>0.56000000000000005</v>
      </c>
      <c r="H38" s="3">
        <v>0.13</v>
      </c>
      <c r="I38" s="3">
        <v>0</v>
      </c>
      <c r="J38" s="3">
        <v>6.01</v>
      </c>
      <c r="K38" s="3">
        <v>0</v>
      </c>
      <c r="L38" s="3">
        <v>0</v>
      </c>
      <c r="M38" s="3">
        <v>92.78</v>
      </c>
      <c r="O38" s="3">
        <v>654303</v>
      </c>
      <c r="P38" s="3">
        <v>1152345</v>
      </c>
      <c r="Q38" s="3">
        <v>1386417</v>
      </c>
      <c r="R38" s="3">
        <v>67.94</v>
      </c>
      <c r="S38" s="3">
        <v>50331</v>
      </c>
      <c r="T38" s="3">
        <v>568950</v>
      </c>
      <c r="U38" s="3">
        <v>3764182</v>
      </c>
      <c r="V38" s="3">
        <v>184.45</v>
      </c>
      <c r="W38" s="3">
        <v>840237</v>
      </c>
      <c r="X38" s="3">
        <v>381061</v>
      </c>
      <c r="Y38" s="3">
        <v>201</v>
      </c>
      <c r="Z38" s="3">
        <v>602071</v>
      </c>
      <c r="AA38" s="3">
        <v>102238</v>
      </c>
      <c r="AB38" s="3">
        <v>7390</v>
      </c>
      <c r="AC38" s="3">
        <v>28760</v>
      </c>
      <c r="AD38" s="3">
        <v>0</v>
      </c>
      <c r="AF38" s="3" t="s">
        <v>46</v>
      </c>
      <c r="AG38" s="3">
        <v>36564.239999999998</v>
      </c>
      <c r="AH38" s="3">
        <v>0.02</v>
      </c>
      <c r="AI38" s="3">
        <v>52108.3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0.24</v>
      </c>
      <c r="E39" s="3">
        <v>0</v>
      </c>
      <c r="F39" s="3">
        <v>0.23</v>
      </c>
      <c r="G39" s="3">
        <v>0.63</v>
      </c>
      <c r="H39" s="3">
        <v>7.0000000000000007E-2</v>
      </c>
      <c r="I39" s="3">
        <v>0</v>
      </c>
      <c r="J39" s="3">
        <v>1.59</v>
      </c>
      <c r="K39" s="3">
        <v>0</v>
      </c>
      <c r="L39" s="3">
        <v>0</v>
      </c>
      <c r="M39" s="3">
        <v>97.25</v>
      </c>
      <c r="O39" s="3">
        <v>651065</v>
      </c>
      <c r="P39" s="3">
        <v>1150209</v>
      </c>
      <c r="Q39" s="3">
        <v>1389655</v>
      </c>
      <c r="R39" s="3">
        <v>68.099999999999994</v>
      </c>
      <c r="S39" s="3">
        <v>50441</v>
      </c>
      <c r="T39" s="3">
        <v>569922</v>
      </c>
      <c r="U39" s="3">
        <v>3769224</v>
      </c>
      <c r="V39" s="3">
        <v>184.7</v>
      </c>
      <c r="W39" s="3">
        <v>842317</v>
      </c>
      <c r="X39" s="3">
        <v>381991</v>
      </c>
      <c r="Y39" s="3">
        <v>53</v>
      </c>
      <c r="Z39" s="3">
        <v>604009</v>
      </c>
      <c r="AA39" s="3">
        <v>102318</v>
      </c>
      <c r="AB39" s="3">
        <v>7424</v>
      </c>
      <c r="AC39" s="3">
        <v>28756</v>
      </c>
      <c r="AD39" s="3">
        <v>0</v>
      </c>
      <c r="AF39" s="3" t="s">
        <v>46</v>
      </c>
      <c r="AG39" s="3">
        <v>10541.93</v>
      </c>
      <c r="AH39" s="3">
        <v>0.02</v>
      </c>
      <c r="AI39" s="3">
        <v>15329.58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0.17</v>
      </c>
      <c r="E40" s="3">
        <v>0</v>
      </c>
      <c r="F40" s="3">
        <v>0.13</v>
      </c>
      <c r="G40" s="3">
        <v>0.9</v>
      </c>
      <c r="H40" s="3">
        <v>0.06</v>
      </c>
      <c r="I40" s="3">
        <v>0</v>
      </c>
      <c r="J40" s="3">
        <v>2.5099999999999998</v>
      </c>
      <c r="K40" s="3">
        <v>0</v>
      </c>
      <c r="L40" s="3">
        <v>0</v>
      </c>
      <c r="M40" s="3">
        <v>96.23</v>
      </c>
      <c r="O40" s="3">
        <v>671083</v>
      </c>
      <c r="P40" s="3">
        <v>1152627</v>
      </c>
      <c r="Q40" s="3">
        <v>1369637</v>
      </c>
      <c r="R40" s="3">
        <v>67.12</v>
      </c>
      <c r="S40" s="3">
        <v>48719</v>
      </c>
      <c r="T40" s="3">
        <v>554371</v>
      </c>
      <c r="U40" s="3">
        <v>3766128</v>
      </c>
      <c r="V40" s="3">
        <v>184.55</v>
      </c>
      <c r="W40" s="3">
        <v>838793</v>
      </c>
      <c r="X40" s="3">
        <v>366618</v>
      </c>
      <c r="Y40" s="3">
        <v>171</v>
      </c>
      <c r="Z40" s="3">
        <v>602391</v>
      </c>
      <c r="AA40" s="3">
        <v>101413</v>
      </c>
      <c r="AB40" s="3">
        <v>7376</v>
      </c>
      <c r="AC40" s="3">
        <v>28760</v>
      </c>
      <c r="AD40" s="3">
        <v>0</v>
      </c>
      <c r="AF40" s="3" t="s">
        <v>46</v>
      </c>
      <c r="AG40" s="3">
        <v>235925.76000000001</v>
      </c>
      <c r="AH40" s="3">
        <v>0.05</v>
      </c>
      <c r="AI40" s="3">
        <v>12441.48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0.19</v>
      </c>
      <c r="E43" s="3">
        <v>0</v>
      </c>
      <c r="F43" s="3">
        <v>0.13</v>
      </c>
      <c r="G43" s="3">
        <v>0.83</v>
      </c>
      <c r="H43" s="3">
        <v>0.15</v>
      </c>
      <c r="I43" s="3">
        <v>0</v>
      </c>
      <c r="J43" s="3">
        <v>1.46</v>
      </c>
      <c r="K43" s="3">
        <v>0</v>
      </c>
      <c r="L43" s="3">
        <v>0</v>
      </c>
      <c r="M43" s="3">
        <v>97.25</v>
      </c>
      <c r="O43" s="3">
        <v>707703</v>
      </c>
      <c r="P43" s="3">
        <v>1157956</v>
      </c>
      <c r="Q43" s="3">
        <v>1333017</v>
      </c>
      <c r="R43" s="3">
        <v>65.319999999999993</v>
      </c>
      <c r="S43" s="3">
        <v>48768</v>
      </c>
      <c r="T43" s="3">
        <v>523200</v>
      </c>
      <c r="U43" s="3">
        <v>3692416</v>
      </c>
      <c r="V43" s="3">
        <v>180.94</v>
      </c>
      <c r="W43" s="3">
        <v>830145</v>
      </c>
      <c r="X43" s="3">
        <v>339017</v>
      </c>
      <c r="Y43" s="3">
        <v>202</v>
      </c>
      <c r="Z43" s="3">
        <v>597259</v>
      </c>
      <c r="AA43" s="3">
        <v>101260</v>
      </c>
      <c r="AB43" s="3">
        <v>7328</v>
      </c>
      <c r="AC43" s="3">
        <v>28665</v>
      </c>
      <c r="AD43" s="3">
        <v>0</v>
      </c>
      <c r="AF43" s="3" t="s">
        <v>46</v>
      </c>
      <c r="AG43" s="3">
        <v>193983.32</v>
      </c>
      <c r="AH43" s="3">
        <v>0.03</v>
      </c>
      <c r="AI43" s="3">
        <v>10608.52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0.18</v>
      </c>
      <c r="E44" s="3">
        <v>0</v>
      </c>
      <c r="F44" s="3">
        <v>0.14000000000000001</v>
      </c>
      <c r="G44" s="3">
        <v>0.99</v>
      </c>
      <c r="H44" s="3">
        <v>0.03</v>
      </c>
      <c r="I44" s="3">
        <v>0</v>
      </c>
      <c r="J44" s="3">
        <v>2.33</v>
      </c>
      <c r="K44" s="3">
        <v>0</v>
      </c>
      <c r="L44" s="3">
        <v>0</v>
      </c>
      <c r="M44" s="3">
        <v>96.33</v>
      </c>
      <c r="O44" s="3">
        <v>706522</v>
      </c>
      <c r="P44" s="3">
        <v>1157889</v>
      </c>
      <c r="Q44" s="3">
        <v>1334198</v>
      </c>
      <c r="R44" s="3">
        <v>65.38</v>
      </c>
      <c r="S44" s="3">
        <v>48868</v>
      </c>
      <c r="T44" s="3">
        <v>524174</v>
      </c>
      <c r="U44" s="3">
        <v>3692416</v>
      </c>
      <c r="V44" s="3">
        <v>180.94</v>
      </c>
      <c r="W44" s="3">
        <v>830283</v>
      </c>
      <c r="X44" s="3">
        <v>339978</v>
      </c>
      <c r="Y44" s="3">
        <v>268</v>
      </c>
      <c r="Z44" s="3">
        <v>597284</v>
      </c>
      <c r="AA44" s="3">
        <v>101368</v>
      </c>
      <c r="AB44" s="3">
        <v>7328</v>
      </c>
      <c r="AC44" s="3">
        <v>28667</v>
      </c>
      <c r="AD44" s="3">
        <v>0</v>
      </c>
      <c r="AF44" s="3" t="s">
        <v>46</v>
      </c>
      <c r="AG44" s="3">
        <v>272684.73</v>
      </c>
      <c r="AH44" s="3">
        <v>0.08</v>
      </c>
      <c r="AI44" s="3">
        <v>15445.1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0.19</v>
      </c>
      <c r="E45" s="3">
        <v>0</v>
      </c>
      <c r="F45" s="3">
        <v>0.17</v>
      </c>
      <c r="G45" s="3">
        <v>0.69</v>
      </c>
      <c r="H45" s="3">
        <v>0.04</v>
      </c>
      <c r="I45" s="3">
        <v>0</v>
      </c>
      <c r="J45" s="3">
        <v>2.14</v>
      </c>
      <c r="K45" s="3">
        <v>0</v>
      </c>
      <c r="L45" s="3">
        <v>0</v>
      </c>
      <c r="M45" s="3">
        <v>96.77</v>
      </c>
      <c r="O45" s="3">
        <v>705247</v>
      </c>
      <c r="P45" s="3">
        <v>1157702</v>
      </c>
      <c r="Q45" s="3">
        <v>1335473</v>
      </c>
      <c r="R45" s="3">
        <v>65.44</v>
      </c>
      <c r="S45" s="3">
        <v>48975</v>
      </c>
      <c r="T45" s="3">
        <v>525144</v>
      </c>
      <c r="U45" s="3">
        <v>3692416</v>
      </c>
      <c r="V45" s="3">
        <v>180.94</v>
      </c>
      <c r="W45" s="3">
        <v>830374</v>
      </c>
      <c r="X45" s="3">
        <v>340955</v>
      </c>
      <c r="Y45" s="3">
        <v>143</v>
      </c>
      <c r="Z45" s="3">
        <v>597282</v>
      </c>
      <c r="AA45" s="3">
        <v>101442</v>
      </c>
      <c r="AB45" s="3">
        <v>7328</v>
      </c>
      <c r="AC45" s="3">
        <v>28672</v>
      </c>
      <c r="AD45" s="3">
        <v>0</v>
      </c>
      <c r="AF45" s="3" t="s">
        <v>46</v>
      </c>
      <c r="AG45" s="3">
        <v>269559.92</v>
      </c>
      <c r="AH45" s="3">
        <v>0.02</v>
      </c>
      <c r="AI45" s="3">
        <v>16321.02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0.19</v>
      </c>
      <c r="E46" s="3">
        <v>0</v>
      </c>
      <c r="F46" s="3">
        <v>0.13</v>
      </c>
      <c r="G46" s="3">
        <v>0.52</v>
      </c>
      <c r="H46" s="3">
        <v>7.0000000000000007E-2</v>
      </c>
      <c r="I46" s="3">
        <v>0</v>
      </c>
      <c r="J46" s="3">
        <v>2.48</v>
      </c>
      <c r="K46" s="3">
        <v>0</v>
      </c>
      <c r="L46" s="3">
        <v>0</v>
      </c>
      <c r="M46" s="3">
        <v>96.6</v>
      </c>
      <c r="O46" s="3">
        <v>704016</v>
      </c>
      <c r="P46" s="3">
        <v>1157563</v>
      </c>
      <c r="Q46" s="3">
        <v>1336704</v>
      </c>
      <c r="R46" s="3">
        <v>65.5</v>
      </c>
      <c r="S46" s="3">
        <v>49069</v>
      </c>
      <c r="T46" s="3">
        <v>526119</v>
      </c>
      <c r="U46" s="3">
        <v>3692416</v>
      </c>
      <c r="V46" s="3">
        <v>180.94</v>
      </c>
      <c r="W46" s="3">
        <v>830479</v>
      </c>
      <c r="X46" s="3">
        <v>341924</v>
      </c>
      <c r="Y46" s="3">
        <v>257</v>
      </c>
      <c r="Z46" s="3">
        <v>597274</v>
      </c>
      <c r="AA46" s="3">
        <v>101477</v>
      </c>
      <c r="AB46" s="3">
        <v>7305</v>
      </c>
      <c r="AC46" s="3">
        <v>28668</v>
      </c>
      <c r="AD46" s="3">
        <v>0</v>
      </c>
      <c r="AF46" s="3" t="s">
        <v>46</v>
      </c>
      <c r="AG46" s="3">
        <v>268902.18</v>
      </c>
      <c r="AH46" s="3">
        <v>0.02</v>
      </c>
      <c r="AI46" s="3">
        <v>18381.939999999999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0.21</v>
      </c>
      <c r="E47" s="3">
        <v>0</v>
      </c>
      <c r="F47" s="3">
        <v>0.16</v>
      </c>
      <c r="G47" s="3">
        <v>0.81</v>
      </c>
      <c r="H47" s="3">
        <v>0.02</v>
      </c>
      <c r="I47" s="3">
        <v>0</v>
      </c>
      <c r="J47" s="3">
        <v>2.79</v>
      </c>
      <c r="K47" s="3">
        <v>0</v>
      </c>
      <c r="L47" s="3">
        <v>0</v>
      </c>
      <c r="M47" s="3">
        <v>96.01</v>
      </c>
      <c r="O47" s="3">
        <v>703158</v>
      </c>
      <c r="P47" s="3">
        <v>1157786</v>
      </c>
      <c r="Q47" s="3">
        <v>1337562</v>
      </c>
      <c r="R47" s="3">
        <v>65.540000000000006</v>
      </c>
      <c r="S47" s="3">
        <v>49166</v>
      </c>
      <c r="T47" s="3">
        <v>527089</v>
      </c>
      <c r="U47" s="3">
        <v>3692416</v>
      </c>
      <c r="V47" s="3">
        <v>180.94</v>
      </c>
      <c r="W47" s="3">
        <v>830578</v>
      </c>
      <c r="X47" s="3">
        <v>342891</v>
      </c>
      <c r="Y47" s="3">
        <v>264</v>
      </c>
      <c r="Z47" s="3">
        <v>597278</v>
      </c>
      <c r="AA47" s="3">
        <v>101504</v>
      </c>
      <c r="AB47" s="3">
        <v>7296</v>
      </c>
      <c r="AC47" s="3">
        <v>28668</v>
      </c>
      <c r="AD47" s="3">
        <v>0</v>
      </c>
      <c r="AF47" s="3" t="s">
        <v>46</v>
      </c>
      <c r="AG47" s="3">
        <v>266718.06</v>
      </c>
      <c r="AH47" s="3">
        <v>0.02</v>
      </c>
      <c r="AI47" s="3">
        <v>22400.01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0.17</v>
      </c>
      <c r="E48" s="3">
        <v>0</v>
      </c>
      <c r="F48" s="3">
        <v>0.12</v>
      </c>
      <c r="G48" s="3">
        <v>0.45</v>
      </c>
      <c r="H48" s="3">
        <v>0.04</v>
      </c>
      <c r="I48" s="3">
        <v>0</v>
      </c>
      <c r="J48" s="3">
        <v>3.45</v>
      </c>
      <c r="K48" s="3">
        <v>0</v>
      </c>
      <c r="L48" s="3">
        <v>0</v>
      </c>
      <c r="M48" s="3">
        <v>95.76</v>
      </c>
      <c r="O48" s="3">
        <v>702124</v>
      </c>
      <c r="P48" s="3">
        <v>1157844</v>
      </c>
      <c r="Q48" s="3">
        <v>1338596</v>
      </c>
      <c r="R48" s="3">
        <v>65.59</v>
      </c>
      <c r="S48" s="3">
        <v>49261</v>
      </c>
      <c r="T48" s="3">
        <v>528063</v>
      </c>
      <c r="U48" s="3">
        <v>3692416</v>
      </c>
      <c r="V48" s="3">
        <v>180.94</v>
      </c>
      <c r="W48" s="3">
        <v>830668</v>
      </c>
      <c r="X48" s="3">
        <v>343868</v>
      </c>
      <c r="Y48" s="3">
        <v>203</v>
      </c>
      <c r="Z48" s="3">
        <v>597286</v>
      </c>
      <c r="AA48" s="3">
        <v>101547</v>
      </c>
      <c r="AB48" s="3">
        <v>7296</v>
      </c>
      <c r="AC48" s="3">
        <v>28672</v>
      </c>
      <c r="AD48" s="3">
        <v>0</v>
      </c>
      <c r="AF48" s="3" t="s">
        <v>46</v>
      </c>
      <c r="AG48" s="3">
        <v>262606.83</v>
      </c>
      <c r="AH48" s="3">
        <v>0.03</v>
      </c>
      <c r="AI48" s="3">
        <v>30260.93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0.23</v>
      </c>
      <c r="E49" s="3">
        <v>0</v>
      </c>
      <c r="F49" s="3">
        <v>0.14000000000000001</v>
      </c>
      <c r="G49" s="3">
        <v>0.47</v>
      </c>
      <c r="H49" s="3">
        <v>0.03</v>
      </c>
      <c r="I49" s="3">
        <v>0</v>
      </c>
      <c r="J49" s="3">
        <v>2.8</v>
      </c>
      <c r="K49" s="3">
        <v>0</v>
      </c>
      <c r="L49" s="3">
        <v>0</v>
      </c>
      <c r="M49" s="3">
        <v>96.33</v>
      </c>
      <c r="O49" s="3">
        <v>703072</v>
      </c>
      <c r="P49" s="3">
        <v>1159879</v>
      </c>
      <c r="Q49" s="3">
        <v>1337648</v>
      </c>
      <c r="R49" s="3">
        <v>65.55</v>
      </c>
      <c r="S49" s="3">
        <v>49359</v>
      </c>
      <c r="T49" s="3">
        <v>529034</v>
      </c>
      <c r="U49" s="3">
        <v>3688184</v>
      </c>
      <c r="V49" s="3">
        <v>180.73</v>
      </c>
      <c r="W49" s="3">
        <v>828805</v>
      </c>
      <c r="X49" s="3">
        <v>344838</v>
      </c>
      <c r="Y49" s="3">
        <v>255</v>
      </c>
      <c r="Z49" s="3">
        <v>595309</v>
      </c>
      <c r="AA49" s="3">
        <v>101582</v>
      </c>
      <c r="AB49" s="3">
        <v>7296</v>
      </c>
      <c r="AC49" s="3">
        <v>28664</v>
      </c>
      <c r="AD49" s="3">
        <v>0</v>
      </c>
      <c r="AF49" s="3" t="s">
        <v>46</v>
      </c>
      <c r="AG49" s="3">
        <v>258662.51</v>
      </c>
      <c r="AH49" s="3">
        <v>0.02</v>
      </c>
      <c r="AI49" s="3">
        <v>45972.480000000003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0.15</v>
      </c>
      <c r="E50" s="3">
        <v>0</v>
      </c>
      <c r="F50" s="3">
        <v>0.12</v>
      </c>
      <c r="G50" s="3">
        <v>0.47</v>
      </c>
      <c r="H50" s="3">
        <v>0.04</v>
      </c>
      <c r="I50" s="3">
        <v>0</v>
      </c>
      <c r="J50" s="3">
        <v>2.79</v>
      </c>
      <c r="K50" s="3">
        <v>0</v>
      </c>
      <c r="L50" s="3">
        <v>0</v>
      </c>
      <c r="M50" s="3">
        <v>96.44</v>
      </c>
      <c r="O50" s="3">
        <v>702225</v>
      </c>
      <c r="P50" s="3">
        <v>1160112</v>
      </c>
      <c r="Q50" s="3">
        <v>1338495</v>
      </c>
      <c r="R50" s="3">
        <v>65.59</v>
      </c>
      <c r="S50" s="3">
        <v>49456</v>
      </c>
      <c r="T50" s="3">
        <v>530007</v>
      </c>
      <c r="U50" s="3">
        <v>3692156</v>
      </c>
      <c r="V50" s="3">
        <v>180.92</v>
      </c>
      <c r="W50" s="3">
        <v>828681</v>
      </c>
      <c r="X50" s="3">
        <v>345802</v>
      </c>
      <c r="Y50" s="3">
        <v>261</v>
      </c>
      <c r="Z50" s="3">
        <v>595094</v>
      </c>
      <c r="AA50" s="3">
        <v>101625</v>
      </c>
      <c r="AB50" s="3">
        <v>7296</v>
      </c>
      <c r="AC50" s="3">
        <v>28672</v>
      </c>
      <c r="AD50" s="3">
        <v>0</v>
      </c>
      <c r="AF50" s="3" t="s">
        <v>46</v>
      </c>
      <c r="AG50" s="3">
        <v>226416.67</v>
      </c>
      <c r="AH50" s="3">
        <v>0.03</v>
      </c>
      <c r="AI50" s="3">
        <v>68542.27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</v>
      </c>
      <c r="E51" s="3">
        <v>0</v>
      </c>
      <c r="F51" s="3">
        <v>0.13</v>
      </c>
      <c r="G51" s="3">
        <v>1.38</v>
      </c>
      <c r="H51" s="3">
        <v>0.04</v>
      </c>
      <c r="I51" s="3">
        <v>0</v>
      </c>
      <c r="J51" s="3">
        <v>2.97</v>
      </c>
      <c r="K51" s="3">
        <v>0</v>
      </c>
      <c r="L51" s="3">
        <v>0</v>
      </c>
      <c r="M51" s="3">
        <v>95.28</v>
      </c>
      <c r="O51" s="3">
        <v>700986</v>
      </c>
      <c r="P51" s="3">
        <v>1159971</v>
      </c>
      <c r="Q51" s="3">
        <v>1339734</v>
      </c>
      <c r="R51" s="3">
        <v>65.650000000000006</v>
      </c>
      <c r="S51" s="3">
        <v>49559</v>
      </c>
      <c r="T51" s="3">
        <v>530978</v>
      </c>
      <c r="U51" s="3">
        <v>3692156</v>
      </c>
      <c r="V51" s="3">
        <v>180.92</v>
      </c>
      <c r="W51" s="3">
        <v>828535</v>
      </c>
      <c r="X51" s="3">
        <v>346783</v>
      </c>
      <c r="Y51" s="3">
        <v>104</v>
      </c>
      <c r="Z51" s="3">
        <v>594842</v>
      </c>
      <c r="AA51" s="3">
        <v>101614</v>
      </c>
      <c r="AB51" s="3">
        <v>7296</v>
      </c>
      <c r="AC51" s="3">
        <v>28672</v>
      </c>
      <c r="AD51" s="3">
        <v>0</v>
      </c>
      <c r="AF51" s="3" t="s">
        <v>46</v>
      </c>
      <c r="AG51" s="3">
        <v>206075.82</v>
      </c>
      <c r="AH51" s="3">
        <v>0.02</v>
      </c>
      <c r="AI51" s="3">
        <v>113902.23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0.16</v>
      </c>
      <c r="E52" s="3">
        <v>0</v>
      </c>
      <c r="F52" s="3">
        <v>0.09</v>
      </c>
      <c r="G52" s="3">
        <v>0.79</v>
      </c>
      <c r="H52" s="3">
        <v>0.01</v>
      </c>
      <c r="I52" s="3">
        <v>0</v>
      </c>
      <c r="J52" s="3">
        <v>0.9</v>
      </c>
      <c r="K52" s="3">
        <v>0</v>
      </c>
      <c r="L52" s="3">
        <v>0</v>
      </c>
      <c r="M52" s="3">
        <v>98.05</v>
      </c>
      <c r="O52" s="3">
        <v>700181</v>
      </c>
      <c r="P52" s="3">
        <v>1160250</v>
      </c>
      <c r="Q52" s="3">
        <v>1340539</v>
      </c>
      <c r="R52" s="3">
        <v>65.69</v>
      </c>
      <c r="S52" s="3">
        <v>49657</v>
      </c>
      <c r="T52" s="3">
        <v>531950</v>
      </c>
      <c r="U52" s="3">
        <v>3687756</v>
      </c>
      <c r="V52" s="3">
        <v>180.71</v>
      </c>
      <c r="W52" s="3">
        <v>828596</v>
      </c>
      <c r="X52" s="3">
        <v>347755</v>
      </c>
      <c r="Y52" s="3">
        <v>230</v>
      </c>
      <c r="Z52" s="3">
        <v>594806</v>
      </c>
      <c r="AA52" s="3">
        <v>101646</v>
      </c>
      <c r="AB52" s="3">
        <v>7296</v>
      </c>
      <c r="AC52" s="3">
        <v>28672</v>
      </c>
      <c r="AD52" s="3">
        <v>0</v>
      </c>
      <c r="AF52" s="3" t="s">
        <v>46</v>
      </c>
      <c r="AG52" s="3">
        <v>113394.85</v>
      </c>
      <c r="AH52" s="3">
        <v>0.03</v>
      </c>
      <c r="AI52" s="3">
        <v>119368.92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0.14000000000000001</v>
      </c>
      <c r="E53" s="3">
        <v>0</v>
      </c>
      <c r="F53" s="3">
        <v>0.16</v>
      </c>
      <c r="G53" s="3">
        <v>0.87</v>
      </c>
      <c r="H53" s="3">
        <v>0.01</v>
      </c>
      <c r="I53" s="3">
        <v>0</v>
      </c>
      <c r="J53" s="3">
        <v>10.84</v>
      </c>
      <c r="K53" s="3">
        <v>0</v>
      </c>
      <c r="L53" s="3">
        <v>0</v>
      </c>
      <c r="M53" s="3">
        <v>87.99</v>
      </c>
      <c r="O53" s="3">
        <v>698930</v>
      </c>
      <c r="P53" s="3">
        <v>1160150</v>
      </c>
      <c r="Q53" s="3">
        <v>1341790</v>
      </c>
      <c r="R53" s="3">
        <v>65.75</v>
      </c>
      <c r="S53" s="3">
        <v>49773</v>
      </c>
      <c r="T53" s="3">
        <v>532967</v>
      </c>
      <c r="U53" s="3">
        <v>3687756</v>
      </c>
      <c r="V53" s="3">
        <v>180.71</v>
      </c>
      <c r="W53" s="3">
        <v>828740</v>
      </c>
      <c r="X53" s="3">
        <v>348754</v>
      </c>
      <c r="Y53" s="3">
        <v>207</v>
      </c>
      <c r="Z53" s="3">
        <v>594810</v>
      </c>
      <c r="AA53" s="3">
        <v>101917</v>
      </c>
      <c r="AB53" s="3">
        <v>7296</v>
      </c>
      <c r="AC53" s="3">
        <v>28664</v>
      </c>
      <c r="AD53" s="3">
        <v>0</v>
      </c>
      <c r="AF53" s="3" t="s">
        <v>46</v>
      </c>
      <c r="AG53" s="3">
        <v>112395.88</v>
      </c>
      <c r="AH53" s="3">
        <v>0.02</v>
      </c>
      <c r="AI53" s="3">
        <v>117218.63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0.16</v>
      </c>
      <c r="E54" s="3">
        <v>0</v>
      </c>
      <c r="F54" s="3">
        <v>0.11</v>
      </c>
      <c r="G54" s="3">
        <v>0.7</v>
      </c>
      <c r="H54" s="3">
        <v>0.01</v>
      </c>
      <c r="I54" s="3">
        <v>0</v>
      </c>
      <c r="J54" s="3">
        <v>7.14</v>
      </c>
      <c r="K54" s="3">
        <v>0</v>
      </c>
      <c r="L54" s="3">
        <v>0</v>
      </c>
      <c r="M54" s="3">
        <v>91.88</v>
      </c>
      <c r="O54" s="3">
        <v>697528</v>
      </c>
      <c r="P54" s="3">
        <v>1159895</v>
      </c>
      <c r="Q54" s="3">
        <v>1343192</v>
      </c>
      <c r="R54" s="3">
        <v>65.819999999999993</v>
      </c>
      <c r="S54" s="3">
        <v>49896</v>
      </c>
      <c r="T54" s="3">
        <v>533990</v>
      </c>
      <c r="U54" s="3">
        <v>3691784</v>
      </c>
      <c r="V54" s="3">
        <v>180.91</v>
      </c>
      <c r="W54" s="3">
        <v>828864</v>
      </c>
      <c r="X54" s="3">
        <v>349770</v>
      </c>
      <c r="Y54" s="3">
        <v>218</v>
      </c>
      <c r="Z54" s="3">
        <v>594814</v>
      </c>
      <c r="AA54" s="3">
        <v>101877</v>
      </c>
      <c r="AB54" s="3">
        <v>7296</v>
      </c>
      <c r="AC54" s="3">
        <v>28676</v>
      </c>
      <c r="AD54" s="3">
        <v>0</v>
      </c>
      <c r="AF54" s="3" t="s">
        <v>46</v>
      </c>
      <c r="AG54" s="3">
        <v>81800.88</v>
      </c>
      <c r="AH54" s="3">
        <v>0.05</v>
      </c>
      <c r="AI54" s="3">
        <v>112308.36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0.15</v>
      </c>
      <c r="E55" s="3">
        <v>0</v>
      </c>
      <c r="F55" s="3">
        <v>0.11</v>
      </c>
      <c r="G55" s="3">
        <v>0.63</v>
      </c>
      <c r="H55" s="3">
        <v>0.01</v>
      </c>
      <c r="I55" s="3">
        <v>0</v>
      </c>
      <c r="J55" s="3">
        <v>5.36</v>
      </c>
      <c r="K55" s="3">
        <v>0</v>
      </c>
      <c r="L55" s="3">
        <v>0</v>
      </c>
      <c r="M55" s="3">
        <v>93.74</v>
      </c>
      <c r="O55" s="3">
        <v>696262</v>
      </c>
      <c r="P55" s="3">
        <v>1159732</v>
      </c>
      <c r="Q55" s="3">
        <v>1344458</v>
      </c>
      <c r="R55" s="3">
        <v>65.88</v>
      </c>
      <c r="S55" s="3">
        <v>50000</v>
      </c>
      <c r="T55" s="3">
        <v>534960</v>
      </c>
      <c r="U55" s="3">
        <v>3691784</v>
      </c>
      <c r="V55" s="3">
        <v>180.91</v>
      </c>
      <c r="W55" s="3">
        <v>828981</v>
      </c>
      <c r="X55" s="3">
        <v>350743</v>
      </c>
      <c r="Y55" s="3">
        <v>251</v>
      </c>
      <c r="Z55" s="3">
        <v>594818</v>
      </c>
      <c r="AA55" s="3">
        <v>101874</v>
      </c>
      <c r="AB55" s="3">
        <v>7296</v>
      </c>
      <c r="AC55" s="3">
        <v>28668</v>
      </c>
      <c r="AD55" s="3">
        <v>0</v>
      </c>
      <c r="AF55" s="3" t="s">
        <v>46</v>
      </c>
      <c r="AG55" s="3">
        <v>74384.75</v>
      </c>
      <c r="AH55" s="3">
        <v>0.1</v>
      </c>
      <c r="AI55" s="3">
        <v>101880.99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0.25</v>
      </c>
      <c r="E56" s="3">
        <v>0</v>
      </c>
      <c r="F56" s="3">
        <v>0.13</v>
      </c>
      <c r="G56" s="3">
        <v>0.56999999999999995</v>
      </c>
      <c r="H56" s="3">
        <v>7.0000000000000007E-2</v>
      </c>
      <c r="I56" s="3">
        <v>0</v>
      </c>
      <c r="J56" s="3">
        <v>7.44</v>
      </c>
      <c r="K56" s="3">
        <v>0</v>
      </c>
      <c r="L56" s="3">
        <v>0</v>
      </c>
      <c r="M56" s="3">
        <v>91.53</v>
      </c>
      <c r="O56" s="3">
        <v>695331</v>
      </c>
      <c r="P56" s="3">
        <v>1159890</v>
      </c>
      <c r="Q56" s="3">
        <v>1345389</v>
      </c>
      <c r="R56" s="3">
        <v>65.930000000000007</v>
      </c>
      <c r="S56" s="3">
        <v>50104</v>
      </c>
      <c r="T56" s="3">
        <v>535933</v>
      </c>
      <c r="U56" s="3">
        <v>3687752</v>
      </c>
      <c r="V56" s="3">
        <v>180.71</v>
      </c>
      <c r="W56" s="3">
        <v>829081</v>
      </c>
      <c r="X56" s="3">
        <v>351715</v>
      </c>
      <c r="Y56" s="3">
        <v>191</v>
      </c>
      <c r="Z56" s="3">
        <v>594814</v>
      </c>
      <c r="AA56" s="3">
        <v>101840</v>
      </c>
      <c r="AB56" s="3">
        <v>7296</v>
      </c>
      <c r="AC56" s="3">
        <v>28672</v>
      </c>
      <c r="AD56" s="3">
        <v>0</v>
      </c>
      <c r="AF56" s="3" t="s">
        <v>46</v>
      </c>
      <c r="AG56" s="3">
        <v>58856.08</v>
      </c>
      <c r="AH56" s="3">
        <v>0.03</v>
      </c>
      <c r="AI56" s="3">
        <v>80514.759999999995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0.24</v>
      </c>
      <c r="E57" s="3">
        <v>0</v>
      </c>
      <c r="F57" s="3">
        <v>0.22</v>
      </c>
      <c r="G57" s="3">
        <v>0.8</v>
      </c>
      <c r="H57" s="3">
        <v>0.17</v>
      </c>
      <c r="I57" s="3">
        <v>0</v>
      </c>
      <c r="J57" s="3">
        <v>6.25</v>
      </c>
      <c r="K57" s="3">
        <v>0</v>
      </c>
      <c r="L57" s="3">
        <v>0</v>
      </c>
      <c r="M57" s="3">
        <v>92.33</v>
      </c>
      <c r="O57" s="3">
        <v>694248</v>
      </c>
      <c r="P57" s="3">
        <v>1159876</v>
      </c>
      <c r="Q57" s="3">
        <v>1346472</v>
      </c>
      <c r="R57" s="3">
        <v>65.98</v>
      </c>
      <c r="S57" s="3">
        <v>50199</v>
      </c>
      <c r="T57" s="3">
        <v>536902</v>
      </c>
      <c r="U57" s="3">
        <v>3687752</v>
      </c>
      <c r="V57" s="3">
        <v>180.71</v>
      </c>
      <c r="W57" s="3">
        <v>829166</v>
      </c>
      <c r="X57" s="3">
        <v>352682</v>
      </c>
      <c r="Y57" s="3">
        <v>157</v>
      </c>
      <c r="Z57" s="3">
        <v>594814</v>
      </c>
      <c r="AA57" s="3">
        <v>101868</v>
      </c>
      <c r="AB57" s="3">
        <v>7296</v>
      </c>
      <c r="AC57" s="3">
        <v>28672</v>
      </c>
      <c r="AD57" s="3">
        <v>0</v>
      </c>
      <c r="AF57" s="3" t="s">
        <v>46</v>
      </c>
      <c r="AG57" s="3">
        <v>36445.43</v>
      </c>
      <c r="AH57" s="3">
        <v>7.0000000000000007E-2</v>
      </c>
      <c r="AI57" s="3">
        <v>51938.93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0.3</v>
      </c>
      <c r="E58" s="3">
        <v>0</v>
      </c>
      <c r="F58" s="3">
        <v>0.18</v>
      </c>
      <c r="G58" s="3">
        <v>0.69</v>
      </c>
      <c r="H58" s="3">
        <v>0.09</v>
      </c>
      <c r="I58" s="3">
        <v>0</v>
      </c>
      <c r="J58" s="3">
        <v>1.46</v>
      </c>
      <c r="K58" s="3">
        <v>0</v>
      </c>
      <c r="L58" s="3">
        <v>0</v>
      </c>
      <c r="M58" s="3">
        <v>97.28</v>
      </c>
      <c r="O58" s="3">
        <v>693244</v>
      </c>
      <c r="P58" s="3">
        <v>1159971</v>
      </c>
      <c r="Q58" s="3">
        <v>1347476</v>
      </c>
      <c r="R58" s="3">
        <v>66.03</v>
      </c>
      <c r="S58" s="3">
        <v>50310</v>
      </c>
      <c r="T58" s="3">
        <v>537877</v>
      </c>
      <c r="U58" s="3">
        <v>3691760</v>
      </c>
      <c r="V58" s="3">
        <v>180.9</v>
      </c>
      <c r="W58" s="3">
        <v>829284</v>
      </c>
      <c r="X58" s="3">
        <v>353653</v>
      </c>
      <c r="Y58" s="3">
        <v>176</v>
      </c>
      <c r="Z58" s="3">
        <v>594821</v>
      </c>
      <c r="AA58" s="3">
        <v>101942</v>
      </c>
      <c r="AB58" s="3">
        <v>7296</v>
      </c>
      <c r="AC58" s="3">
        <v>28664</v>
      </c>
      <c r="AD58" s="3">
        <v>0</v>
      </c>
      <c r="AF58" s="3" t="s">
        <v>46</v>
      </c>
      <c r="AG58" s="3">
        <v>9600.43</v>
      </c>
      <c r="AH58" s="3">
        <v>0.03</v>
      </c>
      <c r="AI58" s="3">
        <v>13961.33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0.22</v>
      </c>
      <c r="E59" s="3">
        <v>0</v>
      </c>
      <c r="F59" s="3">
        <v>0.16</v>
      </c>
      <c r="G59" s="3">
        <v>0.83</v>
      </c>
      <c r="H59" s="3">
        <v>0.09</v>
      </c>
      <c r="I59" s="3">
        <v>0</v>
      </c>
      <c r="J59" s="3">
        <v>2.5299999999999998</v>
      </c>
      <c r="K59" s="3">
        <v>0</v>
      </c>
      <c r="L59" s="3">
        <v>0</v>
      </c>
      <c r="M59" s="3">
        <v>96.16</v>
      </c>
      <c r="O59" s="3">
        <v>711033</v>
      </c>
      <c r="P59" s="3">
        <v>1159970</v>
      </c>
      <c r="Q59" s="3">
        <v>1329687</v>
      </c>
      <c r="R59" s="3">
        <v>65.16</v>
      </c>
      <c r="S59" s="3">
        <v>48566</v>
      </c>
      <c r="T59" s="3">
        <v>522227</v>
      </c>
      <c r="U59" s="3">
        <v>3690600</v>
      </c>
      <c r="V59" s="3">
        <v>180.85</v>
      </c>
      <c r="W59" s="3">
        <v>828240</v>
      </c>
      <c r="X59" s="3">
        <v>338146</v>
      </c>
      <c r="Y59" s="3">
        <v>168</v>
      </c>
      <c r="Z59" s="3">
        <v>595650</v>
      </c>
      <c r="AA59" s="3">
        <v>100803</v>
      </c>
      <c r="AB59" s="3">
        <v>7296</v>
      </c>
      <c r="AC59" s="3">
        <v>28676</v>
      </c>
      <c r="AD59" s="3">
        <v>0</v>
      </c>
      <c r="AF59" s="3" t="s">
        <v>46</v>
      </c>
      <c r="AG59" s="3">
        <v>262587.84000000003</v>
      </c>
      <c r="AH59" s="3">
        <v>0.02</v>
      </c>
      <c r="AI59" s="3">
        <v>13847.47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0.17</v>
      </c>
      <c r="E62" s="3">
        <v>0</v>
      </c>
      <c r="F62" s="3">
        <v>0.21</v>
      </c>
      <c r="G62" s="3">
        <v>0.69</v>
      </c>
      <c r="H62" s="3">
        <v>0.12</v>
      </c>
      <c r="I62" s="3">
        <v>0</v>
      </c>
      <c r="J62" s="3">
        <v>2.15</v>
      </c>
      <c r="K62" s="3">
        <v>0</v>
      </c>
      <c r="L62" s="3">
        <v>0</v>
      </c>
      <c r="M62" s="3">
        <v>96.66</v>
      </c>
      <c r="O62" s="3">
        <v>704365</v>
      </c>
      <c r="P62" s="3">
        <v>1157490</v>
      </c>
      <c r="Q62" s="3">
        <v>1336355</v>
      </c>
      <c r="R62" s="3">
        <v>65.48</v>
      </c>
      <c r="S62" s="3">
        <v>48731</v>
      </c>
      <c r="T62" s="3">
        <v>526077</v>
      </c>
      <c r="U62" s="3">
        <v>3714848</v>
      </c>
      <c r="V62" s="3">
        <v>182.04</v>
      </c>
      <c r="W62" s="3">
        <v>833396</v>
      </c>
      <c r="X62" s="3">
        <v>340030</v>
      </c>
      <c r="Y62" s="3">
        <v>52</v>
      </c>
      <c r="Z62" s="3">
        <v>598681</v>
      </c>
      <c r="AA62" s="3">
        <v>100150</v>
      </c>
      <c r="AB62" s="3">
        <v>7408</v>
      </c>
      <c r="AC62" s="3">
        <v>28652</v>
      </c>
      <c r="AD62" s="3">
        <v>0</v>
      </c>
      <c r="AF62" s="3" t="s">
        <v>46</v>
      </c>
      <c r="AG62" s="3">
        <v>218915.13</v>
      </c>
      <c r="AH62" s="3">
        <v>0.03</v>
      </c>
      <c r="AI62" s="3">
        <v>11971.99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0.25</v>
      </c>
      <c r="E63" s="3">
        <v>0</v>
      </c>
      <c r="F63" s="3">
        <v>0.16</v>
      </c>
      <c r="G63" s="3">
        <v>1.04</v>
      </c>
      <c r="H63" s="3">
        <v>0.14000000000000001</v>
      </c>
      <c r="I63" s="3">
        <v>0</v>
      </c>
      <c r="J63" s="3">
        <v>4.03</v>
      </c>
      <c r="K63" s="3">
        <v>0</v>
      </c>
      <c r="L63" s="3">
        <v>0</v>
      </c>
      <c r="M63" s="3">
        <v>94.38</v>
      </c>
      <c r="O63" s="3">
        <v>703037</v>
      </c>
      <c r="P63" s="3">
        <v>1157242</v>
      </c>
      <c r="Q63" s="3">
        <v>1337683</v>
      </c>
      <c r="R63" s="3">
        <v>65.55</v>
      </c>
      <c r="S63" s="3">
        <v>48831</v>
      </c>
      <c r="T63" s="3">
        <v>527050</v>
      </c>
      <c r="U63" s="3">
        <v>3716937</v>
      </c>
      <c r="V63" s="3">
        <v>182.14</v>
      </c>
      <c r="W63" s="3">
        <v>833582</v>
      </c>
      <c r="X63" s="3">
        <v>340996</v>
      </c>
      <c r="Y63" s="3">
        <v>114</v>
      </c>
      <c r="Z63" s="3">
        <v>598761</v>
      </c>
      <c r="AA63" s="3">
        <v>100223</v>
      </c>
      <c r="AB63" s="3">
        <v>7409</v>
      </c>
      <c r="AC63" s="3">
        <v>28652</v>
      </c>
      <c r="AD63" s="3">
        <v>0</v>
      </c>
      <c r="AF63" s="3" t="s">
        <v>46</v>
      </c>
      <c r="AG63" s="3">
        <v>252153.89</v>
      </c>
      <c r="AH63" s="3">
        <v>0.1</v>
      </c>
      <c r="AI63" s="3">
        <v>14282.23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0.16</v>
      </c>
      <c r="E64" s="3">
        <v>0</v>
      </c>
      <c r="F64" s="3">
        <v>0.12</v>
      </c>
      <c r="G64" s="3">
        <v>0.55000000000000004</v>
      </c>
      <c r="H64" s="3">
        <v>0.08</v>
      </c>
      <c r="I64" s="3">
        <v>0</v>
      </c>
      <c r="J64" s="3">
        <v>2.58</v>
      </c>
      <c r="K64" s="3">
        <v>0</v>
      </c>
      <c r="L64" s="3">
        <v>0</v>
      </c>
      <c r="M64" s="3">
        <v>96.51</v>
      </c>
      <c r="O64" s="3">
        <v>702068</v>
      </c>
      <c r="P64" s="3">
        <v>1157369</v>
      </c>
      <c r="Q64" s="3">
        <v>1338652</v>
      </c>
      <c r="R64" s="3">
        <v>65.599999999999994</v>
      </c>
      <c r="S64" s="3">
        <v>48932</v>
      </c>
      <c r="T64" s="3">
        <v>528022</v>
      </c>
      <c r="U64" s="3">
        <v>3714488</v>
      </c>
      <c r="V64" s="3">
        <v>182.02</v>
      </c>
      <c r="W64" s="3">
        <v>833685</v>
      </c>
      <c r="X64" s="3">
        <v>341968</v>
      </c>
      <c r="Y64" s="3">
        <v>115</v>
      </c>
      <c r="Z64" s="3">
        <v>598766</v>
      </c>
      <c r="AA64" s="3">
        <v>100306</v>
      </c>
      <c r="AB64" s="3">
        <v>7408</v>
      </c>
      <c r="AC64" s="3">
        <v>28652</v>
      </c>
      <c r="AD64" s="3">
        <v>0</v>
      </c>
      <c r="AF64" s="3" t="s">
        <v>46</v>
      </c>
      <c r="AG64" s="3">
        <v>238482.17</v>
      </c>
      <c r="AH64" s="3">
        <v>0.03</v>
      </c>
      <c r="AI64" s="3">
        <v>14439.38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0.23</v>
      </c>
      <c r="E65" s="3">
        <v>0</v>
      </c>
      <c r="F65" s="3">
        <v>0.14000000000000001</v>
      </c>
      <c r="G65" s="3">
        <v>0.45</v>
      </c>
      <c r="H65" s="3">
        <v>0.06</v>
      </c>
      <c r="I65" s="3">
        <v>0</v>
      </c>
      <c r="J65" s="3">
        <v>2.96</v>
      </c>
      <c r="K65" s="3">
        <v>0</v>
      </c>
      <c r="L65" s="3">
        <v>0</v>
      </c>
      <c r="M65" s="3">
        <v>96.16</v>
      </c>
      <c r="O65" s="3">
        <v>700831</v>
      </c>
      <c r="P65" s="3">
        <v>1157228</v>
      </c>
      <c r="Q65" s="3">
        <v>1339889</v>
      </c>
      <c r="R65" s="3">
        <v>65.66</v>
      </c>
      <c r="S65" s="3">
        <v>49031</v>
      </c>
      <c r="T65" s="3">
        <v>528995</v>
      </c>
      <c r="U65" s="3">
        <v>3714488</v>
      </c>
      <c r="V65" s="3">
        <v>182.02</v>
      </c>
      <c r="W65" s="3">
        <v>833797</v>
      </c>
      <c r="X65" s="3">
        <v>342945</v>
      </c>
      <c r="Y65" s="3">
        <v>254</v>
      </c>
      <c r="Z65" s="3">
        <v>598774</v>
      </c>
      <c r="AA65" s="3">
        <v>100321</v>
      </c>
      <c r="AB65" s="3">
        <v>7364</v>
      </c>
      <c r="AC65" s="3">
        <v>28652</v>
      </c>
      <c r="AD65" s="3">
        <v>0</v>
      </c>
      <c r="AF65" s="3" t="s">
        <v>46</v>
      </c>
      <c r="AG65" s="3">
        <v>243319.91</v>
      </c>
      <c r="AH65" s="3">
        <v>0.02</v>
      </c>
      <c r="AI65" s="3">
        <v>16633.169999999998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0.24</v>
      </c>
      <c r="E66" s="3">
        <v>0</v>
      </c>
      <c r="F66" s="3">
        <v>0.2</v>
      </c>
      <c r="G66" s="3">
        <v>0.63</v>
      </c>
      <c r="H66" s="3">
        <v>0.09</v>
      </c>
      <c r="I66" s="3">
        <v>0</v>
      </c>
      <c r="J66" s="3">
        <v>2.62</v>
      </c>
      <c r="K66" s="3">
        <v>0</v>
      </c>
      <c r="L66" s="3">
        <v>0</v>
      </c>
      <c r="M66" s="3">
        <v>96.22</v>
      </c>
      <c r="O66" s="3">
        <v>700207</v>
      </c>
      <c r="P66" s="3">
        <v>1157688</v>
      </c>
      <c r="Q66" s="3">
        <v>1340513</v>
      </c>
      <c r="R66" s="3">
        <v>65.69</v>
      </c>
      <c r="S66" s="3">
        <v>49131</v>
      </c>
      <c r="T66" s="3">
        <v>529965</v>
      </c>
      <c r="U66" s="3">
        <v>3714488</v>
      </c>
      <c r="V66" s="3">
        <v>182.02</v>
      </c>
      <c r="W66" s="3">
        <v>833310</v>
      </c>
      <c r="X66" s="3">
        <v>343914</v>
      </c>
      <c r="Y66" s="3">
        <v>109</v>
      </c>
      <c r="Z66" s="3">
        <v>598182</v>
      </c>
      <c r="AA66" s="3">
        <v>100301</v>
      </c>
      <c r="AB66" s="3">
        <v>7360</v>
      </c>
      <c r="AC66" s="3">
        <v>28655</v>
      </c>
      <c r="AD66" s="3">
        <v>0</v>
      </c>
      <c r="AF66" s="3" t="s">
        <v>46</v>
      </c>
      <c r="AG66" s="3">
        <v>216637.05</v>
      </c>
      <c r="AH66" s="3">
        <v>0.03</v>
      </c>
      <c r="AI66" s="3">
        <v>18194.05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0.24</v>
      </c>
      <c r="E67" s="3">
        <v>0</v>
      </c>
      <c r="F67" s="3">
        <v>0.09</v>
      </c>
      <c r="G67" s="3">
        <v>1.03</v>
      </c>
      <c r="H67" s="3">
        <v>0.03</v>
      </c>
      <c r="I67" s="3">
        <v>0</v>
      </c>
      <c r="J67" s="3">
        <v>1.46</v>
      </c>
      <c r="K67" s="3">
        <v>0</v>
      </c>
      <c r="L67" s="3">
        <v>0</v>
      </c>
      <c r="M67" s="3">
        <v>97.15</v>
      </c>
      <c r="O67" s="3">
        <v>702740</v>
      </c>
      <c r="P67" s="3">
        <v>1161305</v>
      </c>
      <c r="Q67" s="3">
        <v>1337980</v>
      </c>
      <c r="R67" s="3">
        <v>65.56</v>
      </c>
      <c r="S67" s="3">
        <v>49228</v>
      </c>
      <c r="T67" s="3">
        <v>530938</v>
      </c>
      <c r="U67" s="3">
        <v>3714168</v>
      </c>
      <c r="V67" s="3">
        <v>182</v>
      </c>
      <c r="W67" s="3">
        <v>830055</v>
      </c>
      <c r="X67" s="3">
        <v>344887</v>
      </c>
      <c r="Y67" s="3">
        <v>53</v>
      </c>
      <c r="Z67" s="3">
        <v>594834</v>
      </c>
      <c r="AA67" s="3">
        <v>100329</v>
      </c>
      <c r="AB67" s="3">
        <v>7360</v>
      </c>
      <c r="AC67" s="3">
        <v>28655</v>
      </c>
      <c r="AD67" s="3">
        <v>0</v>
      </c>
      <c r="AF67" s="3" t="s">
        <v>46</v>
      </c>
      <c r="AG67" s="3">
        <v>245984.89</v>
      </c>
      <c r="AH67" s="3">
        <v>0.03</v>
      </c>
      <c r="AI67" s="3">
        <v>28345.599999999999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0.26</v>
      </c>
      <c r="E68" s="3">
        <v>0</v>
      </c>
      <c r="F68" s="3">
        <v>0.2</v>
      </c>
      <c r="G68" s="3">
        <v>0.68</v>
      </c>
      <c r="H68" s="3">
        <v>0.09</v>
      </c>
      <c r="I68" s="3">
        <v>0</v>
      </c>
      <c r="J68" s="3">
        <v>4.3600000000000003</v>
      </c>
      <c r="K68" s="3">
        <v>0</v>
      </c>
      <c r="L68" s="3">
        <v>0</v>
      </c>
      <c r="M68" s="3">
        <v>94.42</v>
      </c>
      <c r="O68" s="3">
        <v>701591</v>
      </c>
      <c r="P68" s="3">
        <v>1161245</v>
      </c>
      <c r="Q68" s="3">
        <v>1339129</v>
      </c>
      <c r="R68" s="3">
        <v>65.62</v>
      </c>
      <c r="S68" s="3">
        <v>49331</v>
      </c>
      <c r="T68" s="3">
        <v>531910</v>
      </c>
      <c r="U68" s="3">
        <v>3714168</v>
      </c>
      <c r="V68" s="3">
        <v>182</v>
      </c>
      <c r="W68" s="3">
        <v>830123</v>
      </c>
      <c r="X68" s="3">
        <v>345859</v>
      </c>
      <c r="Y68" s="3">
        <v>191</v>
      </c>
      <c r="Z68" s="3">
        <v>594800</v>
      </c>
      <c r="AA68" s="3">
        <v>100380</v>
      </c>
      <c r="AB68" s="3">
        <v>7360</v>
      </c>
      <c r="AC68" s="3">
        <v>28657</v>
      </c>
      <c r="AD68" s="3">
        <v>0</v>
      </c>
      <c r="AF68" s="3" t="s">
        <v>46</v>
      </c>
      <c r="AG68" s="3">
        <v>250492.58</v>
      </c>
      <c r="AH68" s="3">
        <v>0.03</v>
      </c>
      <c r="AI68" s="3">
        <v>44520.31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0.28000000000000003</v>
      </c>
      <c r="E69" s="3">
        <v>0</v>
      </c>
      <c r="F69" s="3">
        <v>0.14000000000000001</v>
      </c>
      <c r="G69" s="3">
        <v>0.52</v>
      </c>
      <c r="H69" s="3">
        <v>0.02</v>
      </c>
      <c r="I69" s="3">
        <v>0</v>
      </c>
      <c r="J69" s="3">
        <v>2.92</v>
      </c>
      <c r="K69" s="3">
        <v>0</v>
      </c>
      <c r="L69" s="3">
        <v>0</v>
      </c>
      <c r="M69" s="3">
        <v>96.11</v>
      </c>
      <c r="O69" s="3">
        <v>700372</v>
      </c>
      <c r="P69" s="3">
        <v>1161115</v>
      </c>
      <c r="Q69" s="3">
        <v>1340348</v>
      </c>
      <c r="R69" s="3">
        <v>65.680000000000007</v>
      </c>
      <c r="S69" s="3">
        <v>49428</v>
      </c>
      <c r="T69" s="3">
        <v>532882</v>
      </c>
      <c r="U69" s="3">
        <v>3714168</v>
      </c>
      <c r="V69" s="3">
        <v>182</v>
      </c>
      <c r="W69" s="3">
        <v>830176</v>
      </c>
      <c r="X69" s="3">
        <v>346837</v>
      </c>
      <c r="Y69" s="3">
        <v>61</v>
      </c>
      <c r="Z69" s="3">
        <v>594762</v>
      </c>
      <c r="AA69" s="3">
        <v>100438</v>
      </c>
      <c r="AB69" s="3">
        <v>7360</v>
      </c>
      <c r="AC69" s="3">
        <v>28652</v>
      </c>
      <c r="AD69" s="3">
        <v>0</v>
      </c>
      <c r="AF69" s="3" t="s">
        <v>46</v>
      </c>
      <c r="AG69" s="3">
        <v>243308.6</v>
      </c>
      <c r="AH69" s="3">
        <v>0.03</v>
      </c>
      <c r="AI69" s="3">
        <v>73656.14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</v>
      </c>
      <c r="E70" s="3">
        <v>0</v>
      </c>
      <c r="F70" s="3">
        <v>0.09</v>
      </c>
      <c r="G70" s="3">
        <v>0.61</v>
      </c>
      <c r="H70" s="3">
        <v>0.03</v>
      </c>
      <c r="I70" s="3">
        <v>0</v>
      </c>
      <c r="J70" s="3">
        <v>2.85</v>
      </c>
      <c r="K70" s="3">
        <v>0</v>
      </c>
      <c r="L70" s="3">
        <v>0</v>
      </c>
      <c r="M70" s="3">
        <v>96.22</v>
      </c>
      <c r="O70" s="3">
        <v>699377</v>
      </c>
      <c r="P70" s="3">
        <v>1161206</v>
      </c>
      <c r="Q70" s="3">
        <v>1341343</v>
      </c>
      <c r="R70" s="3">
        <v>65.73</v>
      </c>
      <c r="S70" s="3">
        <v>49530</v>
      </c>
      <c r="T70" s="3">
        <v>533855</v>
      </c>
      <c r="U70" s="3">
        <v>3714168</v>
      </c>
      <c r="V70" s="3">
        <v>182</v>
      </c>
      <c r="W70" s="3">
        <v>830281</v>
      </c>
      <c r="X70" s="3">
        <v>347802</v>
      </c>
      <c r="Y70" s="3">
        <v>326</v>
      </c>
      <c r="Z70" s="3">
        <v>594758</v>
      </c>
      <c r="AA70" s="3">
        <v>100440</v>
      </c>
      <c r="AB70" s="3">
        <v>7360</v>
      </c>
      <c r="AC70" s="3">
        <v>28648</v>
      </c>
      <c r="AD70" s="3">
        <v>0</v>
      </c>
      <c r="AF70" s="3" t="s">
        <v>46</v>
      </c>
      <c r="AG70" s="3">
        <v>210287.15</v>
      </c>
      <c r="AH70" s="3">
        <v>0.05</v>
      </c>
      <c r="AI70" s="3">
        <v>116229.94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0.19</v>
      </c>
      <c r="E71" s="3">
        <v>0</v>
      </c>
      <c r="F71" s="3">
        <v>0.13</v>
      </c>
      <c r="G71" s="3">
        <v>0.74</v>
      </c>
      <c r="H71" s="3">
        <v>0.02</v>
      </c>
      <c r="I71" s="3">
        <v>0</v>
      </c>
      <c r="J71" s="3">
        <v>0.88</v>
      </c>
      <c r="K71" s="3">
        <v>0</v>
      </c>
      <c r="L71" s="3">
        <v>0</v>
      </c>
      <c r="M71" s="3">
        <v>98.05</v>
      </c>
      <c r="O71" s="3">
        <v>698343</v>
      </c>
      <c r="P71" s="3">
        <v>1161277</v>
      </c>
      <c r="Q71" s="3">
        <v>1342377</v>
      </c>
      <c r="R71" s="3">
        <v>65.78</v>
      </c>
      <c r="S71" s="3">
        <v>49637</v>
      </c>
      <c r="T71" s="3">
        <v>534840</v>
      </c>
      <c r="U71" s="3">
        <v>3714020</v>
      </c>
      <c r="V71" s="3">
        <v>182</v>
      </c>
      <c r="W71" s="3">
        <v>830393</v>
      </c>
      <c r="X71" s="3">
        <v>348787</v>
      </c>
      <c r="Y71" s="3">
        <v>297</v>
      </c>
      <c r="Z71" s="3">
        <v>594762</v>
      </c>
      <c r="AA71" s="3">
        <v>100490</v>
      </c>
      <c r="AB71" s="3">
        <v>7360</v>
      </c>
      <c r="AC71" s="3">
        <v>28656</v>
      </c>
      <c r="AD71" s="3">
        <v>0</v>
      </c>
      <c r="AF71" s="3" t="s">
        <v>46</v>
      </c>
      <c r="AG71" s="3">
        <v>113424.1</v>
      </c>
      <c r="AH71" s="3">
        <v>0.02</v>
      </c>
      <c r="AI71" s="3">
        <v>119400.14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0.16</v>
      </c>
      <c r="E72" s="3">
        <v>0</v>
      </c>
      <c r="F72" s="3">
        <v>0.12</v>
      </c>
      <c r="G72" s="3">
        <v>0.92</v>
      </c>
      <c r="H72" s="3">
        <v>0.02</v>
      </c>
      <c r="I72" s="3">
        <v>0</v>
      </c>
      <c r="J72" s="3">
        <v>11.2</v>
      </c>
      <c r="K72" s="3">
        <v>0</v>
      </c>
      <c r="L72" s="3">
        <v>0</v>
      </c>
      <c r="M72" s="3">
        <v>87.58</v>
      </c>
      <c r="O72" s="3">
        <v>696842</v>
      </c>
      <c r="P72" s="3">
        <v>1160926</v>
      </c>
      <c r="Q72" s="3">
        <v>1343878</v>
      </c>
      <c r="R72" s="3">
        <v>65.849999999999994</v>
      </c>
      <c r="S72" s="3">
        <v>49758</v>
      </c>
      <c r="T72" s="3">
        <v>535845</v>
      </c>
      <c r="U72" s="3">
        <v>3714020</v>
      </c>
      <c r="V72" s="3">
        <v>182</v>
      </c>
      <c r="W72" s="3">
        <v>830525</v>
      </c>
      <c r="X72" s="3">
        <v>349780</v>
      </c>
      <c r="Y72" s="3">
        <v>182</v>
      </c>
      <c r="Z72" s="3">
        <v>594758</v>
      </c>
      <c r="AA72" s="3">
        <v>100793</v>
      </c>
      <c r="AB72" s="3">
        <v>7360</v>
      </c>
      <c r="AC72" s="3">
        <v>28660</v>
      </c>
      <c r="AD72" s="3">
        <v>0</v>
      </c>
      <c r="AF72" s="3" t="s">
        <v>46</v>
      </c>
      <c r="AG72" s="3">
        <v>112457.4</v>
      </c>
      <c r="AH72" s="3">
        <v>0.02</v>
      </c>
      <c r="AI72" s="3">
        <v>117283.3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0.12</v>
      </c>
      <c r="E73" s="3">
        <v>0</v>
      </c>
      <c r="F73" s="3">
        <v>0.09</v>
      </c>
      <c r="G73" s="3">
        <v>0.55000000000000004</v>
      </c>
      <c r="H73" s="3">
        <v>0</v>
      </c>
      <c r="I73" s="3">
        <v>0</v>
      </c>
      <c r="J73" s="3">
        <v>7.52</v>
      </c>
      <c r="K73" s="3">
        <v>0</v>
      </c>
      <c r="L73" s="3">
        <v>0</v>
      </c>
      <c r="M73" s="3">
        <v>91.72</v>
      </c>
      <c r="O73" s="3">
        <v>695687</v>
      </c>
      <c r="P73" s="3">
        <v>1160914</v>
      </c>
      <c r="Q73" s="3">
        <v>1345033</v>
      </c>
      <c r="R73" s="3">
        <v>65.91</v>
      </c>
      <c r="S73" s="3">
        <v>49878</v>
      </c>
      <c r="T73" s="3">
        <v>536862</v>
      </c>
      <c r="U73" s="3">
        <v>3714020</v>
      </c>
      <c r="V73" s="3">
        <v>182</v>
      </c>
      <c r="W73" s="3">
        <v>830677</v>
      </c>
      <c r="X73" s="3">
        <v>350778</v>
      </c>
      <c r="Y73" s="3">
        <v>178</v>
      </c>
      <c r="Z73" s="3">
        <v>594778</v>
      </c>
      <c r="AA73" s="3">
        <v>100818</v>
      </c>
      <c r="AB73" s="3">
        <v>7360</v>
      </c>
      <c r="AC73" s="3">
        <v>28648</v>
      </c>
      <c r="AD73" s="3">
        <v>0</v>
      </c>
      <c r="AF73" s="3" t="s">
        <v>46</v>
      </c>
      <c r="AG73" s="3">
        <v>81574.070000000007</v>
      </c>
      <c r="AH73" s="3">
        <v>0.02</v>
      </c>
      <c r="AI73" s="3">
        <v>111996.93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0.14000000000000001</v>
      </c>
      <c r="E74" s="3">
        <v>0</v>
      </c>
      <c r="F74" s="3">
        <v>0.08</v>
      </c>
      <c r="G74" s="3">
        <v>0.6</v>
      </c>
      <c r="H74" s="3">
        <v>0</v>
      </c>
      <c r="I74" s="3">
        <v>0</v>
      </c>
      <c r="J74" s="3">
        <v>5.49</v>
      </c>
      <c r="K74" s="3">
        <v>0</v>
      </c>
      <c r="L74" s="3">
        <v>0</v>
      </c>
      <c r="M74" s="3">
        <v>93.69</v>
      </c>
      <c r="O74" s="3">
        <v>694652</v>
      </c>
      <c r="P74" s="3">
        <v>1160999</v>
      </c>
      <c r="Q74" s="3">
        <v>1346068</v>
      </c>
      <c r="R74" s="3">
        <v>65.959999999999994</v>
      </c>
      <c r="S74" s="3">
        <v>49988</v>
      </c>
      <c r="T74" s="3">
        <v>537847</v>
      </c>
      <c r="U74" s="3">
        <v>3714020</v>
      </c>
      <c r="V74" s="3">
        <v>182</v>
      </c>
      <c r="W74" s="3">
        <v>830786</v>
      </c>
      <c r="X74" s="3">
        <v>351767</v>
      </c>
      <c r="Y74" s="3">
        <v>258</v>
      </c>
      <c r="Z74" s="3">
        <v>594778</v>
      </c>
      <c r="AA74" s="3">
        <v>100804</v>
      </c>
      <c r="AB74" s="3">
        <v>7360</v>
      </c>
      <c r="AC74" s="3">
        <v>28652</v>
      </c>
      <c r="AD74" s="3">
        <v>0</v>
      </c>
      <c r="AF74" s="3" t="s">
        <v>46</v>
      </c>
      <c r="AG74" s="3">
        <v>74879.97</v>
      </c>
      <c r="AH74" s="3">
        <v>0.1</v>
      </c>
      <c r="AI74" s="3">
        <v>102562.57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0.2</v>
      </c>
      <c r="E75" s="3">
        <v>0</v>
      </c>
      <c r="F75" s="3">
        <v>0.16</v>
      </c>
      <c r="G75" s="3">
        <v>0.48</v>
      </c>
      <c r="H75" s="3">
        <v>0.05</v>
      </c>
      <c r="I75" s="3">
        <v>0</v>
      </c>
      <c r="J75" s="3">
        <v>7.02</v>
      </c>
      <c r="K75" s="3">
        <v>0</v>
      </c>
      <c r="L75" s="3">
        <v>0</v>
      </c>
      <c r="M75" s="3">
        <v>92.09</v>
      </c>
      <c r="O75" s="3">
        <v>693490</v>
      </c>
      <c r="P75" s="3">
        <v>1160929</v>
      </c>
      <c r="Q75" s="3">
        <v>1347230</v>
      </c>
      <c r="R75" s="3">
        <v>66.02</v>
      </c>
      <c r="S75" s="3">
        <v>50090</v>
      </c>
      <c r="T75" s="3">
        <v>538818</v>
      </c>
      <c r="U75" s="3">
        <v>3714020</v>
      </c>
      <c r="V75" s="3">
        <v>182</v>
      </c>
      <c r="W75" s="3">
        <v>830890</v>
      </c>
      <c r="X75" s="3">
        <v>352736</v>
      </c>
      <c r="Y75" s="3">
        <v>179</v>
      </c>
      <c r="Z75" s="3">
        <v>594774</v>
      </c>
      <c r="AA75" s="3">
        <v>100763</v>
      </c>
      <c r="AB75" s="3">
        <v>7360</v>
      </c>
      <c r="AC75" s="3">
        <v>28652</v>
      </c>
      <c r="AD75" s="3">
        <v>0</v>
      </c>
      <c r="AF75" s="3" t="s">
        <v>46</v>
      </c>
      <c r="AG75" s="3">
        <v>60288.35</v>
      </c>
      <c r="AH75" s="3">
        <v>0.02</v>
      </c>
      <c r="AI75" s="3">
        <v>82475.820000000007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0.28000000000000003</v>
      </c>
      <c r="E76" s="3">
        <v>0</v>
      </c>
      <c r="F76" s="3">
        <v>0.23</v>
      </c>
      <c r="G76" s="3">
        <v>0.74</v>
      </c>
      <c r="H76" s="3">
        <v>0.14000000000000001</v>
      </c>
      <c r="I76" s="3">
        <v>0</v>
      </c>
      <c r="J76" s="3">
        <v>5.95</v>
      </c>
      <c r="K76" s="3">
        <v>0</v>
      </c>
      <c r="L76" s="3">
        <v>0</v>
      </c>
      <c r="M76" s="3">
        <v>92.65</v>
      </c>
      <c r="O76" s="3">
        <v>692407</v>
      </c>
      <c r="P76" s="3">
        <v>1160920</v>
      </c>
      <c r="Q76" s="3">
        <v>1348313</v>
      </c>
      <c r="R76" s="3">
        <v>66.069999999999993</v>
      </c>
      <c r="S76" s="3">
        <v>50187</v>
      </c>
      <c r="T76" s="3">
        <v>539790</v>
      </c>
      <c r="U76" s="3">
        <v>3713616</v>
      </c>
      <c r="V76" s="3">
        <v>181.98</v>
      </c>
      <c r="W76" s="3">
        <v>830991</v>
      </c>
      <c r="X76" s="3">
        <v>353705</v>
      </c>
      <c r="Y76" s="3">
        <v>270</v>
      </c>
      <c r="Z76" s="3">
        <v>594788</v>
      </c>
      <c r="AA76" s="3">
        <v>100793</v>
      </c>
      <c r="AB76" s="3">
        <v>7360</v>
      </c>
      <c r="AC76" s="3">
        <v>28656</v>
      </c>
      <c r="AD76" s="3">
        <v>0</v>
      </c>
      <c r="AF76" s="3" t="s">
        <v>46</v>
      </c>
      <c r="AG76" s="3">
        <v>37023.71</v>
      </c>
      <c r="AH76" s="3">
        <v>0.02</v>
      </c>
      <c r="AI76" s="3">
        <v>52764.86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</v>
      </c>
      <c r="E77" s="3">
        <v>0</v>
      </c>
      <c r="F77" s="3">
        <v>0.23</v>
      </c>
      <c r="G77" s="3">
        <v>0.56999999999999995</v>
      </c>
      <c r="H77" s="3">
        <v>0.09</v>
      </c>
      <c r="I77" s="3">
        <v>0</v>
      </c>
      <c r="J77" s="3">
        <v>1.75</v>
      </c>
      <c r="K77" s="3">
        <v>0</v>
      </c>
      <c r="L77" s="3">
        <v>0</v>
      </c>
      <c r="M77" s="3">
        <v>97.17</v>
      </c>
      <c r="O77" s="3">
        <v>691208</v>
      </c>
      <c r="P77" s="3">
        <v>1160831</v>
      </c>
      <c r="Q77" s="3">
        <v>1349512</v>
      </c>
      <c r="R77" s="3">
        <v>66.13</v>
      </c>
      <c r="S77" s="3">
        <v>50300</v>
      </c>
      <c r="T77" s="3">
        <v>540762</v>
      </c>
      <c r="U77" s="3">
        <v>3713616</v>
      </c>
      <c r="V77" s="3">
        <v>181.98</v>
      </c>
      <c r="W77" s="3">
        <v>831121</v>
      </c>
      <c r="X77" s="3">
        <v>354681</v>
      </c>
      <c r="Y77" s="3">
        <v>202</v>
      </c>
      <c r="Z77" s="3">
        <v>594810</v>
      </c>
      <c r="AA77" s="3">
        <v>100855</v>
      </c>
      <c r="AB77" s="3">
        <v>7360</v>
      </c>
      <c r="AC77" s="3">
        <v>28652</v>
      </c>
      <c r="AD77" s="3">
        <v>0</v>
      </c>
      <c r="AF77" s="3" t="s">
        <v>46</v>
      </c>
      <c r="AG77" s="3">
        <v>11147.13</v>
      </c>
      <c r="AH77" s="3">
        <v>0.02</v>
      </c>
      <c r="AI77" s="3">
        <v>16212.15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0.31</v>
      </c>
      <c r="E78" s="3">
        <v>0</v>
      </c>
      <c r="F78" s="3">
        <v>0.33</v>
      </c>
      <c r="G78" s="3">
        <v>0.8</v>
      </c>
      <c r="H78" s="3">
        <v>0.06</v>
      </c>
      <c r="I78" s="3">
        <v>0</v>
      </c>
      <c r="J78" s="3">
        <v>2.11</v>
      </c>
      <c r="K78" s="3">
        <v>0</v>
      </c>
      <c r="L78" s="3">
        <v>0</v>
      </c>
      <c r="M78" s="3">
        <v>96.4</v>
      </c>
      <c r="O78" s="3">
        <v>708310</v>
      </c>
      <c r="P78" s="3">
        <v>1160198</v>
      </c>
      <c r="Q78" s="3">
        <v>1332410</v>
      </c>
      <c r="R78" s="3">
        <v>65.290000000000006</v>
      </c>
      <c r="S78" s="3">
        <v>48548</v>
      </c>
      <c r="T78" s="3">
        <v>525101</v>
      </c>
      <c r="U78" s="3">
        <v>3714307</v>
      </c>
      <c r="V78" s="3">
        <v>182.01</v>
      </c>
      <c r="W78" s="3">
        <v>830455</v>
      </c>
      <c r="X78" s="3">
        <v>339204</v>
      </c>
      <c r="Y78" s="3">
        <v>69</v>
      </c>
      <c r="Z78" s="3">
        <v>596071</v>
      </c>
      <c r="AA78" s="3">
        <v>99919</v>
      </c>
      <c r="AB78" s="3">
        <v>7369</v>
      </c>
      <c r="AC78" s="3">
        <v>28652</v>
      </c>
      <c r="AD78" s="3">
        <v>0</v>
      </c>
      <c r="AF78" s="3" t="s">
        <v>46</v>
      </c>
      <c r="AG78" s="3">
        <v>253423.88</v>
      </c>
      <c r="AH78" s="3">
        <v>0.03</v>
      </c>
      <c r="AI78" s="3">
        <v>13364.2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0.13</v>
      </c>
      <c r="E81" s="3">
        <v>0</v>
      </c>
      <c r="F81" s="3">
        <v>0.12</v>
      </c>
      <c r="G81" s="3">
        <v>0.63</v>
      </c>
      <c r="H81" s="3">
        <v>0.15</v>
      </c>
      <c r="I81" s="3">
        <v>0</v>
      </c>
      <c r="J81" s="3">
        <v>2.17</v>
      </c>
      <c r="K81" s="3">
        <v>0</v>
      </c>
      <c r="L81" s="3">
        <v>0</v>
      </c>
      <c r="M81" s="3">
        <v>96.8</v>
      </c>
      <c r="O81" s="3">
        <v>677207</v>
      </c>
      <c r="P81" s="3">
        <v>1141121</v>
      </c>
      <c r="Q81" s="3">
        <v>1363513</v>
      </c>
      <c r="R81" s="3">
        <v>66.819999999999993</v>
      </c>
      <c r="S81" s="3">
        <v>49124</v>
      </c>
      <c r="T81" s="3">
        <v>536394</v>
      </c>
      <c r="U81" s="3">
        <v>3754508</v>
      </c>
      <c r="V81" s="3">
        <v>183.98</v>
      </c>
      <c r="W81" s="3">
        <v>848341</v>
      </c>
      <c r="X81" s="3">
        <v>350325</v>
      </c>
      <c r="Y81" s="3">
        <v>110</v>
      </c>
      <c r="Z81" s="3">
        <v>613214</v>
      </c>
      <c r="AA81" s="3">
        <v>102124</v>
      </c>
      <c r="AB81" s="3">
        <v>7408</v>
      </c>
      <c r="AC81" s="3">
        <v>28776</v>
      </c>
      <c r="AD81" s="3">
        <v>0</v>
      </c>
      <c r="AF81" s="3" t="s">
        <v>46</v>
      </c>
      <c r="AG81" s="3">
        <v>159317.29999999999</v>
      </c>
      <c r="AH81" s="3">
        <v>86526.16</v>
      </c>
      <c r="AI81" s="3">
        <v>8570.48</v>
      </c>
      <c r="AJ81" s="3">
        <v>4900.47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0.15</v>
      </c>
      <c r="E82" s="3">
        <v>0</v>
      </c>
      <c r="F82" s="3">
        <v>0.12</v>
      </c>
      <c r="G82" s="3">
        <v>0.77</v>
      </c>
      <c r="H82" s="3">
        <v>0.22</v>
      </c>
      <c r="I82" s="3">
        <v>0</v>
      </c>
      <c r="J82" s="3">
        <v>3.44</v>
      </c>
      <c r="K82" s="3">
        <v>0</v>
      </c>
      <c r="L82" s="3">
        <v>0</v>
      </c>
      <c r="M82" s="3">
        <v>95.29</v>
      </c>
      <c r="O82" s="3">
        <v>676013</v>
      </c>
      <c r="P82" s="3">
        <v>1141037</v>
      </c>
      <c r="Q82" s="3">
        <v>1364707</v>
      </c>
      <c r="R82" s="3">
        <v>66.87</v>
      </c>
      <c r="S82" s="3">
        <v>49232</v>
      </c>
      <c r="T82" s="3">
        <v>537367</v>
      </c>
      <c r="U82" s="3">
        <v>3754508</v>
      </c>
      <c r="V82" s="3">
        <v>183.98</v>
      </c>
      <c r="W82" s="3">
        <v>848533</v>
      </c>
      <c r="X82" s="3">
        <v>351281</v>
      </c>
      <c r="Y82" s="3">
        <v>168</v>
      </c>
      <c r="Z82" s="3">
        <v>613273</v>
      </c>
      <c r="AA82" s="3">
        <v>102178</v>
      </c>
      <c r="AB82" s="3">
        <v>7408</v>
      </c>
      <c r="AC82" s="3">
        <v>28776</v>
      </c>
      <c r="AD82" s="3">
        <v>0</v>
      </c>
      <c r="AF82" s="3" t="s">
        <v>46</v>
      </c>
      <c r="AG82" s="3">
        <v>161544.35999999999</v>
      </c>
      <c r="AH82" s="3">
        <v>87570.49</v>
      </c>
      <c r="AI82" s="3">
        <v>8860.91</v>
      </c>
      <c r="AJ82" s="3">
        <v>4959.6099999999997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0.12</v>
      </c>
      <c r="E83" s="3">
        <v>0</v>
      </c>
      <c r="F83" s="3">
        <v>0.1</v>
      </c>
      <c r="G83" s="3">
        <v>0.54</v>
      </c>
      <c r="H83" s="3">
        <v>0.17</v>
      </c>
      <c r="I83" s="3">
        <v>0</v>
      </c>
      <c r="J83" s="3">
        <v>2.38</v>
      </c>
      <c r="K83" s="3">
        <v>0</v>
      </c>
      <c r="L83" s="3">
        <v>0</v>
      </c>
      <c r="M83" s="3">
        <v>96.69</v>
      </c>
      <c r="O83" s="3">
        <v>674893</v>
      </c>
      <c r="P83" s="3">
        <v>1141000</v>
      </c>
      <c r="Q83" s="3">
        <v>1365827</v>
      </c>
      <c r="R83" s="3">
        <v>66.930000000000007</v>
      </c>
      <c r="S83" s="3">
        <v>49337</v>
      </c>
      <c r="T83" s="3">
        <v>538338</v>
      </c>
      <c r="U83" s="3">
        <v>3750536</v>
      </c>
      <c r="V83" s="3">
        <v>183.78</v>
      </c>
      <c r="W83" s="3">
        <v>848612</v>
      </c>
      <c r="X83" s="3">
        <v>352248</v>
      </c>
      <c r="Y83" s="3">
        <v>105</v>
      </c>
      <c r="Z83" s="3">
        <v>613255</v>
      </c>
      <c r="AA83" s="3">
        <v>102245</v>
      </c>
      <c r="AB83" s="3">
        <v>7408</v>
      </c>
      <c r="AC83" s="3">
        <v>28780</v>
      </c>
      <c r="AD83" s="3">
        <v>0</v>
      </c>
      <c r="AF83" s="3" t="s">
        <v>46</v>
      </c>
      <c r="AG83" s="3">
        <v>157326.23000000001</v>
      </c>
      <c r="AH83" s="3">
        <v>85229.58</v>
      </c>
      <c r="AI83" s="3">
        <v>8962.09</v>
      </c>
      <c r="AJ83" s="3">
        <v>4827.0600000000004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0.15</v>
      </c>
      <c r="E84" s="3">
        <v>0</v>
      </c>
      <c r="F84" s="3">
        <v>0.11</v>
      </c>
      <c r="G84" s="3">
        <v>0.76</v>
      </c>
      <c r="H84" s="3">
        <v>0.15</v>
      </c>
      <c r="I84" s="3">
        <v>0</v>
      </c>
      <c r="J84" s="3">
        <v>1.6</v>
      </c>
      <c r="K84" s="3">
        <v>0</v>
      </c>
      <c r="L84" s="3">
        <v>0</v>
      </c>
      <c r="M84" s="3">
        <v>97.23</v>
      </c>
      <c r="O84" s="3">
        <v>673861</v>
      </c>
      <c r="P84" s="3">
        <v>1141065</v>
      </c>
      <c r="Q84" s="3">
        <v>1366859</v>
      </c>
      <c r="R84" s="3">
        <v>66.98</v>
      </c>
      <c r="S84" s="3">
        <v>49436</v>
      </c>
      <c r="T84" s="3">
        <v>539310</v>
      </c>
      <c r="U84" s="3">
        <v>3754508</v>
      </c>
      <c r="V84" s="3">
        <v>183.98</v>
      </c>
      <c r="W84" s="3">
        <v>848720</v>
      </c>
      <c r="X84" s="3">
        <v>353219</v>
      </c>
      <c r="Y84" s="3">
        <v>172</v>
      </c>
      <c r="Z84" s="3">
        <v>613258</v>
      </c>
      <c r="AA84" s="3">
        <v>102260</v>
      </c>
      <c r="AB84" s="3">
        <v>7385</v>
      </c>
      <c r="AC84" s="3">
        <v>28776</v>
      </c>
      <c r="AD84" s="3">
        <v>0</v>
      </c>
      <c r="AF84" s="3" t="s">
        <v>46</v>
      </c>
      <c r="AG84" s="3">
        <v>154538.82999999999</v>
      </c>
      <c r="AH84" s="3">
        <v>82376.7</v>
      </c>
      <c r="AI84" s="3">
        <v>9436.24</v>
      </c>
      <c r="AJ84" s="3">
        <v>4665.57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0.18</v>
      </c>
      <c r="E85" s="3">
        <v>0</v>
      </c>
      <c r="F85" s="3">
        <v>0.11</v>
      </c>
      <c r="G85" s="3">
        <v>0.57999999999999996</v>
      </c>
      <c r="H85" s="3">
        <v>0.2</v>
      </c>
      <c r="I85" s="3">
        <v>0</v>
      </c>
      <c r="J85" s="3">
        <v>3.23</v>
      </c>
      <c r="K85" s="3">
        <v>0</v>
      </c>
      <c r="L85" s="3">
        <v>0</v>
      </c>
      <c r="M85" s="3">
        <v>95.7</v>
      </c>
      <c r="O85" s="3">
        <v>672815</v>
      </c>
      <c r="P85" s="3">
        <v>1141094</v>
      </c>
      <c r="Q85" s="3">
        <v>1367905</v>
      </c>
      <c r="R85" s="3">
        <v>67.03</v>
      </c>
      <c r="S85" s="3">
        <v>49539</v>
      </c>
      <c r="T85" s="3">
        <v>540283</v>
      </c>
      <c r="U85" s="3">
        <v>3750248</v>
      </c>
      <c r="V85" s="3">
        <v>183.77</v>
      </c>
      <c r="W85" s="3">
        <v>848854</v>
      </c>
      <c r="X85" s="3">
        <v>354185</v>
      </c>
      <c r="Y85" s="3">
        <v>138</v>
      </c>
      <c r="Z85" s="3">
        <v>613282</v>
      </c>
      <c r="AA85" s="3">
        <v>102257</v>
      </c>
      <c r="AB85" s="3">
        <v>7376</v>
      </c>
      <c r="AC85" s="3">
        <v>28780</v>
      </c>
      <c r="AD85" s="3">
        <v>0</v>
      </c>
      <c r="AF85" s="3" t="s">
        <v>46</v>
      </c>
      <c r="AG85" s="3">
        <v>156050.76999999999</v>
      </c>
      <c r="AH85" s="3">
        <v>83558.55</v>
      </c>
      <c r="AI85" s="3">
        <v>10839.54</v>
      </c>
      <c r="AJ85" s="3">
        <v>4732.4799999999996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0.16</v>
      </c>
      <c r="E86" s="3">
        <v>0</v>
      </c>
      <c r="F86" s="3">
        <v>0.12</v>
      </c>
      <c r="G86" s="3">
        <v>0.74</v>
      </c>
      <c r="H86" s="3">
        <v>0.17</v>
      </c>
      <c r="I86" s="3">
        <v>0</v>
      </c>
      <c r="J86" s="3">
        <v>2.66</v>
      </c>
      <c r="K86" s="3">
        <v>0</v>
      </c>
      <c r="L86" s="3">
        <v>0</v>
      </c>
      <c r="M86" s="3">
        <v>96.15</v>
      </c>
      <c r="O86" s="3">
        <v>671620</v>
      </c>
      <c r="P86" s="3">
        <v>1140968</v>
      </c>
      <c r="Q86" s="3">
        <v>1369100</v>
      </c>
      <c r="R86" s="3">
        <v>67.09</v>
      </c>
      <c r="S86" s="3">
        <v>49634</v>
      </c>
      <c r="T86" s="3">
        <v>541254</v>
      </c>
      <c r="U86" s="3">
        <v>3754336</v>
      </c>
      <c r="V86" s="3">
        <v>183.97</v>
      </c>
      <c r="W86" s="3">
        <v>848937</v>
      </c>
      <c r="X86" s="3">
        <v>355154</v>
      </c>
      <c r="Y86" s="3">
        <v>254</v>
      </c>
      <c r="Z86" s="3">
        <v>613278</v>
      </c>
      <c r="AA86" s="3">
        <v>102278</v>
      </c>
      <c r="AB86" s="3">
        <v>7376</v>
      </c>
      <c r="AC86" s="3">
        <v>28784</v>
      </c>
      <c r="AD86" s="3">
        <v>0</v>
      </c>
      <c r="AF86" s="3" t="s">
        <v>46</v>
      </c>
      <c r="AG86" s="3">
        <v>156952.63</v>
      </c>
      <c r="AH86" s="3">
        <v>83704.850000000006</v>
      </c>
      <c r="AI86" s="3">
        <v>13506.5</v>
      </c>
      <c r="AJ86" s="3">
        <v>4740.75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0.18</v>
      </c>
      <c r="E87" s="3">
        <v>0</v>
      </c>
      <c r="F87" s="3">
        <v>0.15</v>
      </c>
      <c r="G87" s="3">
        <v>0.72</v>
      </c>
      <c r="H87" s="3">
        <v>0.18</v>
      </c>
      <c r="I87" s="3">
        <v>0</v>
      </c>
      <c r="J87" s="3">
        <v>2.1</v>
      </c>
      <c r="K87" s="3">
        <v>0</v>
      </c>
      <c r="L87" s="3">
        <v>0</v>
      </c>
      <c r="M87" s="3">
        <v>96.66</v>
      </c>
      <c r="O87" s="3">
        <v>672662</v>
      </c>
      <c r="P87" s="3">
        <v>1143108</v>
      </c>
      <c r="Q87" s="3">
        <v>1368058</v>
      </c>
      <c r="R87" s="3">
        <v>67.040000000000006</v>
      </c>
      <c r="S87" s="3">
        <v>49732</v>
      </c>
      <c r="T87" s="3">
        <v>542227</v>
      </c>
      <c r="U87" s="3">
        <v>3754336</v>
      </c>
      <c r="V87" s="3">
        <v>183.97</v>
      </c>
      <c r="W87" s="3">
        <v>846986</v>
      </c>
      <c r="X87" s="3">
        <v>356127</v>
      </c>
      <c r="Y87" s="3">
        <v>253</v>
      </c>
      <c r="Z87" s="3">
        <v>611219</v>
      </c>
      <c r="AA87" s="3">
        <v>102374</v>
      </c>
      <c r="AB87" s="3">
        <v>7376</v>
      </c>
      <c r="AC87" s="3">
        <v>28772</v>
      </c>
      <c r="AD87" s="3">
        <v>0</v>
      </c>
      <c r="AF87" s="3" t="s">
        <v>46</v>
      </c>
      <c r="AG87" s="3">
        <v>160123.9</v>
      </c>
      <c r="AH87" s="3">
        <v>87074.43</v>
      </c>
      <c r="AI87" s="3">
        <v>19323.12</v>
      </c>
      <c r="AJ87" s="3">
        <v>4931.46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0.2</v>
      </c>
      <c r="E88" s="3">
        <v>0</v>
      </c>
      <c r="F88" s="3">
        <v>0.08</v>
      </c>
      <c r="G88" s="3">
        <v>0.56999999999999995</v>
      </c>
      <c r="H88" s="3">
        <v>0.14000000000000001</v>
      </c>
      <c r="I88" s="3">
        <v>0</v>
      </c>
      <c r="J88" s="3">
        <v>1.93</v>
      </c>
      <c r="K88" s="3">
        <v>0</v>
      </c>
      <c r="L88" s="3">
        <v>0</v>
      </c>
      <c r="M88" s="3">
        <v>97.09</v>
      </c>
      <c r="O88" s="3">
        <v>671501</v>
      </c>
      <c r="P88" s="3">
        <v>1143050</v>
      </c>
      <c r="Q88" s="3">
        <v>1369219</v>
      </c>
      <c r="R88" s="3">
        <v>67.09</v>
      </c>
      <c r="S88" s="3">
        <v>49836</v>
      </c>
      <c r="T88" s="3">
        <v>543199</v>
      </c>
      <c r="U88" s="3">
        <v>3754336</v>
      </c>
      <c r="V88" s="3">
        <v>183.97</v>
      </c>
      <c r="W88" s="3">
        <v>846859</v>
      </c>
      <c r="X88" s="3">
        <v>357106</v>
      </c>
      <c r="Y88" s="3">
        <v>249</v>
      </c>
      <c r="Z88" s="3">
        <v>610990</v>
      </c>
      <c r="AA88" s="3">
        <v>102436</v>
      </c>
      <c r="AB88" s="3">
        <v>7376</v>
      </c>
      <c r="AC88" s="3">
        <v>28784</v>
      </c>
      <c r="AD88" s="3">
        <v>0</v>
      </c>
      <c r="AF88" s="3" t="s">
        <v>46</v>
      </c>
      <c r="AG88" s="3">
        <v>155664.31</v>
      </c>
      <c r="AH88" s="3">
        <v>81694.42</v>
      </c>
      <c r="AI88" s="3">
        <v>28627.07</v>
      </c>
      <c r="AJ88" s="3">
        <v>4626.88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0.13</v>
      </c>
      <c r="G89" s="3">
        <v>1.03</v>
      </c>
      <c r="H89" s="3">
        <v>0.23</v>
      </c>
      <c r="I89" s="3">
        <v>0</v>
      </c>
      <c r="J89" s="3">
        <v>4.26</v>
      </c>
      <c r="K89" s="3">
        <v>0</v>
      </c>
      <c r="L89" s="3">
        <v>0</v>
      </c>
      <c r="M89" s="3">
        <v>94.2</v>
      </c>
      <c r="O89" s="3">
        <v>670675</v>
      </c>
      <c r="P89" s="3">
        <v>1143309</v>
      </c>
      <c r="Q89" s="3">
        <v>1370045</v>
      </c>
      <c r="R89" s="3">
        <v>67.14</v>
      </c>
      <c r="S89" s="3">
        <v>49948</v>
      </c>
      <c r="T89" s="3">
        <v>544170</v>
      </c>
      <c r="U89" s="3">
        <v>3754336</v>
      </c>
      <c r="V89" s="3">
        <v>183.97</v>
      </c>
      <c r="W89" s="3">
        <v>846819</v>
      </c>
      <c r="X89" s="3">
        <v>358071</v>
      </c>
      <c r="Y89" s="3">
        <v>247</v>
      </c>
      <c r="Z89" s="3">
        <v>610838</v>
      </c>
      <c r="AA89" s="3">
        <v>102537</v>
      </c>
      <c r="AB89" s="3">
        <v>7376</v>
      </c>
      <c r="AC89" s="3">
        <v>28780</v>
      </c>
      <c r="AD89" s="3">
        <v>0</v>
      </c>
      <c r="AF89" s="3" t="s">
        <v>46</v>
      </c>
      <c r="AG89" s="3">
        <v>160461.01</v>
      </c>
      <c r="AH89" s="3">
        <v>84349.39</v>
      </c>
      <c r="AI89" s="3">
        <v>50632.22</v>
      </c>
      <c r="AJ89" s="3">
        <v>4777.2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0.13</v>
      </c>
      <c r="E90" s="3">
        <v>0</v>
      </c>
      <c r="F90" s="3">
        <v>0.11</v>
      </c>
      <c r="G90" s="3">
        <v>0.57999999999999996</v>
      </c>
      <c r="H90" s="3">
        <v>0.17</v>
      </c>
      <c r="I90" s="3">
        <v>0</v>
      </c>
      <c r="J90" s="3">
        <v>2.83</v>
      </c>
      <c r="K90" s="3">
        <v>0</v>
      </c>
      <c r="L90" s="3">
        <v>0</v>
      </c>
      <c r="M90" s="3">
        <v>96.17</v>
      </c>
      <c r="O90" s="3">
        <v>669635</v>
      </c>
      <c r="P90" s="3">
        <v>1143372</v>
      </c>
      <c r="Q90" s="3">
        <v>1371085</v>
      </c>
      <c r="R90" s="3">
        <v>67.19</v>
      </c>
      <c r="S90" s="3">
        <v>50046</v>
      </c>
      <c r="T90" s="3">
        <v>545145</v>
      </c>
      <c r="U90" s="3">
        <v>3754336</v>
      </c>
      <c r="V90" s="3">
        <v>183.97</v>
      </c>
      <c r="W90" s="3">
        <v>846854</v>
      </c>
      <c r="X90" s="3">
        <v>359048</v>
      </c>
      <c r="Y90" s="3">
        <v>254</v>
      </c>
      <c r="Z90" s="3">
        <v>610814</v>
      </c>
      <c r="AA90" s="3">
        <v>102504</v>
      </c>
      <c r="AB90" s="3">
        <v>7376</v>
      </c>
      <c r="AC90" s="3">
        <v>28780</v>
      </c>
      <c r="AD90" s="3">
        <v>0</v>
      </c>
      <c r="AF90" s="3" t="s">
        <v>46</v>
      </c>
      <c r="AG90" s="3">
        <v>147248.74</v>
      </c>
      <c r="AH90" s="3">
        <v>75031.53</v>
      </c>
      <c r="AI90" s="3">
        <v>82786.320000000007</v>
      </c>
      <c r="AJ90" s="3">
        <v>4249.62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</v>
      </c>
      <c r="E91" s="3">
        <v>0</v>
      </c>
      <c r="F91" s="3">
        <v>0.1</v>
      </c>
      <c r="G91" s="3">
        <v>0.32</v>
      </c>
      <c r="H91" s="3">
        <v>0.02</v>
      </c>
      <c r="I91" s="3">
        <v>0</v>
      </c>
      <c r="J91" s="3">
        <v>18.11</v>
      </c>
      <c r="K91" s="3">
        <v>0</v>
      </c>
      <c r="L91" s="3">
        <v>0</v>
      </c>
      <c r="M91" s="3">
        <v>81.33</v>
      </c>
      <c r="O91" s="3">
        <v>668147</v>
      </c>
      <c r="P91" s="3">
        <v>1142982</v>
      </c>
      <c r="Q91" s="3">
        <v>1372573</v>
      </c>
      <c r="R91" s="3">
        <v>67.260000000000005</v>
      </c>
      <c r="S91" s="3">
        <v>50152</v>
      </c>
      <c r="T91" s="3">
        <v>546123</v>
      </c>
      <c r="U91" s="3">
        <v>3754336</v>
      </c>
      <c r="V91" s="3">
        <v>183.97</v>
      </c>
      <c r="W91" s="3">
        <v>847015</v>
      </c>
      <c r="X91" s="3">
        <v>360021</v>
      </c>
      <c r="Y91" s="3">
        <v>249</v>
      </c>
      <c r="Z91" s="3">
        <v>610818</v>
      </c>
      <c r="AA91" s="3">
        <v>102749</v>
      </c>
      <c r="AB91" s="3">
        <v>7376</v>
      </c>
      <c r="AC91" s="3">
        <v>28776</v>
      </c>
      <c r="AD91" s="3">
        <v>0</v>
      </c>
      <c r="AF91" s="3" t="s">
        <v>46</v>
      </c>
      <c r="AG91" s="3">
        <v>152554.21</v>
      </c>
      <c r="AH91" s="3">
        <v>50852.79</v>
      </c>
      <c r="AI91" s="3">
        <v>108754.55</v>
      </c>
      <c r="AJ91" s="3">
        <v>2880.33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0.15</v>
      </c>
      <c r="E92" s="3">
        <v>0</v>
      </c>
      <c r="F92" s="3">
        <v>0.15</v>
      </c>
      <c r="G92" s="3">
        <v>0.73</v>
      </c>
      <c r="H92" s="3">
        <v>0.03</v>
      </c>
      <c r="I92" s="3">
        <v>0</v>
      </c>
      <c r="J92" s="3">
        <v>13.26</v>
      </c>
      <c r="K92" s="3">
        <v>0</v>
      </c>
      <c r="L92" s="3">
        <v>0</v>
      </c>
      <c r="M92" s="3">
        <v>85.68</v>
      </c>
      <c r="O92" s="3">
        <v>667157</v>
      </c>
      <c r="P92" s="3">
        <v>1143083</v>
      </c>
      <c r="Q92" s="3">
        <v>1373563</v>
      </c>
      <c r="R92" s="3">
        <v>67.31</v>
      </c>
      <c r="S92" s="3">
        <v>50256</v>
      </c>
      <c r="T92" s="3">
        <v>547095</v>
      </c>
      <c r="U92" s="3">
        <v>3750164</v>
      </c>
      <c r="V92" s="3">
        <v>183.77</v>
      </c>
      <c r="W92" s="3">
        <v>847133</v>
      </c>
      <c r="X92" s="3">
        <v>360993</v>
      </c>
      <c r="Y92" s="3">
        <v>198</v>
      </c>
      <c r="Z92" s="3">
        <v>610851</v>
      </c>
      <c r="AA92" s="3">
        <v>102599</v>
      </c>
      <c r="AB92" s="3">
        <v>7376</v>
      </c>
      <c r="AC92" s="3">
        <v>28776</v>
      </c>
      <c r="AD92" s="3">
        <v>0</v>
      </c>
      <c r="AF92" s="3" t="s">
        <v>46</v>
      </c>
      <c r="AG92" s="3">
        <v>108682.68</v>
      </c>
      <c r="AH92" s="3">
        <v>27182.400000000001</v>
      </c>
      <c r="AI92" s="3">
        <v>113356.2</v>
      </c>
      <c r="AJ92" s="3">
        <v>1539.59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0.18</v>
      </c>
      <c r="E93" s="3">
        <v>0</v>
      </c>
      <c r="F93" s="3">
        <v>0.09</v>
      </c>
      <c r="G93" s="3">
        <v>0.63</v>
      </c>
      <c r="H93" s="3">
        <v>0.01</v>
      </c>
      <c r="I93" s="3">
        <v>0</v>
      </c>
      <c r="J93" s="3">
        <v>8.76</v>
      </c>
      <c r="K93" s="3">
        <v>0</v>
      </c>
      <c r="L93" s="3">
        <v>0</v>
      </c>
      <c r="M93" s="3">
        <v>90.34</v>
      </c>
      <c r="O93" s="3">
        <v>664144</v>
      </c>
      <c r="P93" s="3">
        <v>1141172</v>
      </c>
      <c r="Q93" s="3">
        <v>1376576</v>
      </c>
      <c r="R93" s="3">
        <v>67.459999999999994</v>
      </c>
      <c r="S93" s="3">
        <v>50361</v>
      </c>
      <c r="T93" s="3">
        <v>548069</v>
      </c>
      <c r="U93" s="3">
        <v>3756485</v>
      </c>
      <c r="V93" s="3">
        <v>184.08</v>
      </c>
      <c r="W93" s="3">
        <v>849081</v>
      </c>
      <c r="X93" s="3">
        <v>361934</v>
      </c>
      <c r="Y93" s="3">
        <v>322</v>
      </c>
      <c r="Z93" s="3">
        <v>612641</v>
      </c>
      <c r="AA93" s="3">
        <v>102586</v>
      </c>
      <c r="AB93" s="3">
        <v>7410</v>
      </c>
      <c r="AC93" s="3">
        <v>28780</v>
      </c>
      <c r="AD93" s="3">
        <v>0</v>
      </c>
      <c r="AF93" s="3" t="s">
        <v>46</v>
      </c>
      <c r="AG93" s="3">
        <v>85984.75</v>
      </c>
      <c r="AH93" s="3">
        <v>12289.8</v>
      </c>
      <c r="AI93" s="3">
        <v>101597.75999999999</v>
      </c>
      <c r="AJ93" s="3">
        <v>696.1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0.14000000000000001</v>
      </c>
      <c r="E94" s="3">
        <v>0</v>
      </c>
      <c r="F94" s="3">
        <v>0.16</v>
      </c>
      <c r="G94" s="3">
        <v>0.49</v>
      </c>
      <c r="H94" s="3">
        <v>0.04</v>
      </c>
      <c r="I94" s="3">
        <v>0</v>
      </c>
      <c r="J94" s="3">
        <v>7.71</v>
      </c>
      <c r="K94" s="3">
        <v>0</v>
      </c>
      <c r="L94" s="3">
        <v>0</v>
      </c>
      <c r="M94" s="3">
        <v>91.46</v>
      </c>
      <c r="O94" s="3">
        <v>662179</v>
      </c>
      <c r="P94" s="3">
        <v>1140305</v>
      </c>
      <c r="Q94" s="3">
        <v>1378541</v>
      </c>
      <c r="R94" s="3">
        <v>67.55</v>
      </c>
      <c r="S94" s="3">
        <v>50464</v>
      </c>
      <c r="T94" s="3">
        <v>549043</v>
      </c>
      <c r="U94" s="3">
        <v>3757492</v>
      </c>
      <c r="V94" s="3">
        <v>184.13</v>
      </c>
      <c r="W94" s="3">
        <v>850002</v>
      </c>
      <c r="X94" s="3">
        <v>362897</v>
      </c>
      <c r="Y94" s="3">
        <v>261</v>
      </c>
      <c r="Z94" s="3">
        <v>613446</v>
      </c>
      <c r="AA94" s="3">
        <v>102650</v>
      </c>
      <c r="AB94" s="3">
        <v>7424</v>
      </c>
      <c r="AC94" s="3">
        <v>28776</v>
      </c>
      <c r="AD94" s="3">
        <v>0</v>
      </c>
      <c r="AF94" s="3" t="s">
        <v>46</v>
      </c>
      <c r="AG94" s="3">
        <v>60700.87</v>
      </c>
      <c r="AH94" s="3">
        <v>4672.75</v>
      </c>
      <c r="AI94" s="3">
        <v>76898.3</v>
      </c>
      <c r="AJ94" s="3">
        <v>264.67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0.26</v>
      </c>
      <c r="E95" s="3">
        <v>0</v>
      </c>
      <c r="F95" s="3">
        <v>0.17</v>
      </c>
      <c r="G95" s="3">
        <v>0.53</v>
      </c>
      <c r="H95" s="3">
        <v>0.08</v>
      </c>
      <c r="I95" s="3">
        <v>0</v>
      </c>
      <c r="J95" s="3">
        <v>8.0500000000000007</v>
      </c>
      <c r="K95" s="3">
        <v>0</v>
      </c>
      <c r="L95" s="3">
        <v>0</v>
      </c>
      <c r="M95" s="3">
        <v>90.91</v>
      </c>
      <c r="O95" s="3">
        <v>661261</v>
      </c>
      <c r="P95" s="3">
        <v>1140465</v>
      </c>
      <c r="Q95" s="3">
        <v>1379459</v>
      </c>
      <c r="R95" s="3">
        <v>67.599999999999994</v>
      </c>
      <c r="S95" s="3">
        <v>50568</v>
      </c>
      <c r="T95" s="3">
        <v>550015</v>
      </c>
      <c r="U95" s="3">
        <v>3757423</v>
      </c>
      <c r="V95" s="3">
        <v>184.12</v>
      </c>
      <c r="W95" s="3">
        <v>850089</v>
      </c>
      <c r="X95" s="3">
        <v>363868</v>
      </c>
      <c r="Y95" s="3">
        <v>131</v>
      </c>
      <c r="Z95" s="3">
        <v>613447</v>
      </c>
      <c r="AA95" s="3">
        <v>102709</v>
      </c>
      <c r="AB95" s="3">
        <v>7424</v>
      </c>
      <c r="AC95" s="3">
        <v>28772</v>
      </c>
      <c r="AD95" s="3">
        <v>0</v>
      </c>
      <c r="AF95" s="3" t="s">
        <v>46</v>
      </c>
      <c r="AG95" s="3">
        <v>36785.39</v>
      </c>
      <c r="AH95" s="3">
        <v>1534.04</v>
      </c>
      <c r="AI95" s="3">
        <v>50319.16</v>
      </c>
      <c r="AJ95" s="3">
        <v>86.89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0.27</v>
      </c>
      <c r="E96" s="3">
        <v>0</v>
      </c>
      <c r="F96" s="3">
        <v>0.17</v>
      </c>
      <c r="G96" s="3">
        <v>0.85</v>
      </c>
      <c r="H96" s="3">
        <v>0.09</v>
      </c>
      <c r="I96" s="3">
        <v>0</v>
      </c>
      <c r="J96" s="3">
        <v>1.8</v>
      </c>
      <c r="K96" s="3">
        <v>0</v>
      </c>
      <c r="L96" s="3">
        <v>0</v>
      </c>
      <c r="M96" s="3">
        <v>96.82</v>
      </c>
      <c r="O96" s="3">
        <v>660000</v>
      </c>
      <c r="P96" s="3">
        <v>1140347</v>
      </c>
      <c r="Q96" s="3">
        <v>1380720</v>
      </c>
      <c r="R96" s="3">
        <v>67.66</v>
      </c>
      <c r="S96" s="3">
        <v>50685</v>
      </c>
      <c r="T96" s="3">
        <v>551005</v>
      </c>
      <c r="U96" s="3">
        <v>3753324</v>
      </c>
      <c r="V96" s="3">
        <v>183.92</v>
      </c>
      <c r="W96" s="3">
        <v>850214</v>
      </c>
      <c r="X96" s="3">
        <v>364854</v>
      </c>
      <c r="Y96" s="3">
        <v>180</v>
      </c>
      <c r="Z96" s="3">
        <v>613443</v>
      </c>
      <c r="AA96" s="3">
        <v>102738</v>
      </c>
      <c r="AB96" s="3">
        <v>7423</v>
      </c>
      <c r="AC96" s="3">
        <v>28772</v>
      </c>
      <c r="AD96" s="3">
        <v>0</v>
      </c>
      <c r="AF96" s="3" t="s">
        <v>46</v>
      </c>
      <c r="AG96" s="3">
        <v>9122.4500000000007</v>
      </c>
      <c r="AH96" s="3">
        <v>204.95</v>
      </c>
      <c r="AI96" s="3">
        <v>12988.71</v>
      </c>
      <c r="AJ96" s="3">
        <v>11.61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0.15</v>
      </c>
      <c r="E97" s="3">
        <v>0</v>
      </c>
      <c r="F97" s="3">
        <v>0.16</v>
      </c>
      <c r="G97" s="3">
        <v>0.65</v>
      </c>
      <c r="H97" s="3">
        <v>0.18</v>
      </c>
      <c r="I97" s="3">
        <v>0</v>
      </c>
      <c r="J97" s="3">
        <v>3.13</v>
      </c>
      <c r="K97" s="3">
        <v>0</v>
      </c>
      <c r="L97" s="3">
        <v>0</v>
      </c>
      <c r="M97" s="3">
        <v>95.72</v>
      </c>
      <c r="O97" s="3">
        <v>680289</v>
      </c>
      <c r="P97" s="3">
        <v>1142923</v>
      </c>
      <c r="Q97" s="3">
        <v>1360431</v>
      </c>
      <c r="R97" s="3">
        <v>66.66</v>
      </c>
      <c r="S97" s="3">
        <v>48911</v>
      </c>
      <c r="T97" s="3">
        <v>535422</v>
      </c>
      <c r="U97" s="3">
        <v>3755823</v>
      </c>
      <c r="V97" s="3">
        <v>184.04</v>
      </c>
      <c r="W97" s="3">
        <v>846489</v>
      </c>
      <c r="X97" s="3">
        <v>349457</v>
      </c>
      <c r="Y97" s="3">
        <v>50</v>
      </c>
      <c r="Z97" s="3">
        <v>611672</v>
      </c>
      <c r="AA97" s="3">
        <v>101772</v>
      </c>
      <c r="AB97" s="3">
        <v>7377</v>
      </c>
      <c r="AC97" s="3">
        <v>28780</v>
      </c>
      <c r="AD97" s="3">
        <v>0</v>
      </c>
      <c r="AF97" s="3" t="s">
        <v>46</v>
      </c>
      <c r="AG97" s="3">
        <v>160013.85999999999</v>
      </c>
      <c r="AH97" s="3">
        <v>87646.01</v>
      </c>
      <c r="AI97" s="3">
        <v>8438.2900000000009</v>
      </c>
      <c r="AJ97" s="3">
        <v>4963.83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0.27</v>
      </c>
      <c r="E100" s="3">
        <v>0</v>
      </c>
      <c r="F100" s="3">
        <v>0.14000000000000001</v>
      </c>
      <c r="G100" s="3">
        <v>0.49</v>
      </c>
      <c r="H100" s="3">
        <v>0.09</v>
      </c>
      <c r="I100" s="3">
        <v>0</v>
      </c>
      <c r="J100" s="3">
        <v>2.57</v>
      </c>
      <c r="K100" s="3">
        <v>0</v>
      </c>
      <c r="L100" s="3">
        <v>0</v>
      </c>
      <c r="M100" s="3">
        <v>96.44</v>
      </c>
      <c r="O100" s="3">
        <v>704245</v>
      </c>
      <c r="P100" s="3">
        <v>1154945</v>
      </c>
      <c r="Q100" s="3">
        <v>1336475</v>
      </c>
      <c r="R100" s="3">
        <v>65.489999999999995</v>
      </c>
      <c r="S100" s="3">
        <v>48762</v>
      </c>
      <c r="T100" s="3">
        <v>523591</v>
      </c>
      <c r="U100" s="3">
        <v>3734580</v>
      </c>
      <c r="V100" s="3">
        <v>183</v>
      </c>
      <c r="W100" s="3">
        <v>835660</v>
      </c>
      <c r="X100" s="3">
        <v>336788</v>
      </c>
      <c r="Y100" s="3">
        <v>105</v>
      </c>
      <c r="Z100" s="3">
        <v>600169</v>
      </c>
      <c r="AA100" s="3">
        <v>101384</v>
      </c>
      <c r="AB100" s="3">
        <v>7408</v>
      </c>
      <c r="AC100" s="3">
        <v>28720</v>
      </c>
      <c r="AD100" s="3">
        <v>0</v>
      </c>
      <c r="AF100" s="3" t="s">
        <v>46</v>
      </c>
      <c r="AG100" s="3">
        <v>251937.03</v>
      </c>
      <c r="AH100" s="3">
        <v>0.02</v>
      </c>
      <c r="AI100" s="3">
        <v>13777.87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</v>
      </c>
      <c r="E101" s="3">
        <v>0</v>
      </c>
      <c r="F101" s="3">
        <v>0.13</v>
      </c>
      <c r="G101" s="3">
        <v>0.63</v>
      </c>
      <c r="H101" s="3">
        <v>0.04</v>
      </c>
      <c r="I101" s="3">
        <v>0</v>
      </c>
      <c r="J101" s="3">
        <v>1.65</v>
      </c>
      <c r="K101" s="3">
        <v>0</v>
      </c>
      <c r="L101" s="3">
        <v>0</v>
      </c>
      <c r="M101" s="3">
        <v>97.35</v>
      </c>
      <c r="O101" s="3">
        <v>702878</v>
      </c>
      <c r="P101" s="3">
        <v>1154689</v>
      </c>
      <c r="Q101" s="3">
        <v>1337842</v>
      </c>
      <c r="R101" s="3">
        <v>65.56</v>
      </c>
      <c r="S101" s="3">
        <v>48868</v>
      </c>
      <c r="T101" s="3">
        <v>524574</v>
      </c>
      <c r="U101" s="3">
        <v>3734580</v>
      </c>
      <c r="V101" s="3">
        <v>183</v>
      </c>
      <c r="W101" s="3">
        <v>835824</v>
      </c>
      <c r="X101" s="3">
        <v>337762</v>
      </c>
      <c r="Y101" s="3">
        <v>149</v>
      </c>
      <c r="Z101" s="3">
        <v>600213</v>
      </c>
      <c r="AA101" s="3">
        <v>101468</v>
      </c>
      <c r="AB101" s="3">
        <v>7408</v>
      </c>
      <c r="AC101" s="3">
        <v>28715</v>
      </c>
      <c r="AD101" s="3">
        <v>0</v>
      </c>
      <c r="AF101" s="3" t="s">
        <v>46</v>
      </c>
      <c r="AG101" s="3">
        <v>263438.75</v>
      </c>
      <c r="AH101" s="3">
        <v>0.1</v>
      </c>
      <c r="AI101" s="3">
        <v>14921.4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0.22</v>
      </c>
      <c r="E102" s="3">
        <v>0</v>
      </c>
      <c r="F102" s="3">
        <v>0.16</v>
      </c>
      <c r="G102" s="3">
        <v>0.37</v>
      </c>
      <c r="H102" s="3">
        <v>0.04</v>
      </c>
      <c r="I102" s="3">
        <v>0</v>
      </c>
      <c r="J102" s="3">
        <v>2.06</v>
      </c>
      <c r="K102" s="3">
        <v>0</v>
      </c>
      <c r="L102" s="3">
        <v>0</v>
      </c>
      <c r="M102" s="3">
        <v>97.14</v>
      </c>
      <c r="O102" s="3">
        <v>701992</v>
      </c>
      <c r="P102" s="3">
        <v>1154884</v>
      </c>
      <c r="Q102" s="3">
        <v>1338728</v>
      </c>
      <c r="R102" s="3">
        <v>65.599999999999994</v>
      </c>
      <c r="S102" s="3">
        <v>48960</v>
      </c>
      <c r="T102" s="3">
        <v>525546</v>
      </c>
      <c r="U102" s="3">
        <v>3734580</v>
      </c>
      <c r="V102" s="3">
        <v>183</v>
      </c>
      <c r="W102" s="3">
        <v>835930</v>
      </c>
      <c r="X102" s="3">
        <v>338735</v>
      </c>
      <c r="Y102" s="3">
        <v>111</v>
      </c>
      <c r="Z102" s="3">
        <v>600218</v>
      </c>
      <c r="AA102" s="3">
        <v>101431</v>
      </c>
      <c r="AB102" s="3">
        <v>7408</v>
      </c>
      <c r="AC102" s="3">
        <v>28712</v>
      </c>
      <c r="AD102" s="3">
        <v>0</v>
      </c>
      <c r="AF102" s="3" t="s">
        <v>46</v>
      </c>
      <c r="AG102" s="3">
        <v>273262.65999999997</v>
      </c>
      <c r="AH102" s="3">
        <v>0.05</v>
      </c>
      <c r="AI102" s="3">
        <v>16545.23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0.21</v>
      </c>
      <c r="E103" s="3">
        <v>0</v>
      </c>
      <c r="F103" s="3">
        <v>0.16</v>
      </c>
      <c r="G103" s="3">
        <v>0.66</v>
      </c>
      <c r="H103" s="3">
        <v>7.0000000000000007E-2</v>
      </c>
      <c r="I103" s="3">
        <v>0</v>
      </c>
      <c r="J103" s="3">
        <v>1.92</v>
      </c>
      <c r="K103" s="3">
        <v>0</v>
      </c>
      <c r="L103" s="3">
        <v>0</v>
      </c>
      <c r="M103" s="3">
        <v>96.97</v>
      </c>
      <c r="O103" s="3">
        <v>700759</v>
      </c>
      <c r="P103" s="3">
        <v>1154739</v>
      </c>
      <c r="Q103" s="3">
        <v>1339961</v>
      </c>
      <c r="R103" s="3">
        <v>65.66</v>
      </c>
      <c r="S103" s="3">
        <v>49059</v>
      </c>
      <c r="T103" s="3">
        <v>526518</v>
      </c>
      <c r="U103" s="3">
        <v>3734580</v>
      </c>
      <c r="V103" s="3">
        <v>183</v>
      </c>
      <c r="W103" s="3">
        <v>836026</v>
      </c>
      <c r="X103" s="3">
        <v>339705</v>
      </c>
      <c r="Y103" s="3">
        <v>64</v>
      </c>
      <c r="Z103" s="3">
        <v>600214</v>
      </c>
      <c r="AA103" s="3">
        <v>101463</v>
      </c>
      <c r="AB103" s="3">
        <v>7384</v>
      </c>
      <c r="AC103" s="3">
        <v>28716</v>
      </c>
      <c r="AD103" s="3">
        <v>0</v>
      </c>
      <c r="AF103" s="3" t="s">
        <v>46</v>
      </c>
      <c r="AG103" s="3">
        <v>249712.5</v>
      </c>
      <c r="AH103" s="3">
        <v>0.03</v>
      </c>
      <c r="AI103" s="3">
        <v>17070.18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0.25</v>
      </c>
      <c r="E104" s="3">
        <v>0</v>
      </c>
      <c r="F104" s="3">
        <v>0.15</v>
      </c>
      <c r="G104" s="3">
        <v>0.56000000000000005</v>
      </c>
      <c r="H104" s="3">
        <v>0.04</v>
      </c>
      <c r="I104" s="3">
        <v>0</v>
      </c>
      <c r="J104" s="3">
        <v>2.2400000000000002</v>
      </c>
      <c r="K104" s="3">
        <v>0</v>
      </c>
      <c r="L104" s="3">
        <v>0</v>
      </c>
      <c r="M104" s="3">
        <v>96.76</v>
      </c>
      <c r="O104" s="3">
        <v>699710</v>
      </c>
      <c r="P104" s="3">
        <v>1154770</v>
      </c>
      <c r="Q104" s="3">
        <v>1341010</v>
      </c>
      <c r="R104" s="3">
        <v>65.709999999999994</v>
      </c>
      <c r="S104" s="3">
        <v>49155</v>
      </c>
      <c r="T104" s="3">
        <v>527489</v>
      </c>
      <c r="U104" s="3">
        <v>3730240</v>
      </c>
      <c r="V104" s="3">
        <v>182.79</v>
      </c>
      <c r="W104" s="3">
        <v>836135</v>
      </c>
      <c r="X104" s="3">
        <v>340680</v>
      </c>
      <c r="Y104" s="3">
        <v>159</v>
      </c>
      <c r="Z104" s="3">
        <v>600238</v>
      </c>
      <c r="AA104" s="3">
        <v>101534</v>
      </c>
      <c r="AB104" s="3">
        <v>7376</v>
      </c>
      <c r="AC104" s="3">
        <v>28716</v>
      </c>
      <c r="AD104" s="3">
        <v>0</v>
      </c>
      <c r="AF104" s="3" t="s">
        <v>46</v>
      </c>
      <c r="AG104" s="3">
        <v>246192.95</v>
      </c>
      <c r="AH104" s="3">
        <v>0.03</v>
      </c>
      <c r="AI104" s="3">
        <v>20676.240000000002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0.19</v>
      </c>
      <c r="E105" s="3">
        <v>0</v>
      </c>
      <c r="F105" s="3">
        <v>0.16</v>
      </c>
      <c r="G105" s="3">
        <v>0.52</v>
      </c>
      <c r="H105" s="3">
        <v>0.04</v>
      </c>
      <c r="I105" s="3">
        <v>0</v>
      </c>
      <c r="J105" s="3">
        <v>1.68</v>
      </c>
      <c r="K105" s="3">
        <v>0</v>
      </c>
      <c r="L105" s="3">
        <v>0</v>
      </c>
      <c r="M105" s="3">
        <v>97.4</v>
      </c>
      <c r="O105" s="3">
        <v>699666</v>
      </c>
      <c r="P105" s="3">
        <v>1155816</v>
      </c>
      <c r="Q105" s="3">
        <v>1341054</v>
      </c>
      <c r="R105" s="3">
        <v>65.709999999999994</v>
      </c>
      <c r="S105" s="3">
        <v>49257</v>
      </c>
      <c r="T105" s="3">
        <v>528461</v>
      </c>
      <c r="U105" s="3">
        <v>3734228</v>
      </c>
      <c r="V105" s="3">
        <v>182.99</v>
      </c>
      <c r="W105" s="3">
        <v>835308</v>
      </c>
      <c r="X105" s="3">
        <v>341653</v>
      </c>
      <c r="Y105" s="3">
        <v>107</v>
      </c>
      <c r="Z105" s="3">
        <v>599307</v>
      </c>
      <c r="AA105" s="3">
        <v>101589</v>
      </c>
      <c r="AB105" s="3">
        <v>7376</v>
      </c>
      <c r="AC105" s="3">
        <v>28716</v>
      </c>
      <c r="AD105" s="3">
        <v>0</v>
      </c>
      <c r="AF105" s="3" t="s">
        <v>46</v>
      </c>
      <c r="AG105" s="3">
        <v>246299.77</v>
      </c>
      <c r="AH105" s="3">
        <v>0.05</v>
      </c>
      <c r="AI105" s="3">
        <v>28381.96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0.31</v>
      </c>
      <c r="E106" s="3">
        <v>0</v>
      </c>
      <c r="F106" s="3">
        <v>0.15</v>
      </c>
      <c r="G106" s="3">
        <v>0.83</v>
      </c>
      <c r="H106" s="3">
        <v>0.02</v>
      </c>
      <c r="I106" s="3">
        <v>0</v>
      </c>
      <c r="J106" s="3">
        <v>2.68</v>
      </c>
      <c r="K106" s="3">
        <v>0</v>
      </c>
      <c r="L106" s="3">
        <v>0</v>
      </c>
      <c r="M106" s="3">
        <v>96.01</v>
      </c>
      <c r="O106" s="3">
        <v>699947</v>
      </c>
      <c r="P106" s="3">
        <v>1157175</v>
      </c>
      <c r="Q106" s="3">
        <v>1340773</v>
      </c>
      <c r="R106" s="3">
        <v>65.7</v>
      </c>
      <c r="S106" s="3">
        <v>49353</v>
      </c>
      <c r="T106" s="3">
        <v>529434</v>
      </c>
      <c r="U106" s="3">
        <v>3729868</v>
      </c>
      <c r="V106" s="3">
        <v>182.77</v>
      </c>
      <c r="W106" s="3">
        <v>834009</v>
      </c>
      <c r="X106" s="3">
        <v>342622</v>
      </c>
      <c r="Y106" s="3">
        <v>175</v>
      </c>
      <c r="Z106" s="3">
        <v>597911</v>
      </c>
      <c r="AA106" s="3">
        <v>101561</v>
      </c>
      <c r="AB106" s="3">
        <v>7376</v>
      </c>
      <c r="AC106" s="3">
        <v>28716</v>
      </c>
      <c r="AD106" s="3">
        <v>0</v>
      </c>
      <c r="AF106" s="3" t="s">
        <v>46</v>
      </c>
      <c r="AG106" s="3">
        <v>255108.12</v>
      </c>
      <c r="AH106" s="3">
        <v>0.05</v>
      </c>
      <c r="AI106" s="3">
        <v>45340.75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0.25</v>
      </c>
      <c r="E107" s="3">
        <v>0</v>
      </c>
      <c r="F107" s="3">
        <v>0.14000000000000001</v>
      </c>
      <c r="G107" s="3">
        <v>0.77</v>
      </c>
      <c r="H107" s="3">
        <v>0.03</v>
      </c>
      <c r="I107" s="3">
        <v>0</v>
      </c>
      <c r="J107" s="3">
        <v>1.96</v>
      </c>
      <c r="K107" s="3">
        <v>0</v>
      </c>
      <c r="L107" s="3">
        <v>0</v>
      </c>
      <c r="M107" s="3">
        <v>96.85</v>
      </c>
      <c r="O107" s="3">
        <v>698984</v>
      </c>
      <c r="P107" s="3">
        <v>1157309</v>
      </c>
      <c r="Q107" s="3">
        <v>1341736</v>
      </c>
      <c r="R107" s="3">
        <v>65.75</v>
      </c>
      <c r="S107" s="3">
        <v>49452</v>
      </c>
      <c r="T107" s="3">
        <v>530406</v>
      </c>
      <c r="U107" s="3">
        <v>3729868</v>
      </c>
      <c r="V107" s="3">
        <v>182.77</v>
      </c>
      <c r="W107" s="3">
        <v>833931</v>
      </c>
      <c r="X107" s="3">
        <v>343596</v>
      </c>
      <c r="Y107" s="3">
        <v>192</v>
      </c>
      <c r="Z107" s="3">
        <v>597747</v>
      </c>
      <c r="AA107" s="3">
        <v>101588</v>
      </c>
      <c r="AB107" s="3">
        <v>7376</v>
      </c>
      <c r="AC107" s="3">
        <v>28720</v>
      </c>
      <c r="AD107" s="3">
        <v>0</v>
      </c>
      <c r="AF107" s="3" t="s">
        <v>46</v>
      </c>
      <c r="AG107" s="3">
        <v>235770.77</v>
      </c>
      <c r="AH107" s="3">
        <v>0.05</v>
      </c>
      <c r="AI107" s="3">
        <v>71374.62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0.23</v>
      </c>
      <c r="E108" s="3">
        <v>0</v>
      </c>
      <c r="F108" s="3">
        <v>0.2</v>
      </c>
      <c r="G108" s="3">
        <v>0.84</v>
      </c>
      <c r="H108" s="3">
        <v>0.03</v>
      </c>
      <c r="I108" s="3">
        <v>0</v>
      </c>
      <c r="J108" s="3">
        <v>2.23</v>
      </c>
      <c r="K108" s="3">
        <v>0</v>
      </c>
      <c r="L108" s="3">
        <v>0</v>
      </c>
      <c r="M108" s="3">
        <v>96.47</v>
      </c>
      <c r="O108" s="3">
        <v>697770</v>
      </c>
      <c r="P108" s="3">
        <v>1157183</v>
      </c>
      <c r="Q108" s="3">
        <v>1342950</v>
      </c>
      <c r="R108" s="3">
        <v>65.81</v>
      </c>
      <c r="S108" s="3">
        <v>49556</v>
      </c>
      <c r="T108" s="3">
        <v>531378</v>
      </c>
      <c r="U108" s="3">
        <v>3733916</v>
      </c>
      <c r="V108" s="3">
        <v>182.97</v>
      </c>
      <c r="W108" s="3">
        <v>834060</v>
      </c>
      <c r="X108" s="3">
        <v>344564</v>
      </c>
      <c r="Y108" s="3">
        <v>185</v>
      </c>
      <c r="Z108" s="3">
        <v>597754</v>
      </c>
      <c r="AA108" s="3">
        <v>101664</v>
      </c>
      <c r="AB108" s="3">
        <v>7376</v>
      </c>
      <c r="AC108" s="3">
        <v>28716</v>
      </c>
      <c r="AD108" s="3">
        <v>0</v>
      </c>
      <c r="AF108" s="3" t="s">
        <v>46</v>
      </c>
      <c r="AG108" s="3">
        <v>200412.46</v>
      </c>
      <c r="AH108" s="3">
        <v>0.03</v>
      </c>
      <c r="AI108" s="3">
        <v>110772.12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0.17</v>
      </c>
      <c r="E109" s="3">
        <v>0</v>
      </c>
      <c r="F109" s="3">
        <v>0.15</v>
      </c>
      <c r="G109" s="3">
        <v>0.65</v>
      </c>
      <c r="H109" s="3">
        <v>0</v>
      </c>
      <c r="I109" s="3">
        <v>0</v>
      </c>
      <c r="J109" s="3">
        <v>0.63</v>
      </c>
      <c r="K109" s="3">
        <v>0</v>
      </c>
      <c r="L109" s="3">
        <v>0</v>
      </c>
      <c r="M109" s="3">
        <v>98.4</v>
      </c>
      <c r="O109" s="3">
        <v>696772</v>
      </c>
      <c r="P109" s="3">
        <v>1157265</v>
      </c>
      <c r="Q109" s="3">
        <v>1343948</v>
      </c>
      <c r="R109" s="3">
        <v>65.86</v>
      </c>
      <c r="S109" s="3">
        <v>49651</v>
      </c>
      <c r="T109" s="3">
        <v>532349</v>
      </c>
      <c r="U109" s="3">
        <v>3733916</v>
      </c>
      <c r="V109" s="3">
        <v>182.97</v>
      </c>
      <c r="W109" s="3">
        <v>834154</v>
      </c>
      <c r="X109" s="3">
        <v>345539</v>
      </c>
      <c r="Y109" s="3">
        <v>259</v>
      </c>
      <c r="Z109" s="3">
        <v>597758</v>
      </c>
      <c r="AA109" s="3">
        <v>101716</v>
      </c>
      <c r="AB109" s="3">
        <v>7376</v>
      </c>
      <c r="AC109" s="3">
        <v>28716</v>
      </c>
      <c r="AD109" s="3">
        <v>0</v>
      </c>
      <c r="AF109" s="3" t="s">
        <v>46</v>
      </c>
      <c r="AG109" s="3">
        <v>113402.78</v>
      </c>
      <c r="AH109" s="3">
        <v>0.03</v>
      </c>
      <c r="AI109" s="3">
        <v>119378.95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0.16</v>
      </c>
      <c r="E110" s="3">
        <v>0</v>
      </c>
      <c r="F110" s="3">
        <v>0.13</v>
      </c>
      <c r="G110" s="3">
        <v>0.66</v>
      </c>
      <c r="H110" s="3">
        <v>0.01</v>
      </c>
      <c r="I110" s="3">
        <v>0</v>
      </c>
      <c r="J110" s="3">
        <v>11.07</v>
      </c>
      <c r="K110" s="3">
        <v>0</v>
      </c>
      <c r="L110" s="3">
        <v>0</v>
      </c>
      <c r="M110" s="3">
        <v>87.97</v>
      </c>
      <c r="O110" s="3">
        <v>695333</v>
      </c>
      <c r="P110" s="3">
        <v>1156917</v>
      </c>
      <c r="Q110" s="3">
        <v>1345387</v>
      </c>
      <c r="R110" s="3">
        <v>65.930000000000007</v>
      </c>
      <c r="S110" s="3">
        <v>49745</v>
      </c>
      <c r="T110" s="3">
        <v>533323</v>
      </c>
      <c r="U110" s="3">
        <v>3733856</v>
      </c>
      <c r="V110" s="3">
        <v>182.97</v>
      </c>
      <c r="W110" s="3">
        <v>834258</v>
      </c>
      <c r="X110" s="3">
        <v>346516</v>
      </c>
      <c r="Y110" s="3">
        <v>260</v>
      </c>
      <c r="Z110" s="3">
        <v>597762</v>
      </c>
      <c r="AA110" s="3">
        <v>102017</v>
      </c>
      <c r="AB110" s="3">
        <v>7376</v>
      </c>
      <c r="AC110" s="3">
        <v>28724</v>
      </c>
      <c r="AD110" s="3">
        <v>0</v>
      </c>
      <c r="AF110" s="3" t="s">
        <v>46</v>
      </c>
      <c r="AG110" s="3">
        <v>112406.2</v>
      </c>
      <c r="AH110" s="3">
        <v>0.02</v>
      </c>
      <c r="AI110" s="3">
        <v>117230.66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0.19</v>
      </c>
      <c r="E111" s="3">
        <v>0</v>
      </c>
      <c r="F111" s="3">
        <v>7.0000000000000007E-2</v>
      </c>
      <c r="G111" s="3">
        <v>0.44</v>
      </c>
      <c r="H111" s="3">
        <v>0</v>
      </c>
      <c r="I111" s="3">
        <v>0</v>
      </c>
      <c r="J111" s="3">
        <v>7.16</v>
      </c>
      <c r="K111" s="3">
        <v>0</v>
      </c>
      <c r="L111" s="3">
        <v>0</v>
      </c>
      <c r="M111" s="3">
        <v>92.15</v>
      </c>
      <c r="O111" s="3">
        <v>694206</v>
      </c>
      <c r="P111" s="3">
        <v>1156879</v>
      </c>
      <c r="Q111" s="3">
        <v>1346514</v>
      </c>
      <c r="R111" s="3">
        <v>65.98</v>
      </c>
      <c r="S111" s="3">
        <v>49844</v>
      </c>
      <c r="T111" s="3">
        <v>534295</v>
      </c>
      <c r="U111" s="3">
        <v>3733856</v>
      </c>
      <c r="V111" s="3">
        <v>182.97</v>
      </c>
      <c r="W111" s="3">
        <v>834373</v>
      </c>
      <c r="X111" s="3">
        <v>347483</v>
      </c>
      <c r="Y111" s="3">
        <v>267</v>
      </c>
      <c r="Z111" s="3">
        <v>597774</v>
      </c>
      <c r="AA111" s="3">
        <v>101891</v>
      </c>
      <c r="AB111" s="3">
        <v>7376</v>
      </c>
      <c r="AC111" s="3">
        <v>28716</v>
      </c>
      <c r="AD111" s="3">
        <v>0</v>
      </c>
      <c r="AF111" s="3" t="s">
        <v>46</v>
      </c>
      <c r="AG111" s="3">
        <v>81603.03</v>
      </c>
      <c r="AH111" s="3">
        <v>0.03</v>
      </c>
      <c r="AI111" s="3">
        <v>112037.01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0.14000000000000001</v>
      </c>
      <c r="E112" s="3">
        <v>0</v>
      </c>
      <c r="F112" s="3">
        <v>0.12</v>
      </c>
      <c r="G112" s="3">
        <v>0.51</v>
      </c>
      <c r="H112" s="3">
        <v>0.01</v>
      </c>
      <c r="I112" s="3">
        <v>0</v>
      </c>
      <c r="J112" s="3">
        <v>5.36</v>
      </c>
      <c r="K112" s="3">
        <v>0</v>
      </c>
      <c r="L112" s="3">
        <v>0</v>
      </c>
      <c r="M112" s="3">
        <v>93.87</v>
      </c>
      <c r="O112" s="3">
        <v>693090</v>
      </c>
      <c r="P112" s="3">
        <v>1156825</v>
      </c>
      <c r="Q112" s="3">
        <v>1347630</v>
      </c>
      <c r="R112" s="3">
        <v>66.040000000000006</v>
      </c>
      <c r="S112" s="3">
        <v>49940</v>
      </c>
      <c r="T112" s="3">
        <v>535267</v>
      </c>
      <c r="U112" s="3">
        <v>3733856</v>
      </c>
      <c r="V112" s="3">
        <v>182.97</v>
      </c>
      <c r="W112" s="3">
        <v>834439</v>
      </c>
      <c r="X112" s="3">
        <v>348452</v>
      </c>
      <c r="Y112" s="3">
        <v>250</v>
      </c>
      <c r="Z112" s="3">
        <v>597766</v>
      </c>
      <c r="AA112" s="3">
        <v>101897</v>
      </c>
      <c r="AB112" s="3">
        <v>7376</v>
      </c>
      <c r="AC112" s="3">
        <v>28712</v>
      </c>
      <c r="AD112" s="3">
        <v>0</v>
      </c>
      <c r="AF112" s="3" t="s">
        <v>46</v>
      </c>
      <c r="AG112" s="3">
        <v>74339.8</v>
      </c>
      <c r="AH112" s="3">
        <v>0.12</v>
      </c>
      <c r="AI112" s="3">
        <v>101820.4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0.24</v>
      </c>
      <c r="E113" s="3">
        <v>0</v>
      </c>
      <c r="F113" s="3">
        <v>0.17</v>
      </c>
      <c r="G113" s="3">
        <v>0.56999999999999995</v>
      </c>
      <c r="H113" s="3">
        <v>0.1</v>
      </c>
      <c r="I113" s="3">
        <v>0</v>
      </c>
      <c r="J113" s="3">
        <v>7.19</v>
      </c>
      <c r="K113" s="3">
        <v>0</v>
      </c>
      <c r="L113" s="3">
        <v>0</v>
      </c>
      <c r="M113" s="3">
        <v>91.74</v>
      </c>
      <c r="O113" s="3">
        <v>692151</v>
      </c>
      <c r="P113" s="3">
        <v>1156999</v>
      </c>
      <c r="Q113" s="3">
        <v>1348569</v>
      </c>
      <c r="R113" s="3">
        <v>66.08</v>
      </c>
      <c r="S113" s="3">
        <v>50044</v>
      </c>
      <c r="T113" s="3">
        <v>536239</v>
      </c>
      <c r="U113" s="3">
        <v>3733856</v>
      </c>
      <c r="V113" s="3">
        <v>182.97</v>
      </c>
      <c r="W113" s="3">
        <v>834574</v>
      </c>
      <c r="X113" s="3">
        <v>349428</v>
      </c>
      <c r="Y113" s="3">
        <v>255</v>
      </c>
      <c r="Z113" s="3">
        <v>597778</v>
      </c>
      <c r="AA113" s="3">
        <v>101954</v>
      </c>
      <c r="AB113" s="3">
        <v>7376</v>
      </c>
      <c r="AC113" s="3">
        <v>28712</v>
      </c>
      <c r="AD113" s="3">
        <v>0</v>
      </c>
      <c r="AF113" s="3" t="s">
        <v>46</v>
      </c>
      <c r="AG113" s="3">
        <v>58163.33</v>
      </c>
      <c r="AH113" s="3">
        <v>0.03</v>
      </c>
      <c r="AI113" s="3">
        <v>79567.69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0.26</v>
      </c>
      <c r="E114" s="3">
        <v>0</v>
      </c>
      <c r="F114" s="3">
        <v>0.19</v>
      </c>
      <c r="G114" s="3">
        <v>0.56999999999999995</v>
      </c>
      <c r="H114" s="3">
        <v>0.15</v>
      </c>
      <c r="I114" s="3">
        <v>0</v>
      </c>
      <c r="J114" s="3">
        <v>5.91</v>
      </c>
      <c r="K114" s="3">
        <v>0</v>
      </c>
      <c r="L114" s="3">
        <v>0</v>
      </c>
      <c r="M114" s="3">
        <v>92.91</v>
      </c>
      <c r="O114" s="3">
        <v>691071</v>
      </c>
      <c r="P114" s="3">
        <v>1156996</v>
      </c>
      <c r="Q114" s="3">
        <v>1349649</v>
      </c>
      <c r="R114" s="3">
        <v>66.14</v>
      </c>
      <c r="S114" s="3">
        <v>50147</v>
      </c>
      <c r="T114" s="3">
        <v>537211</v>
      </c>
      <c r="U114" s="3">
        <v>3733856</v>
      </c>
      <c r="V114" s="3">
        <v>182.97</v>
      </c>
      <c r="W114" s="3">
        <v>834672</v>
      </c>
      <c r="X114" s="3">
        <v>350397</v>
      </c>
      <c r="Y114" s="3">
        <v>229</v>
      </c>
      <c r="Z114" s="3">
        <v>597778</v>
      </c>
      <c r="AA114" s="3">
        <v>102004</v>
      </c>
      <c r="AB114" s="3">
        <v>7376</v>
      </c>
      <c r="AC114" s="3">
        <v>28712</v>
      </c>
      <c r="AD114" s="3">
        <v>0</v>
      </c>
      <c r="AF114" s="3" t="s">
        <v>46</v>
      </c>
      <c r="AG114" s="3">
        <v>36354.120000000003</v>
      </c>
      <c r="AH114" s="3">
        <v>0.03</v>
      </c>
      <c r="AI114" s="3">
        <v>51808.92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0.27</v>
      </c>
      <c r="E115" s="3">
        <v>0</v>
      </c>
      <c r="F115" s="3">
        <v>0.2</v>
      </c>
      <c r="G115" s="3">
        <v>0.82</v>
      </c>
      <c r="H115" s="3">
        <v>0.08</v>
      </c>
      <c r="I115" s="3">
        <v>0</v>
      </c>
      <c r="J115" s="3">
        <v>1.54</v>
      </c>
      <c r="K115" s="3">
        <v>0</v>
      </c>
      <c r="L115" s="3">
        <v>0</v>
      </c>
      <c r="M115" s="3">
        <v>97.1</v>
      </c>
      <c r="O115" s="3">
        <v>689932</v>
      </c>
      <c r="P115" s="3">
        <v>1156948</v>
      </c>
      <c r="Q115" s="3">
        <v>1350788</v>
      </c>
      <c r="R115" s="3">
        <v>66.19</v>
      </c>
      <c r="S115" s="3">
        <v>50250</v>
      </c>
      <c r="T115" s="3">
        <v>538182</v>
      </c>
      <c r="U115" s="3">
        <v>3733856</v>
      </c>
      <c r="V115" s="3">
        <v>182.97</v>
      </c>
      <c r="W115" s="3">
        <v>834741</v>
      </c>
      <c r="X115" s="3">
        <v>351368</v>
      </c>
      <c r="Y115" s="3">
        <v>277</v>
      </c>
      <c r="Z115" s="3">
        <v>597742</v>
      </c>
      <c r="AA115" s="3">
        <v>102056</v>
      </c>
      <c r="AB115" s="3">
        <v>7376</v>
      </c>
      <c r="AC115" s="3">
        <v>28716</v>
      </c>
      <c r="AD115" s="3">
        <v>0</v>
      </c>
      <c r="AF115" s="3" t="s">
        <v>46</v>
      </c>
      <c r="AG115" s="3">
        <v>9991.1299999999992</v>
      </c>
      <c r="AH115" s="3">
        <v>0.03</v>
      </c>
      <c r="AI115" s="3">
        <v>14530.82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</v>
      </c>
      <c r="E116" s="3">
        <v>0</v>
      </c>
      <c r="F116" s="3">
        <v>0.16</v>
      </c>
      <c r="G116" s="3">
        <v>0.34</v>
      </c>
      <c r="H116" s="3">
        <v>0.11</v>
      </c>
      <c r="I116" s="3">
        <v>0</v>
      </c>
      <c r="J116" s="3">
        <v>2.1800000000000002</v>
      </c>
      <c r="K116" s="3">
        <v>0</v>
      </c>
      <c r="L116" s="3">
        <v>0</v>
      </c>
      <c r="M116" s="3">
        <v>97.02</v>
      </c>
      <c r="O116" s="3">
        <v>707791</v>
      </c>
      <c r="P116" s="3">
        <v>1157093</v>
      </c>
      <c r="Q116" s="3">
        <v>1332929</v>
      </c>
      <c r="R116" s="3">
        <v>65.319999999999993</v>
      </c>
      <c r="S116" s="3">
        <v>48532</v>
      </c>
      <c r="T116" s="3">
        <v>522583</v>
      </c>
      <c r="U116" s="3">
        <v>3734516</v>
      </c>
      <c r="V116" s="3">
        <v>183</v>
      </c>
      <c r="W116" s="3">
        <v>833610</v>
      </c>
      <c r="X116" s="3">
        <v>335901</v>
      </c>
      <c r="Y116" s="3">
        <v>253</v>
      </c>
      <c r="Z116" s="3">
        <v>598453</v>
      </c>
      <c r="AA116" s="3">
        <v>100885</v>
      </c>
      <c r="AB116" s="3">
        <v>7376</v>
      </c>
      <c r="AC116" s="3">
        <v>28715</v>
      </c>
      <c r="AD116" s="3">
        <v>0</v>
      </c>
      <c r="AF116" s="3" t="s">
        <v>46</v>
      </c>
      <c r="AG116" s="3">
        <v>218967.62</v>
      </c>
      <c r="AH116" s="3">
        <v>0.02</v>
      </c>
      <c r="AI116" s="3">
        <v>11547.19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0.17</v>
      </c>
      <c r="E119" s="3">
        <v>0</v>
      </c>
      <c r="F119" s="3">
        <v>0.09</v>
      </c>
      <c r="G119" s="3">
        <v>0.44</v>
      </c>
      <c r="H119" s="3">
        <v>0.03</v>
      </c>
      <c r="I119" s="3">
        <v>0</v>
      </c>
      <c r="J119" s="3">
        <v>1.89</v>
      </c>
      <c r="K119" s="3">
        <v>0</v>
      </c>
      <c r="L119" s="3">
        <v>0</v>
      </c>
      <c r="M119" s="3">
        <v>97.38</v>
      </c>
      <c r="O119" s="3">
        <v>686885</v>
      </c>
      <c r="P119" s="3">
        <v>1140186</v>
      </c>
      <c r="Q119" s="3">
        <v>1353835</v>
      </c>
      <c r="R119" s="3">
        <v>66.34</v>
      </c>
      <c r="S119" s="3">
        <v>48731</v>
      </c>
      <c r="T119" s="3">
        <v>526254</v>
      </c>
      <c r="U119" s="3">
        <v>3752164</v>
      </c>
      <c r="V119" s="3">
        <v>183.86</v>
      </c>
      <c r="W119" s="3">
        <v>847302</v>
      </c>
      <c r="X119" s="3">
        <v>342356</v>
      </c>
      <c r="Y119" s="3">
        <v>263</v>
      </c>
      <c r="Z119" s="3">
        <v>614729</v>
      </c>
      <c r="AA119" s="3">
        <v>101489</v>
      </c>
      <c r="AB119" s="3">
        <v>7408</v>
      </c>
      <c r="AC119" s="3">
        <v>28744</v>
      </c>
      <c r="AD119" s="3">
        <v>0</v>
      </c>
      <c r="AF119" s="3" t="s">
        <v>46</v>
      </c>
      <c r="AG119" s="3">
        <v>269798.09999999998</v>
      </c>
      <c r="AH119" s="3">
        <v>0.05</v>
      </c>
      <c r="AI119" s="3">
        <v>14754.65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0.32</v>
      </c>
      <c r="E120" s="3">
        <v>0</v>
      </c>
      <c r="F120" s="3">
        <v>0.14000000000000001</v>
      </c>
      <c r="G120" s="3">
        <v>0.47</v>
      </c>
      <c r="H120" s="3">
        <v>0.04</v>
      </c>
      <c r="I120" s="3">
        <v>0</v>
      </c>
      <c r="J120" s="3">
        <v>2.52</v>
      </c>
      <c r="K120" s="3">
        <v>0</v>
      </c>
      <c r="L120" s="3">
        <v>0</v>
      </c>
      <c r="M120" s="3">
        <v>96.51</v>
      </c>
      <c r="O120" s="3">
        <v>685035</v>
      </c>
      <c r="P120" s="3">
        <v>1139499</v>
      </c>
      <c r="Q120" s="3">
        <v>1355685</v>
      </c>
      <c r="R120" s="3">
        <v>66.430000000000007</v>
      </c>
      <c r="S120" s="3">
        <v>48839</v>
      </c>
      <c r="T120" s="3">
        <v>527234</v>
      </c>
      <c r="U120" s="3">
        <v>3752064</v>
      </c>
      <c r="V120" s="3">
        <v>183.86</v>
      </c>
      <c r="W120" s="3">
        <v>847645</v>
      </c>
      <c r="X120" s="3">
        <v>343288</v>
      </c>
      <c r="Y120" s="3">
        <v>170</v>
      </c>
      <c r="Z120" s="3">
        <v>614918</v>
      </c>
      <c r="AA120" s="3">
        <v>101797</v>
      </c>
      <c r="AB120" s="3">
        <v>7440</v>
      </c>
      <c r="AC120" s="3">
        <v>28753</v>
      </c>
      <c r="AD120" s="3">
        <v>0</v>
      </c>
      <c r="AF120" s="3" t="s">
        <v>46</v>
      </c>
      <c r="AG120" s="3">
        <v>254671.42</v>
      </c>
      <c r="AH120" s="3">
        <v>0.1</v>
      </c>
      <c r="AI120" s="3">
        <v>14424.8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0.21</v>
      </c>
      <c r="E121" s="3">
        <v>0</v>
      </c>
      <c r="F121" s="3">
        <v>0.11</v>
      </c>
      <c r="G121" s="3">
        <v>0.52</v>
      </c>
      <c r="H121" s="3">
        <v>0.03</v>
      </c>
      <c r="I121" s="3">
        <v>0</v>
      </c>
      <c r="J121" s="3">
        <v>2.95</v>
      </c>
      <c r="K121" s="3">
        <v>0</v>
      </c>
      <c r="L121" s="3">
        <v>0</v>
      </c>
      <c r="M121" s="3">
        <v>96.18</v>
      </c>
      <c r="O121" s="3">
        <v>683929</v>
      </c>
      <c r="P121" s="3">
        <v>1139483</v>
      </c>
      <c r="Q121" s="3">
        <v>1356791</v>
      </c>
      <c r="R121" s="3">
        <v>66.489999999999995</v>
      </c>
      <c r="S121" s="3">
        <v>48934</v>
      </c>
      <c r="T121" s="3">
        <v>528207</v>
      </c>
      <c r="U121" s="3">
        <v>3752064</v>
      </c>
      <c r="V121" s="3">
        <v>183.86</v>
      </c>
      <c r="W121" s="3">
        <v>847797</v>
      </c>
      <c r="X121" s="3">
        <v>344262</v>
      </c>
      <c r="Y121" s="3">
        <v>258</v>
      </c>
      <c r="Z121" s="3">
        <v>614974</v>
      </c>
      <c r="AA121" s="3">
        <v>101866</v>
      </c>
      <c r="AB121" s="3">
        <v>7440</v>
      </c>
      <c r="AC121" s="3">
        <v>28744</v>
      </c>
      <c r="AD121" s="3">
        <v>0</v>
      </c>
      <c r="AF121" s="3" t="s">
        <v>46</v>
      </c>
      <c r="AG121" s="3">
        <v>263618.73</v>
      </c>
      <c r="AH121" s="3">
        <v>0.02</v>
      </c>
      <c r="AI121" s="3">
        <v>15961.29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0.17</v>
      </c>
      <c r="E122" s="3">
        <v>0</v>
      </c>
      <c r="F122" s="3">
        <v>0.08</v>
      </c>
      <c r="G122" s="3">
        <v>0.64</v>
      </c>
      <c r="H122" s="3">
        <v>0.03</v>
      </c>
      <c r="I122" s="3">
        <v>0</v>
      </c>
      <c r="J122" s="3">
        <v>1.7</v>
      </c>
      <c r="K122" s="3">
        <v>0</v>
      </c>
      <c r="L122" s="3">
        <v>0</v>
      </c>
      <c r="M122" s="3">
        <v>97.39</v>
      </c>
      <c r="O122" s="3">
        <v>682866</v>
      </c>
      <c r="P122" s="3">
        <v>1139505</v>
      </c>
      <c r="Q122" s="3">
        <v>1357854</v>
      </c>
      <c r="R122" s="3">
        <v>66.540000000000006</v>
      </c>
      <c r="S122" s="3">
        <v>49031</v>
      </c>
      <c r="T122" s="3">
        <v>529179</v>
      </c>
      <c r="U122" s="3">
        <v>3752064</v>
      </c>
      <c r="V122" s="3">
        <v>183.86</v>
      </c>
      <c r="W122" s="3">
        <v>847906</v>
      </c>
      <c r="X122" s="3">
        <v>345234</v>
      </c>
      <c r="Y122" s="3">
        <v>256</v>
      </c>
      <c r="Z122" s="3">
        <v>614986</v>
      </c>
      <c r="AA122" s="3">
        <v>101924</v>
      </c>
      <c r="AB122" s="3">
        <v>7428</v>
      </c>
      <c r="AC122" s="3">
        <v>28740</v>
      </c>
      <c r="AD122" s="3">
        <v>0</v>
      </c>
      <c r="AF122" s="3" t="s">
        <v>46</v>
      </c>
      <c r="AG122" s="3">
        <v>199262.28</v>
      </c>
      <c r="AH122" s="3">
        <v>0.03</v>
      </c>
      <c r="AI122" s="3">
        <v>13621.4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0.18</v>
      </c>
      <c r="E123" s="3">
        <v>0</v>
      </c>
      <c r="F123" s="3">
        <v>0.13</v>
      </c>
      <c r="G123" s="3">
        <v>0.5</v>
      </c>
      <c r="H123" s="3">
        <v>0.06</v>
      </c>
      <c r="I123" s="3">
        <v>0</v>
      </c>
      <c r="J123" s="3">
        <v>3.67</v>
      </c>
      <c r="K123" s="3">
        <v>0</v>
      </c>
      <c r="L123" s="3">
        <v>0</v>
      </c>
      <c r="M123" s="3">
        <v>95.45</v>
      </c>
      <c r="O123" s="3">
        <v>681655</v>
      </c>
      <c r="P123" s="3">
        <v>1139371</v>
      </c>
      <c r="Q123" s="3">
        <v>1359065</v>
      </c>
      <c r="R123" s="3">
        <v>66.599999999999994</v>
      </c>
      <c r="S123" s="3">
        <v>49125</v>
      </c>
      <c r="T123" s="3">
        <v>530151</v>
      </c>
      <c r="U123" s="3">
        <v>3747888</v>
      </c>
      <c r="V123" s="3">
        <v>183.66</v>
      </c>
      <c r="W123" s="3">
        <v>847996</v>
      </c>
      <c r="X123" s="3">
        <v>346206</v>
      </c>
      <c r="Y123" s="3">
        <v>264</v>
      </c>
      <c r="Z123" s="3">
        <v>614983</v>
      </c>
      <c r="AA123" s="3">
        <v>101875</v>
      </c>
      <c r="AB123" s="3">
        <v>7377</v>
      </c>
      <c r="AC123" s="3">
        <v>28748</v>
      </c>
      <c r="AD123" s="3">
        <v>0</v>
      </c>
      <c r="AF123" s="3" t="s">
        <v>46</v>
      </c>
      <c r="AG123" s="3">
        <v>251020.95</v>
      </c>
      <c r="AH123" s="3">
        <v>0.02</v>
      </c>
      <c r="AI123" s="3">
        <v>21081.7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0.21</v>
      </c>
      <c r="E124" s="3">
        <v>0</v>
      </c>
      <c r="F124" s="3">
        <v>0.2</v>
      </c>
      <c r="G124" s="3">
        <v>0.53</v>
      </c>
      <c r="H124" s="3">
        <v>0.05</v>
      </c>
      <c r="I124" s="3">
        <v>0</v>
      </c>
      <c r="J124" s="3">
        <v>3.88</v>
      </c>
      <c r="K124" s="3">
        <v>0</v>
      </c>
      <c r="L124" s="3">
        <v>0</v>
      </c>
      <c r="M124" s="3">
        <v>95.14</v>
      </c>
      <c r="O124" s="3">
        <v>680849</v>
      </c>
      <c r="P124" s="3">
        <v>1139648</v>
      </c>
      <c r="Q124" s="3">
        <v>1359871</v>
      </c>
      <c r="R124" s="3">
        <v>66.64</v>
      </c>
      <c r="S124" s="3">
        <v>49231</v>
      </c>
      <c r="T124" s="3">
        <v>531121</v>
      </c>
      <c r="U124" s="3">
        <v>3751864</v>
      </c>
      <c r="V124" s="3">
        <v>183.85</v>
      </c>
      <c r="W124" s="3">
        <v>848068</v>
      </c>
      <c r="X124" s="3">
        <v>347171</v>
      </c>
      <c r="Y124" s="3">
        <v>255</v>
      </c>
      <c r="Z124" s="3">
        <v>614958</v>
      </c>
      <c r="AA124" s="3">
        <v>101921</v>
      </c>
      <c r="AB124" s="3">
        <v>7376</v>
      </c>
      <c r="AC124" s="3">
        <v>28744</v>
      </c>
      <c r="AD124" s="3">
        <v>0</v>
      </c>
      <c r="AF124" s="3" t="s">
        <v>46</v>
      </c>
      <c r="AG124" s="3">
        <v>232019</v>
      </c>
      <c r="AH124" s="3">
        <v>0.02</v>
      </c>
      <c r="AI124" s="3">
        <v>26736.25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0.16</v>
      </c>
      <c r="E125" s="3">
        <v>0</v>
      </c>
      <c r="F125" s="3">
        <v>0.1</v>
      </c>
      <c r="G125" s="3">
        <v>0.47</v>
      </c>
      <c r="H125" s="3">
        <v>0.01</v>
      </c>
      <c r="I125" s="3">
        <v>0</v>
      </c>
      <c r="J125" s="3">
        <v>2.92</v>
      </c>
      <c r="K125" s="3">
        <v>0</v>
      </c>
      <c r="L125" s="3">
        <v>0</v>
      </c>
      <c r="M125" s="3">
        <v>96.33</v>
      </c>
      <c r="O125" s="3">
        <v>680493</v>
      </c>
      <c r="P125" s="3">
        <v>1140391</v>
      </c>
      <c r="Q125" s="3">
        <v>1360227</v>
      </c>
      <c r="R125" s="3">
        <v>66.650000000000006</v>
      </c>
      <c r="S125" s="3">
        <v>49326</v>
      </c>
      <c r="T125" s="3">
        <v>532095</v>
      </c>
      <c r="U125" s="3">
        <v>3747828</v>
      </c>
      <c r="V125" s="3">
        <v>183.65</v>
      </c>
      <c r="W125" s="3">
        <v>847136</v>
      </c>
      <c r="X125" s="3">
        <v>348149</v>
      </c>
      <c r="Y125" s="3">
        <v>264</v>
      </c>
      <c r="Z125" s="3">
        <v>613927</v>
      </c>
      <c r="AA125" s="3">
        <v>101977</v>
      </c>
      <c r="AB125" s="3">
        <v>7376</v>
      </c>
      <c r="AC125" s="3">
        <v>28748</v>
      </c>
      <c r="AD125" s="3">
        <v>0</v>
      </c>
      <c r="AF125" s="3" t="s">
        <v>46</v>
      </c>
      <c r="AG125" s="3">
        <v>258624.62</v>
      </c>
      <c r="AH125" s="3">
        <v>0.03</v>
      </c>
      <c r="AI125" s="3">
        <v>45965.61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0.24</v>
      </c>
      <c r="E126" s="3">
        <v>0</v>
      </c>
      <c r="F126" s="3">
        <v>0.21</v>
      </c>
      <c r="G126" s="3">
        <v>0.64</v>
      </c>
      <c r="H126" s="3">
        <v>0.04</v>
      </c>
      <c r="I126" s="3">
        <v>0</v>
      </c>
      <c r="J126" s="3">
        <v>2.68</v>
      </c>
      <c r="K126" s="3">
        <v>0</v>
      </c>
      <c r="L126" s="3">
        <v>0</v>
      </c>
      <c r="M126" s="3">
        <v>96.2</v>
      </c>
      <c r="O126" s="3">
        <v>681263</v>
      </c>
      <c r="P126" s="3">
        <v>1142237</v>
      </c>
      <c r="Q126" s="3">
        <v>1359457</v>
      </c>
      <c r="R126" s="3">
        <v>66.62</v>
      </c>
      <c r="S126" s="3">
        <v>49424</v>
      </c>
      <c r="T126" s="3">
        <v>533064</v>
      </c>
      <c r="U126" s="3">
        <v>3751816</v>
      </c>
      <c r="V126" s="3">
        <v>183.85</v>
      </c>
      <c r="W126" s="3">
        <v>845579</v>
      </c>
      <c r="X126" s="3">
        <v>349117</v>
      </c>
      <c r="Y126" s="3">
        <v>245</v>
      </c>
      <c r="Z126" s="3">
        <v>612270</v>
      </c>
      <c r="AA126" s="3">
        <v>102031</v>
      </c>
      <c r="AB126" s="3">
        <v>7376</v>
      </c>
      <c r="AC126" s="3">
        <v>28740</v>
      </c>
      <c r="AD126" s="3">
        <v>0</v>
      </c>
      <c r="AF126" s="3" t="s">
        <v>46</v>
      </c>
      <c r="AG126" s="3">
        <v>239632.06</v>
      </c>
      <c r="AH126" s="3">
        <v>0.03</v>
      </c>
      <c r="AI126" s="3">
        <v>72543.41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0.21</v>
      </c>
      <c r="E127" s="3">
        <v>0</v>
      </c>
      <c r="F127" s="3">
        <v>0.09</v>
      </c>
      <c r="G127" s="3">
        <v>0.65</v>
      </c>
      <c r="H127" s="3">
        <v>0.03</v>
      </c>
      <c r="I127" s="3">
        <v>0</v>
      </c>
      <c r="J127" s="3">
        <v>2.83</v>
      </c>
      <c r="K127" s="3">
        <v>0</v>
      </c>
      <c r="L127" s="3">
        <v>0</v>
      </c>
      <c r="M127" s="3">
        <v>96.19</v>
      </c>
      <c r="O127" s="3">
        <v>680018</v>
      </c>
      <c r="P127" s="3">
        <v>1142125</v>
      </c>
      <c r="Q127" s="3">
        <v>1360702</v>
      </c>
      <c r="R127" s="3">
        <v>66.680000000000007</v>
      </c>
      <c r="S127" s="3">
        <v>49550</v>
      </c>
      <c r="T127" s="3">
        <v>534069</v>
      </c>
      <c r="U127" s="3">
        <v>3751816</v>
      </c>
      <c r="V127" s="3">
        <v>183.85</v>
      </c>
      <c r="W127" s="3">
        <v>845707</v>
      </c>
      <c r="X127" s="3">
        <v>350117</v>
      </c>
      <c r="Y127" s="3">
        <v>227</v>
      </c>
      <c r="Z127" s="3">
        <v>612274</v>
      </c>
      <c r="AA127" s="3">
        <v>102127</v>
      </c>
      <c r="AB127" s="3">
        <v>7376</v>
      </c>
      <c r="AC127" s="3">
        <v>28740</v>
      </c>
      <c r="AD127" s="3">
        <v>0</v>
      </c>
      <c r="AF127" s="3" t="s">
        <v>46</v>
      </c>
      <c r="AG127" s="3">
        <v>186249.88</v>
      </c>
      <c r="AH127" s="3">
        <v>0.03</v>
      </c>
      <c r="AI127" s="3">
        <v>102943.7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0.14000000000000001</v>
      </c>
      <c r="E128" s="3">
        <v>0</v>
      </c>
      <c r="F128" s="3">
        <v>0.11</v>
      </c>
      <c r="G128" s="3">
        <v>0.94</v>
      </c>
      <c r="H128" s="3">
        <v>0</v>
      </c>
      <c r="I128" s="3">
        <v>0</v>
      </c>
      <c r="J128" s="3">
        <v>0.98</v>
      </c>
      <c r="K128" s="3">
        <v>0</v>
      </c>
      <c r="L128" s="3">
        <v>0</v>
      </c>
      <c r="M128" s="3">
        <v>97.83</v>
      </c>
      <c r="O128" s="3">
        <v>678874</v>
      </c>
      <c r="P128" s="3">
        <v>1142133</v>
      </c>
      <c r="Q128" s="3">
        <v>1361846</v>
      </c>
      <c r="R128" s="3">
        <v>66.73</v>
      </c>
      <c r="S128" s="3">
        <v>49670</v>
      </c>
      <c r="T128" s="3">
        <v>535082</v>
      </c>
      <c r="U128" s="3">
        <v>3747712</v>
      </c>
      <c r="V128" s="3">
        <v>183.65</v>
      </c>
      <c r="W128" s="3">
        <v>845831</v>
      </c>
      <c r="X128" s="3">
        <v>351123</v>
      </c>
      <c r="Y128" s="3">
        <v>336</v>
      </c>
      <c r="Z128" s="3">
        <v>612269</v>
      </c>
      <c r="AA128" s="3">
        <v>102076</v>
      </c>
      <c r="AB128" s="3">
        <v>7376</v>
      </c>
      <c r="AC128" s="3">
        <v>28749</v>
      </c>
      <c r="AD128" s="3">
        <v>0</v>
      </c>
      <c r="AF128" s="3" t="s">
        <v>46</v>
      </c>
      <c r="AG128" s="3">
        <v>113375.1</v>
      </c>
      <c r="AH128" s="3">
        <v>0.02</v>
      </c>
      <c r="AI128" s="3">
        <v>119347.78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0.16</v>
      </c>
      <c r="E129" s="3">
        <v>0</v>
      </c>
      <c r="F129" s="3">
        <v>0.12</v>
      </c>
      <c r="G129" s="3">
        <v>0.51</v>
      </c>
      <c r="H129" s="3">
        <v>0</v>
      </c>
      <c r="I129" s="3">
        <v>0</v>
      </c>
      <c r="J129" s="3">
        <v>10.37</v>
      </c>
      <c r="K129" s="3">
        <v>0</v>
      </c>
      <c r="L129" s="3">
        <v>0</v>
      </c>
      <c r="M129" s="3">
        <v>88.84</v>
      </c>
      <c r="O129" s="3">
        <v>677740</v>
      </c>
      <c r="P129" s="3">
        <v>1142090</v>
      </c>
      <c r="Q129" s="3">
        <v>1362980</v>
      </c>
      <c r="R129" s="3">
        <v>66.790000000000006</v>
      </c>
      <c r="S129" s="3">
        <v>49772</v>
      </c>
      <c r="T129" s="3">
        <v>536052</v>
      </c>
      <c r="U129" s="3">
        <v>3747712</v>
      </c>
      <c r="V129" s="3">
        <v>183.65</v>
      </c>
      <c r="W129" s="3">
        <v>845935</v>
      </c>
      <c r="X129" s="3">
        <v>352096</v>
      </c>
      <c r="Y129" s="3">
        <v>252</v>
      </c>
      <c r="Z129" s="3">
        <v>612274</v>
      </c>
      <c r="AA129" s="3">
        <v>102353</v>
      </c>
      <c r="AB129" s="3">
        <v>7376</v>
      </c>
      <c r="AC129" s="3">
        <v>28748</v>
      </c>
      <c r="AD129" s="3">
        <v>0</v>
      </c>
      <c r="AF129" s="3" t="s">
        <v>46</v>
      </c>
      <c r="AG129" s="3">
        <v>112415.01</v>
      </c>
      <c r="AH129" s="3">
        <v>0.02</v>
      </c>
      <c r="AI129" s="3">
        <v>117239.49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0.13</v>
      </c>
      <c r="E130" s="3">
        <v>0</v>
      </c>
      <c r="F130" s="3">
        <v>0.11</v>
      </c>
      <c r="G130" s="3">
        <v>0.54</v>
      </c>
      <c r="H130" s="3">
        <v>0</v>
      </c>
      <c r="I130" s="3">
        <v>0</v>
      </c>
      <c r="J130" s="3">
        <v>6.93</v>
      </c>
      <c r="K130" s="3">
        <v>0</v>
      </c>
      <c r="L130" s="3">
        <v>0</v>
      </c>
      <c r="M130" s="3">
        <v>92.29</v>
      </c>
      <c r="O130" s="3">
        <v>676573</v>
      </c>
      <c r="P130" s="3">
        <v>1142019</v>
      </c>
      <c r="Q130" s="3">
        <v>1364147</v>
      </c>
      <c r="R130" s="3">
        <v>66.849999999999994</v>
      </c>
      <c r="S130" s="3">
        <v>49868</v>
      </c>
      <c r="T130" s="3">
        <v>537024</v>
      </c>
      <c r="U130" s="3">
        <v>3747712</v>
      </c>
      <c r="V130" s="3">
        <v>183.65</v>
      </c>
      <c r="W130" s="3">
        <v>846032</v>
      </c>
      <c r="X130" s="3">
        <v>353071</v>
      </c>
      <c r="Y130" s="3">
        <v>171</v>
      </c>
      <c r="Z130" s="3">
        <v>612266</v>
      </c>
      <c r="AA130" s="3">
        <v>102305</v>
      </c>
      <c r="AB130" s="3">
        <v>7376</v>
      </c>
      <c r="AC130" s="3">
        <v>28748</v>
      </c>
      <c r="AD130" s="3">
        <v>0</v>
      </c>
      <c r="AF130" s="3" t="s">
        <v>46</v>
      </c>
      <c r="AG130" s="3">
        <v>81357.39</v>
      </c>
      <c r="AH130" s="3">
        <v>0.03</v>
      </c>
      <c r="AI130" s="3">
        <v>111700.07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10" t="s">
        <v>20</v>
      </c>
      <c r="D131" s="10">
        <v>0.14000000000000001</v>
      </c>
      <c r="E131" s="10">
        <v>0</v>
      </c>
      <c r="F131" s="10">
        <v>0.12</v>
      </c>
      <c r="G131" s="10">
        <v>0.61</v>
      </c>
      <c r="H131" s="10">
        <v>0.01</v>
      </c>
      <c r="I131" s="10">
        <v>0</v>
      </c>
      <c r="J131" s="10">
        <v>5.07</v>
      </c>
      <c r="K131" s="10">
        <v>0</v>
      </c>
      <c r="L131" s="10">
        <v>0</v>
      </c>
      <c r="M131" s="10">
        <v>94.04</v>
      </c>
      <c r="N131" s="10"/>
      <c r="O131" s="10">
        <v>675389</v>
      </c>
      <c r="P131" s="10">
        <v>1141926</v>
      </c>
      <c r="Q131" s="10">
        <v>1365331</v>
      </c>
      <c r="R131" s="10">
        <v>66.900000000000006</v>
      </c>
      <c r="S131" s="10">
        <v>49972</v>
      </c>
      <c r="T131" s="10">
        <v>537997</v>
      </c>
      <c r="U131" s="10">
        <v>3751748</v>
      </c>
      <c r="V131" s="10">
        <v>183.84</v>
      </c>
      <c r="W131" s="10">
        <v>846153</v>
      </c>
      <c r="X131" s="10">
        <v>354046</v>
      </c>
      <c r="Y131" s="10">
        <v>91</v>
      </c>
      <c r="Z131" s="10">
        <v>612282</v>
      </c>
      <c r="AA131" s="10">
        <v>102306</v>
      </c>
      <c r="AB131" s="10">
        <v>7376</v>
      </c>
      <c r="AC131" s="10">
        <v>28740</v>
      </c>
      <c r="AD131" s="10">
        <v>0</v>
      </c>
      <c r="AF131" s="3" t="s">
        <v>46</v>
      </c>
      <c r="AG131" s="3">
        <v>74263.240000000005</v>
      </c>
      <c r="AH131" s="3">
        <v>0.08</v>
      </c>
      <c r="AI131" s="3">
        <v>101717.59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10" t="s">
        <v>20</v>
      </c>
      <c r="D132" s="10">
        <v>0.19</v>
      </c>
      <c r="E132" s="10">
        <v>0</v>
      </c>
      <c r="F132" s="10">
        <v>0.18</v>
      </c>
      <c r="G132" s="10">
        <v>0.68</v>
      </c>
      <c r="H132" s="10">
        <v>0.08</v>
      </c>
      <c r="I132" s="10">
        <v>0</v>
      </c>
      <c r="J132" s="10">
        <v>6.98</v>
      </c>
      <c r="K132" s="10">
        <v>0</v>
      </c>
      <c r="L132" s="10">
        <v>0</v>
      </c>
      <c r="M132" s="10">
        <v>91.9</v>
      </c>
      <c r="N132" s="10"/>
      <c r="O132" s="10">
        <v>674187</v>
      </c>
      <c r="P132" s="10">
        <v>1141808</v>
      </c>
      <c r="Q132" s="10">
        <v>1366533</v>
      </c>
      <c r="R132" s="10">
        <v>66.959999999999994</v>
      </c>
      <c r="S132" s="10">
        <v>50075</v>
      </c>
      <c r="T132" s="10">
        <v>538965</v>
      </c>
      <c r="U132" s="10">
        <v>3751748</v>
      </c>
      <c r="V132" s="10">
        <v>183.84</v>
      </c>
      <c r="W132" s="10">
        <v>846249</v>
      </c>
      <c r="X132" s="10">
        <v>355010</v>
      </c>
      <c r="Y132" s="10">
        <v>155</v>
      </c>
      <c r="Z132" s="10">
        <v>612278</v>
      </c>
      <c r="AA132" s="10">
        <v>102347</v>
      </c>
      <c r="AB132" s="10">
        <v>7376</v>
      </c>
      <c r="AC132" s="10">
        <v>28744</v>
      </c>
      <c r="AD132" s="10">
        <v>0</v>
      </c>
      <c r="AF132" s="3" t="s">
        <v>46</v>
      </c>
      <c r="AG132" s="3">
        <v>58126</v>
      </c>
      <c r="AH132" s="3">
        <v>0.02</v>
      </c>
      <c r="AI132" s="3">
        <v>79513.240000000005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10" t="s">
        <v>20</v>
      </c>
      <c r="D133" s="10">
        <v>0.24</v>
      </c>
      <c r="E133" s="10">
        <v>0</v>
      </c>
      <c r="F133" s="10">
        <v>0.24</v>
      </c>
      <c r="G133" s="10">
        <v>0.66</v>
      </c>
      <c r="H133" s="10">
        <v>0.13</v>
      </c>
      <c r="I133" s="10">
        <v>0</v>
      </c>
      <c r="J133" s="10">
        <v>6.31</v>
      </c>
      <c r="K133" s="10">
        <v>0</v>
      </c>
      <c r="L133" s="10">
        <v>0</v>
      </c>
      <c r="M133" s="10">
        <v>92.42</v>
      </c>
      <c r="N133" s="10"/>
      <c r="O133" s="10">
        <v>673155</v>
      </c>
      <c r="P133" s="10">
        <v>1141850</v>
      </c>
      <c r="Q133" s="10">
        <v>1367565</v>
      </c>
      <c r="R133" s="10">
        <v>67.010000000000005</v>
      </c>
      <c r="S133" s="10">
        <v>50172</v>
      </c>
      <c r="T133" s="10">
        <v>539940</v>
      </c>
      <c r="U133" s="10">
        <v>3751748</v>
      </c>
      <c r="V133" s="10">
        <v>183.84</v>
      </c>
      <c r="W133" s="10">
        <v>846339</v>
      </c>
      <c r="X133" s="10">
        <v>355981</v>
      </c>
      <c r="Y133" s="10">
        <v>160</v>
      </c>
      <c r="Z133" s="10">
        <v>612275</v>
      </c>
      <c r="AA133" s="10">
        <v>102396</v>
      </c>
      <c r="AB133" s="10">
        <v>7376</v>
      </c>
      <c r="AC133" s="10">
        <v>28748</v>
      </c>
      <c r="AD133" s="10">
        <v>0</v>
      </c>
      <c r="AF133" s="3" t="s">
        <v>46</v>
      </c>
      <c r="AG133" s="3">
        <v>36179.53</v>
      </c>
      <c r="AH133" s="3">
        <v>0.03</v>
      </c>
      <c r="AI133" s="3">
        <v>51558.080000000002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0.27</v>
      </c>
      <c r="E134" s="3">
        <v>0</v>
      </c>
      <c r="F134" s="3">
        <v>0.2</v>
      </c>
      <c r="G134" s="3">
        <v>0.68</v>
      </c>
      <c r="H134" s="3">
        <v>7.0000000000000007E-2</v>
      </c>
      <c r="I134" s="3">
        <v>0</v>
      </c>
      <c r="J134" s="3">
        <v>1.82</v>
      </c>
      <c r="K134" s="3">
        <v>0</v>
      </c>
      <c r="L134" s="3">
        <v>0</v>
      </c>
      <c r="M134" s="3">
        <v>96.97</v>
      </c>
      <c r="O134" s="3">
        <v>672238</v>
      </c>
      <c r="P134" s="3">
        <v>1142031</v>
      </c>
      <c r="Q134" s="3">
        <v>1368482</v>
      </c>
      <c r="R134" s="3">
        <v>67.06</v>
      </c>
      <c r="S134" s="3">
        <v>50276</v>
      </c>
      <c r="T134" s="3">
        <v>540914</v>
      </c>
      <c r="U134" s="3">
        <v>3747608</v>
      </c>
      <c r="V134" s="3">
        <v>183.64</v>
      </c>
      <c r="W134" s="3">
        <v>846430</v>
      </c>
      <c r="X134" s="3">
        <v>356959</v>
      </c>
      <c r="Y134" s="3">
        <v>174</v>
      </c>
      <c r="Z134" s="3">
        <v>612267</v>
      </c>
      <c r="AA134" s="3">
        <v>102399</v>
      </c>
      <c r="AB134" s="3">
        <v>7376</v>
      </c>
      <c r="AC134" s="3">
        <v>28748</v>
      </c>
      <c r="AD134" s="3">
        <v>0</v>
      </c>
      <c r="AF134" s="3" t="s">
        <v>46</v>
      </c>
      <c r="AG134" s="3">
        <v>10701.32</v>
      </c>
      <c r="AH134" s="3">
        <v>0.02</v>
      </c>
      <c r="AI134" s="3">
        <v>15562.99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0.2</v>
      </c>
      <c r="E135" s="3">
        <v>0</v>
      </c>
      <c r="F135" s="3">
        <v>0.12</v>
      </c>
      <c r="G135" s="3">
        <v>0.54</v>
      </c>
      <c r="H135" s="3">
        <v>0.19</v>
      </c>
      <c r="I135" s="3">
        <v>0</v>
      </c>
      <c r="J135" s="3">
        <v>2.34</v>
      </c>
      <c r="K135" s="3">
        <v>0</v>
      </c>
      <c r="L135" s="3">
        <v>0</v>
      </c>
      <c r="M135" s="3">
        <v>96.61</v>
      </c>
      <c r="O135" s="3">
        <v>689453</v>
      </c>
      <c r="P135" s="3">
        <v>1141482</v>
      </c>
      <c r="Q135" s="3">
        <v>1351267</v>
      </c>
      <c r="R135" s="3">
        <v>66.22</v>
      </c>
      <c r="S135" s="3">
        <v>48522</v>
      </c>
      <c r="T135" s="3">
        <v>525241</v>
      </c>
      <c r="U135" s="3">
        <v>3750594</v>
      </c>
      <c r="V135" s="3">
        <v>183.79</v>
      </c>
      <c r="W135" s="3">
        <v>845660</v>
      </c>
      <c r="X135" s="3">
        <v>341461</v>
      </c>
      <c r="Y135" s="3">
        <v>245</v>
      </c>
      <c r="Z135" s="3">
        <v>613419</v>
      </c>
      <c r="AA135" s="3">
        <v>101401</v>
      </c>
      <c r="AB135" s="3">
        <v>7395</v>
      </c>
      <c r="AC135" s="3">
        <v>28744</v>
      </c>
      <c r="AD135" s="3">
        <v>0</v>
      </c>
      <c r="AF135" s="3" t="s">
        <v>46</v>
      </c>
      <c r="AG135" s="3">
        <v>196790.18</v>
      </c>
      <c r="AH135" s="3">
        <v>0.02</v>
      </c>
      <c r="AI135" s="3">
        <v>10377.68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0.2</v>
      </c>
      <c r="E138" s="3">
        <v>0</v>
      </c>
      <c r="F138" s="3">
        <v>0.15</v>
      </c>
      <c r="G138" s="3">
        <v>1.03</v>
      </c>
      <c r="H138" s="3">
        <v>0.06</v>
      </c>
      <c r="I138" s="3">
        <v>0</v>
      </c>
      <c r="J138" s="3">
        <v>2.42</v>
      </c>
      <c r="K138" s="3">
        <v>0</v>
      </c>
      <c r="L138" s="3">
        <v>0</v>
      </c>
      <c r="M138" s="3">
        <v>96.14</v>
      </c>
      <c r="O138" s="3">
        <v>694002</v>
      </c>
      <c r="P138" s="3">
        <v>1150155</v>
      </c>
      <c r="Q138" s="3">
        <v>1346718</v>
      </c>
      <c r="R138" s="3">
        <v>65.989999999999995</v>
      </c>
      <c r="S138" s="3">
        <v>48829</v>
      </c>
      <c r="T138" s="3">
        <v>525857</v>
      </c>
      <c r="U138" s="3">
        <v>3731044</v>
      </c>
      <c r="V138" s="3">
        <v>182.83</v>
      </c>
      <c r="W138" s="3">
        <v>841174</v>
      </c>
      <c r="X138" s="3">
        <v>341314</v>
      </c>
      <c r="Y138" s="3">
        <v>209</v>
      </c>
      <c r="Z138" s="3">
        <v>607866</v>
      </c>
      <c r="AA138" s="3">
        <v>101547</v>
      </c>
      <c r="AB138" s="3">
        <v>7408</v>
      </c>
      <c r="AC138" s="3">
        <v>28636</v>
      </c>
      <c r="AD138" s="3">
        <v>0</v>
      </c>
      <c r="AF138" s="3" t="s">
        <v>46</v>
      </c>
      <c r="AG138" s="3">
        <v>242979.42</v>
      </c>
      <c r="AH138" s="3">
        <v>0.02</v>
      </c>
      <c r="AI138" s="3">
        <v>13288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0.12</v>
      </c>
      <c r="E139" s="3">
        <v>0</v>
      </c>
      <c r="F139" s="3">
        <v>0.15</v>
      </c>
      <c r="G139" s="3">
        <v>0.63</v>
      </c>
      <c r="H139" s="3">
        <v>0.04</v>
      </c>
      <c r="I139" s="3">
        <v>0</v>
      </c>
      <c r="J139" s="3">
        <v>1.66</v>
      </c>
      <c r="K139" s="3">
        <v>0</v>
      </c>
      <c r="L139" s="3">
        <v>0</v>
      </c>
      <c r="M139" s="3">
        <v>97.39</v>
      </c>
      <c r="O139" s="3">
        <v>692874</v>
      </c>
      <c r="P139" s="3">
        <v>1150112</v>
      </c>
      <c r="Q139" s="3">
        <v>1347846</v>
      </c>
      <c r="R139" s="3">
        <v>66.05</v>
      </c>
      <c r="S139" s="3">
        <v>48932</v>
      </c>
      <c r="T139" s="3">
        <v>526834</v>
      </c>
      <c r="U139" s="3">
        <v>3733158</v>
      </c>
      <c r="V139" s="3">
        <v>182.93</v>
      </c>
      <c r="W139" s="3">
        <v>841319</v>
      </c>
      <c r="X139" s="3">
        <v>342259</v>
      </c>
      <c r="Y139" s="3">
        <v>340</v>
      </c>
      <c r="Z139" s="3">
        <v>607878</v>
      </c>
      <c r="AA139" s="3">
        <v>101563</v>
      </c>
      <c r="AB139" s="3">
        <v>7408</v>
      </c>
      <c r="AC139" s="3">
        <v>28632</v>
      </c>
      <c r="AD139" s="3">
        <v>0</v>
      </c>
      <c r="AF139" s="3" t="s">
        <v>46</v>
      </c>
      <c r="AG139" s="3">
        <v>259211.07</v>
      </c>
      <c r="AH139" s="3">
        <v>0.1</v>
      </c>
      <c r="AI139" s="3">
        <v>14681.95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0.17</v>
      </c>
      <c r="E140" s="3">
        <v>0</v>
      </c>
      <c r="F140" s="3">
        <v>0.17</v>
      </c>
      <c r="G140" s="3">
        <v>0.92</v>
      </c>
      <c r="H140" s="3">
        <v>0.05</v>
      </c>
      <c r="I140" s="3">
        <v>0</v>
      </c>
      <c r="J140" s="3">
        <v>2.38</v>
      </c>
      <c r="K140" s="3">
        <v>0</v>
      </c>
      <c r="L140" s="3">
        <v>0</v>
      </c>
      <c r="M140" s="3">
        <v>96.31</v>
      </c>
      <c r="O140" s="3">
        <v>691697</v>
      </c>
      <c r="P140" s="3">
        <v>1150029</v>
      </c>
      <c r="Q140" s="3">
        <v>1349023</v>
      </c>
      <c r="R140" s="3">
        <v>66.11</v>
      </c>
      <c r="S140" s="3">
        <v>49037</v>
      </c>
      <c r="T140" s="3">
        <v>527806</v>
      </c>
      <c r="U140" s="3">
        <v>3735136</v>
      </c>
      <c r="V140" s="3">
        <v>183.03</v>
      </c>
      <c r="W140" s="3">
        <v>841423</v>
      </c>
      <c r="X140" s="3">
        <v>343223</v>
      </c>
      <c r="Y140" s="3">
        <v>249</v>
      </c>
      <c r="Z140" s="3">
        <v>607874</v>
      </c>
      <c r="AA140" s="3">
        <v>101629</v>
      </c>
      <c r="AB140" s="3">
        <v>7408</v>
      </c>
      <c r="AC140" s="3">
        <v>28628</v>
      </c>
      <c r="AD140" s="3">
        <v>0</v>
      </c>
      <c r="AF140" s="3" t="s">
        <v>46</v>
      </c>
      <c r="AG140" s="3">
        <v>254024.63</v>
      </c>
      <c r="AH140" s="3">
        <v>0.03</v>
      </c>
      <c r="AI140" s="3">
        <v>15380.41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0.73</v>
      </c>
      <c r="E141" s="3">
        <v>0</v>
      </c>
      <c r="F141" s="3">
        <v>0.25</v>
      </c>
      <c r="G141" s="3">
        <v>0.61</v>
      </c>
      <c r="H141" s="3">
        <v>0.1</v>
      </c>
      <c r="I141" s="3">
        <v>0</v>
      </c>
      <c r="J141" s="3">
        <v>3.78</v>
      </c>
      <c r="K141" s="3">
        <v>0</v>
      </c>
      <c r="L141" s="3">
        <v>0</v>
      </c>
      <c r="M141" s="3">
        <v>94.53</v>
      </c>
      <c r="O141" s="3">
        <v>689860</v>
      </c>
      <c r="P141" s="3">
        <v>1149931</v>
      </c>
      <c r="Q141" s="3">
        <v>1350860</v>
      </c>
      <c r="R141" s="3">
        <v>66.2</v>
      </c>
      <c r="S141" s="3">
        <v>49135</v>
      </c>
      <c r="T141" s="3">
        <v>529388</v>
      </c>
      <c r="U141" s="3">
        <v>3733026</v>
      </c>
      <c r="V141" s="3">
        <v>182.93</v>
      </c>
      <c r="W141" s="3">
        <v>841695</v>
      </c>
      <c r="X141" s="3">
        <v>344676</v>
      </c>
      <c r="Y141" s="3">
        <v>383</v>
      </c>
      <c r="Z141" s="3">
        <v>607914</v>
      </c>
      <c r="AA141" s="3">
        <v>101809</v>
      </c>
      <c r="AB141" s="3">
        <v>7394</v>
      </c>
      <c r="AC141" s="3">
        <v>28648</v>
      </c>
      <c r="AD141" s="3">
        <v>0</v>
      </c>
      <c r="AF141" s="3" t="s">
        <v>46</v>
      </c>
      <c r="AG141" s="3">
        <v>256234.19</v>
      </c>
      <c r="AH141" s="3">
        <v>0.25</v>
      </c>
      <c r="AI141" s="3">
        <v>17516.03</v>
      </c>
      <c r="AJ141" s="3">
        <v>0.03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0.18</v>
      </c>
      <c r="E142" s="3">
        <v>0</v>
      </c>
      <c r="F142" s="3">
        <v>0.2</v>
      </c>
      <c r="G142" s="3">
        <v>0.5</v>
      </c>
      <c r="H142" s="3">
        <v>0.02</v>
      </c>
      <c r="I142" s="3">
        <v>0</v>
      </c>
      <c r="J142" s="3">
        <v>2.66</v>
      </c>
      <c r="K142" s="3">
        <v>0</v>
      </c>
      <c r="L142" s="3">
        <v>0</v>
      </c>
      <c r="M142" s="3">
        <v>96.43</v>
      </c>
      <c r="O142" s="3">
        <v>687918</v>
      </c>
      <c r="P142" s="3">
        <v>1150006</v>
      </c>
      <c r="Q142" s="3">
        <v>1352802</v>
      </c>
      <c r="R142" s="3">
        <v>66.290000000000006</v>
      </c>
      <c r="S142" s="3">
        <v>49243</v>
      </c>
      <c r="T142" s="3">
        <v>531243</v>
      </c>
      <c r="U142" s="3">
        <v>3731224</v>
      </c>
      <c r="V142" s="3">
        <v>182.84</v>
      </c>
      <c r="W142" s="3">
        <v>841961</v>
      </c>
      <c r="X142" s="3">
        <v>346330</v>
      </c>
      <c r="Y142" s="3">
        <v>256</v>
      </c>
      <c r="Z142" s="3">
        <v>607862</v>
      </c>
      <c r="AA142" s="3">
        <v>101981</v>
      </c>
      <c r="AB142" s="3">
        <v>7408</v>
      </c>
      <c r="AC142" s="3">
        <v>28632</v>
      </c>
      <c r="AD142" s="3">
        <v>0</v>
      </c>
      <c r="AF142" s="3" t="s">
        <v>46</v>
      </c>
      <c r="AG142" s="3">
        <v>252447.21</v>
      </c>
      <c r="AH142" s="3">
        <v>0.03</v>
      </c>
      <c r="AI142" s="3">
        <v>21201.5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0.25</v>
      </c>
      <c r="E143" s="3">
        <v>0</v>
      </c>
      <c r="F143" s="3">
        <v>0.14000000000000001</v>
      </c>
      <c r="G143" s="3">
        <v>0.4</v>
      </c>
      <c r="H143" s="3">
        <v>0.03</v>
      </c>
      <c r="I143" s="3">
        <v>0</v>
      </c>
      <c r="J143" s="3">
        <v>3.28</v>
      </c>
      <c r="K143" s="3">
        <v>0</v>
      </c>
      <c r="L143" s="3">
        <v>0</v>
      </c>
      <c r="M143" s="3">
        <v>95.91</v>
      </c>
      <c r="O143" s="3">
        <v>686796</v>
      </c>
      <c r="P143" s="3">
        <v>1149972</v>
      </c>
      <c r="Q143" s="3">
        <v>1353924</v>
      </c>
      <c r="R143" s="3">
        <v>66.349999999999994</v>
      </c>
      <c r="S143" s="3">
        <v>49346</v>
      </c>
      <c r="T143" s="3">
        <v>532215</v>
      </c>
      <c r="U143" s="3">
        <v>3731224</v>
      </c>
      <c r="V143" s="3">
        <v>182.84</v>
      </c>
      <c r="W143" s="3">
        <v>842050</v>
      </c>
      <c r="X143" s="3">
        <v>347301</v>
      </c>
      <c r="Y143" s="3">
        <v>175</v>
      </c>
      <c r="Z143" s="3">
        <v>607850</v>
      </c>
      <c r="AA143" s="3">
        <v>102036</v>
      </c>
      <c r="AB143" s="3">
        <v>7408</v>
      </c>
      <c r="AC143" s="3">
        <v>28636</v>
      </c>
      <c r="AD143" s="3">
        <v>0</v>
      </c>
      <c r="AF143" s="3" t="s">
        <v>46</v>
      </c>
      <c r="AG143" s="3">
        <v>263202.96999999997</v>
      </c>
      <c r="AH143" s="3">
        <v>0.03</v>
      </c>
      <c r="AI143" s="3">
        <v>30329.71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0.17</v>
      </c>
      <c r="E144" s="3">
        <v>0</v>
      </c>
      <c r="F144" s="3">
        <v>0.14000000000000001</v>
      </c>
      <c r="G144" s="3">
        <v>0.54</v>
      </c>
      <c r="H144" s="3">
        <v>0.04</v>
      </c>
      <c r="I144" s="3">
        <v>0</v>
      </c>
      <c r="J144" s="3">
        <v>4.05</v>
      </c>
      <c r="K144" s="3">
        <v>0</v>
      </c>
      <c r="L144" s="3">
        <v>0</v>
      </c>
      <c r="M144" s="3">
        <v>95.06</v>
      </c>
      <c r="O144" s="3">
        <v>685860</v>
      </c>
      <c r="P144" s="3">
        <v>1150120</v>
      </c>
      <c r="Q144" s="3">
        <v>1354860</v>
      </c>
      <c r="R144" s="3">
        <v>66.39</v>
      </c>
      <c r="S144" s="3">
        <v>49441</v>
      </c>
      <c r="T144" s="3">
        <v>533187</v>
      </c>
      <c r="U144" s="3">
        <v>3735204</v>
      </c>
      <c r="V144" s="3">
        <v>183.03</v>
      </c>
      <c r="W144" s="3">
        <v>842031</v>
      </c>
      <c r="X144" s="3">
        <v>348272</v>
      </c>
      <c r="Y144" s="3">
        <v>147</v>
      </c>
      <c r="Z144" s="3">
        <v>607733</v>
      </c>
      <c r="AA144" s="3">
        <v>102000</v>
      </c>
      <c r="AB144" s="3">
        <v>7408</v>
      </c>
      <c r="AC144" s="3">
        <v>28636</v>
      </c>
      <c r="AD144" s="3">
        <v>0</v>
      </c>
      <c r="AF144" s="3" t="s">
        <v>46</v>
      </c>
      <c r="AG144" s="3">
        <v>257335.58</v>
      </c>
      <c r="AH144" s="3">
        <v>0.03</v>
      </c>
      <c r="AI144" s="3">
        <v>45736.57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0.24</v>
      </c>
      <c r="E145" s="3">
        <v>0</v>
      </c>
      <c r="F145" s="3">
        <v>0.14000000000000001</v>
      </c>
      <c r="G145" s="3">
        <v>0.47</v>
      </c>
      <c r="H145" s="3">
        <v>0.02</v>
      </c>
      <c r="I145" s="3">
        <v>0</v>
      </c>
      <c r="J145" s="3">
        <v>2.54</v>
      </c>
      <c r="K145" s="3">
        <v>0</v>
      </c>
      <c r="L145" s="3">
        <v>0</v>
      </c>
      <c r="M145" s="3">
        <v>96.59</v>
      </c>
      <c r="O145" s="3">
        <v>684841</v>
      </c>
      <c r="P145" s="3">
        <v>1150149</v>
      </c>
      <c r="Q145" s="3">
        <v>1355879</v>
      </c>
      <c r="R145" s="3">
        <v>66.44</v>
      </c>
      <c r="S145" s="3">
        <v>49538</v>
      </c>
      <c r="T145" s="3">
        <v>534159</v>
      </c>
      <c r="U145" s="3">
        <v>3731144</v>
      </c>
      <c r="V145" s="3">
        <v>182.83</v>
      </c>
      <c r="W145" s="3">
        <v>842118</v>
      </c>
      <c r="X145" s="3">
        <v>349245</v>
      </c>
      <c r="Y145" s="3">
        <v>84</v>
      </c>
      <c r="Z145" s="3">
        <v>607721</v>
      </c>
      <c r="AA145" s="3">
        <v>101959</v>
      </c>
      <c r="AB145" s="3">
        <v>7376</v>
      </c>
      <c r="AC145" s="3">
        <v>28635</v>
      </c>
      <c r="AD145" s="3">
        <v>0</v>
      </c>
      <c r="AF145" s="10" t="s">
        <v>46</v>
      </c>
      <c r="AG145" s="10">
        <v>198014.57</v>
      </c>
      <c r="AH145" s="10">
        <v>0.02</v>
      </c>
      <c r="AI145" s="10">
        <v>59944.27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0.2</v>
      </c>
      <c r="E146" s="3">
        <v>0</v>
      </c>
      <c r="F146" s="3">
        <v>0.17</v>
      </c>
      <c r="G146" s="3">
        <v>0.76</v>
      </c>
      <c r="H146" s="3">
        <v>0.03</v>
      </c>
      <c r="I146" s="3">
        <v>0</v>
      </c>
      <c r="J146" s="3">
        <v>5.93</v>
      </c>
      <c r="K146" s="3">
        <v>0</v>
      </c>
      <c r="L146" s="3">
        <v>0</v>
      </c>
      <c r="M146" s="3">
        <v>92.91</v>
      </c>
      <c r="O146" s="3">
        <v>683941</v>
      </c>
      <c r="P146" s="3">
        <v>1150344</v>
      </c>
      <c r="Q146" s="3">
        <v>1356779</v>
      </c>
      <c r="R146" s="3">
        <v>66.489999999999995</v>
      </c>
      <c r="S146" s="3">
        <v>49643</v>
      </c>
      <c r="T146" s="3">
        <v>535131</v>
      </c>
      <c r="U146" s="3">
        <v>3731144</v>
      </c>
      <c r="V146" s="3">
        <v>182.83</v>
      </c>
      <c r="W146" s="3">
        <v>841988</v>
      </c>
      <c r="X146" s="3">
        <v>350215</v>
      </c>
      <c r="Y146" s="3">
        <v>162</v>
      </c>
      <c r="Z146" s="3">
        <v>607491</v>
      </c>
      <c r="AA146" s="3">
        <v>102005</v>
      </c>
      <c r="AB146" s="3">
        <v>7376</v>
      </c>
      <c r="AC146" s="3">
        <v>28636</v>
      </c>
      <c r="AD146" s="3">
        <v>0</v>
      </c>
      <c r="AF146" s="10" t="s">
        <v>46</v>
      </c>
      <c r="AG146" s="10">
        <v>201594.15</v>
      </c>
      <c r="AH146" s="10">
        <v>0.05</v>
      </c>
      <c r="AI146" s="10">
        <v>111424.81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0.15</v>
      </c>
      <c r="E147" s="3">
        <v>0</v>
      </c>
      <c r="F147" s="3">
        <v>0.06</v>
      </c>
      <c r="G147" s="3">
        <v>0.49</v>
      </c>
      <c r="H147" s="3">
        <v>0.01</v>
      </c>
      <c r="I147" s="3">
        <v>0</v>
      </c>
      <c r="J147" s="3">
        <v>1.23</v>
      </c>
      <c r="K147" s="3">
        <v>0</v>
      </c>
      <c r="L147" s="3">
        <v>0</v>
      </c>
      <c r="M147" s="3">
        <v>98.06</v>
      </c>
      <c r="O147" s="3">
        <v>682694</v>
      </c>
      <c r="P147" s="3">
        <v>1150185</v>
      </c>
      <c r="Q147" s="3">
        <v>1358026</v>
      </c>
      <c r="R147" s="3">
        <v>66.55</v>
      </c>
      <c r="S147" s="3">
        <v>49742</v>
      </c>
      <c r="T147" s="3">
        <v>536106</v>
      </c>
      <c r="U147" s="3">
        <v>3735156</v>
      </c>
      <c r="V147" s="3">
        <v>183.03</v>
      </c>
      <c r="W147" s="3">
        <v>842079</v>
      </c>
      <c r="X147" s="3">
        <v>351188</v>
      </c>
      <c r="Y147" s="3">
        <v>208</v>
      </c>
      <c r="Z147" s="3">
        <v>607477</v>
      </c>
      <c r="AA147" s="3">
        <v>102051</v>
      </c>
      <c r="AB147" s="3">
        <v>7376</v>
      </c>
      <c r="AC147" s="3">
        <v>28633</v>
      </c>
      <c r="AD147" s="3">
        <v>0</v>
      </c>
      <c r="AF147" s="10" t="s">
        <v>46</v>
      </c>
      <c r="AG147" s="10">
        <v>113392.68</v>
      </c>
      <c r="AH147" s="10">
        <v>7.0000000000000007E-2</v>
      </c>
      <c r="AI147" s="10">
        <v>119364.62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0.14000000000000001</v>
      </c>
      <c r="E148" s="3">
        <v>0</v>
      </c>
      <c r="F148" s="3">
        <v>0.1</v>
      </c>
      <c r="G148" s="3">
        <v>0.51</v>
      </c>
      <c r="H148" s="3">
        <v>0.01</v>
      </c>
      <c r="I148" s="3">
        <v>0</v>
      </c>
      <c r="J148" s="3">
        <v>10.95</v>
      </c>
      <c r="K148" s="3">
        <v>0</v>
      </c>
      <c r="L148" s="3">
        <v>0</v>
      </c>
      <c r="M148" s="3">
        <v>88.29</v>
      </c>
      <c r="O148" s="3">
        <v>683564</v>
      </c>
      <c r="P148" s="3">
        <v>1152153</v>
      </c>
      <c r="Q148" s="3">
        <v>1357156</v>
      </c>
      <c r="R148" s="3">
        <v>66.5</v>
      </c>
      <c r="S148" s="3">
        <v>49848</v>
      </c>
      <c r="T148" s="3">
        <v>537083</v>
      </c>
      <c r="U148" s="3">
        <v>3730868</v>
      </c>
      <c r="V148" s="3">
        <v>182.82</v>
      </c>
      <c r="W148" s="3">
        <v>840118</v>
      </c>
      <c r="X148" s="3">
        <v>352161</v>
      </c>
      <c r="Y148" s="3">
        <v>253</v>
      </c>
      <c r="Z148" s="3">
        <v>605406</v>
      </c>
      <c r="AA148" s="3">
        <v>102342</v>
      </c>
      <c r="AB148" s="3">
        <v>7376</v>
      </c>
      <c r="AC148" s="3">
        <v>28632</v>
      </c>
      <c r="AD148" s="3">
        <v>0</v>
      </c>
      <c r="AF148" s="3" t="s">
        <v>46</v>
      </c>
      <c r="AG148" s="3">
        <v>112404.5</v>
      </c>
      <c r="AH148" s="3">
        <v>0.05</v>
      </c>
      <c r="AI148" s="3">
        <v>117227.34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0.12</v>
      </c>
      <c r="E149" s="3">
        <v>0</v>
      </c>
      <c r="F149" s="3">
        <v>0.12</v>
      </c>
      <c r="G149" s="3">
        <v>0.54</v>
      </c>
      <c r="H149" s="3">
        <v>0.01</v>
      </c>
      <c r="I149" s="3">
        <v>0</v>
      </c>
      <c r="J149" s="3">
        <v>6.77</v>
      </c>
      <c r="K149" s="3">
        <v>0</v>
      </c>
      <c r="L149" s="3">
        <v>0</v>
      </c>
      <c r="M149" s="3">
        <v>92.45</v>
      </c>
      <c r="O149" s="3">
        <v>682524</v>
      </c>
      <c r="P149" s="3">
        <v>1152185</v>
      </c>
      <c r="Q149" s="3">
        <v>1358196</v>
      </c>
      <c r="R149" s="3">
        <v>66.55</v>
      </c>
      <c r="S149" s="3">
        <v>49952</v>
      </c>
      <c r="T149" s="3">
        <v>538055</v>
      </c>
      <c r="U149" s="3">
        <v>3730868</v>
      </c>
      <c r="V149" s="3">
        <v>182.82</v>
      </c>
      <c r="W149" s="3">
        <v>840206</v>
      </c>
      <c r="X149" s="3">
        <v>353132</v>
      </c>
      <c r="Y149" s="3">
        <v>179</v>
      </c>
      <c r="Z149" s="3">
        <v>605406</v>
      </c>
      <c r="AA149" s="3">
        <v>102215</v>
      </c>
      <c r="AB149" s="3">
        <v>7376</v>
      </c>
      <c r="AC149" s="3">
        <v>28632</v>
      </c>
      <c r="AD149" s="3">
        <v>0</v>
      </c>
      <c r="AF149" s="3" t="s">
        <v>46</v>
      </c>
      <c r="AG149" s="3">
        <v>81752.52</v>
      </c>
      <c r="AH149" s="3">
        <v>0.03</v>
      </c>
      <c r="AI149" s="3">
        <v>112241.13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</v>
      </c>
      <c r="E150" s="3">
        <v>0</v>
      </c>
      <c r="F150" s="3">
        <v>0.12</v>
      </c>
      <c r="G150" s="3">
        <v>0.55000000000000004</v>
      </c>
      <c r="H150" s="3">
        <v>0.01</v>
      </c>
      <c r="I150" s="3">
        <v>0</v>
      </c>
      <c r="J150" s="3">
        <v>5.38</v>
      </c>
      <c r="K150" s="3">
        <v>0</v>
      </c>
      <c r="L150" s="3">
        <v>0</v>
      </c>
      <c r="M150" s="3">
        <v>93.85</v>
      </c>
      <c r="O150" s="3">
        <v>681306</v>
      </c>
      <c r="P150" s="3">
        <v>1152079</v>
      </c>
      <c r="Q150" s="3">
        <v>1359414</v>
      </c>
      <c r="R150" s="3">
        <v>66.61</v>
      </c>
      <c r="S150" s="3">
        <v>50056</v>
      </c>
      <c r="T150" s="3">
        <v>539027</v>
      </c>
      <c r="U150" s="3">
        <v>3730896</v>
      </c>
      <c r="V150" s="3">
        <v>182.82</v>
      </c>
      <c r="W150" s="3">
        <v>840310</v>
      </c>
      <c r="X150" s="3">
        <v>354103</v>
      </c>
      <c r="Y150" s="3">
        <v>210</v>
      </c>
      <c r="Z150" s="3">
        <v>605399</v>
      </c>
      <c r="AA150" s="3">
        <v>102197</v>
      </c>
      <c r="AB150" s="3">
        <v>7376</v>
      </c>
      <c r="AC150" s="3">
        <v>28632</v>
      </c>
      <c r="AD150" s="3">
        <v>0</v>
      </c>
      <c r="AF150" s="3" t="s">
        <v>46</v>
      </c>
      <c r="AG150" s="3">
        <v>74776.92</v>
      </c>
      <c r="AH150" s="3">
        <v>0.1</v>
      </c>
      <c r="AI150" s="3">
        <v>102420.18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0.18</v>
      </c>
      <c r="E151" s="3">
        <v>0</v>
      </c>
      <c r="F151" s="3">
        <v>0.19</v>
      </c>
      <c r="G151" s="3">
        <v>0.52</v>
      </c>
      <c r="H151" s="3">
        <v>0.05</v>
      </c>
      <c r="I151" s="3">
        <v>0</v>
      </c>
      <c r="J151" s="3">
        <v>7.01</v>
      </c>
      <c r="K151" s="3">
        <v>0</v>
      </c>
      <c r="L151" s="3">
        <v>0</v>
      </c>
      <c r="M151" s="3">
        <v>92.06</v>
      </c>
      <c r="O151" s="3">
        <v>680262</v>
      </c>
      <c r="P151" s="3">
        <v>1152127</v>
      </c>
      <c r="Q151" s="3">
        <v>1360458</v>
      </c>
      <c r="R151" s="3">
        <v>66.67</v>
      </c>
      <c r="S151" s="3">
        <v>50160</v>
      </c>
      <c r="T151" s="3">
        <v>539999</v>
      </c>
      <c r="U151" s="3">
        <v>3730896</v>
      </c>
      <c r="V151" s="3">
        <v>182.82</v>
      </c>
      <c r="W151" s="3">
        <v>840430</v>
      </c>
      <c r="X151" s="3">
        <v>355078</v>
      </c>
      <c r="Y151" s="3">
        <v>207</v>
      </c>
      <c r="Z151" s="3">
        <v>605403</v>
      </c>
      <c r="AA151" s="3">
        <v>102256</v>
      </c>
      <c r="AB151" s="3">
        <v>7376</v>
      </c>
      <c r="AC151" s="3">
        <v>28632</v>
      </c>
      <c r="AD151" s="3">
        <v>0</v>
      </c>
      <c r="AF151" s="3" t="s">
        <v>46</v>
      </c>
      <c r="AG151" s="3">
        <v>58974.13</v>
      </c>
      <c r="AH151" s="3">
        <v>0.03</v>
      </c>
      <c r="AI151" s="3">
        <v>80676.990000000005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0.27</v>
      </c>
      <c r="E152" s="3">
        <v>0</v>
      </c>
      <c r="F152" s="3">
        <v>0.26</v>
      </c>
      <c r="G152" s="3">
        <v>0.47</v>
      </c>
      <c r="H152" s="3">
        <v>0.13</v>
      </c>
      <c r="I152" s="3">
        <v>0</v>
      </c>
      <c r="J152" s="3">
        <v>6.13</v>
      </c>
      <c r="K152" s="3">
        <v>0</v>
      </c>
      <c r="L152" s="3">
        <v>0</v>
      </c>
      <c r="M152" s="3">
        <v>92.74</v>
      </c>
      <c r="O152" s="3">
        <v>679133</v>
      </c>
      <c r="P152" s="3">
        <v>1152070</v>
      </c>
      <c r="Q152" s="3">
        <v>1361587</v>
      </c>
      <c r="R152" s="3">
        <v>66.72</v>
      </c>
      <c r="S152" s="3">
        <v>50264</v>
      </c>
      <c r="T152" s="3">
        <v>540971</v>
      </c>
      <c r="U152" s="3">
        <v>3734926</v>
      </c>
      <c r="V152" s="3">
        <v>183.02</v>
      </c>
      <c r="W152" s="3">
        <v>840653</v>
      </c>
      <c r="X152" s="3">
        <v>356048</v>
      </c>
      <c r="Y152" s="3">
        <v>264</v>
      </c>
      <c r="Z152" s="3">
        <v>605534</v>
      </c>
      <c r="AA152" s="3">
        <v>102311</v>
      </c>
      <c r="AB152" s="3">
        <v>7378</v>
      </c>
      <c r="AC152" s="3">
        <v>28635</v>
      </c>
      <c r="AD152" s="3">
        <v>0</v>
      </c>
      <c r="AF152" s="3" t="s">
        <v>46</v>
      </c>
      <c r="AG152" s="3">
        <v>36470.22</v>
      </c>
      <c r="AH152" s="3">
        <v>0.02</v>
      </c>
      <c r="AI152" s="3">
        <v>51970.78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0.24</v>
      </c>
      <c r="E153" s="3">
        <v>0</v>
      </c>
      <c r="F153" s="3">
        <v>0.17</v>
      </c>
      <c r="G153" s="3">
        <v>0.5</v>
      </c>
      <c r="H153" s="3">
        <v>7.0000000000000007E-2</v>
      </c>
      <c r="I153" s="3">
        <v>0</v>
      </c>
      <c r="J153" s="3">
        <v>1.9</v>
      </c>
      <c r="K153" s="3">
        <v>0</v>
      </c>
      <c r="L153" s="3">
        <v>0</v>
      </c>
      <c r="M153" s="3">
        <v>97.12</v>
      </c>
      <c r="O153" s="3">
        <v>675436</v>
      </c>
      <c r="P153" s="3">
        <v>1149443</v>
      </c>
      <c r="Q153" s="3">
        <v>1365284</v>
      </c>
      <c r="R153" s="3">
        <v>66.900000000000006</v>
      </c>
      <c r="S153" s="3">
        <v>50368</v>
      </c>
      <c r="T153" s="3">
        <v>541940</v>
      </c>
      <c r="U153" s="3">
        <v>3731296</v>
      </c>
      <c r="V153" s="3">
        <v>182.84</v>
      </c>
      <c r="W153" s="3">
        <v>843309</v>
      </c>
      <c r="X153" s="3">
        <v>356973</v>
      </c>
      <c r="Y153" s="3">
        <v>267</v>
      </c>
      <c r="Z153" s="3">
        <v>608032</v>
      </c>
      <c r="AA153" s="3">
        <v>102306</v>
      </c>
      <c r="AB153" s="3">
        <v>7408</v>
      </c>
      <c r="AC153" s="3">
        <v>28632</v>
      </c>
      <c r="AD153" s="3">
        <v>0</v>
      </c>
      <c r="AF153" s="3" t="s">
        <v>46</v>
      </c>
      <c r="AG153" s="3">
        <v>10783.65</v>
      </c>
      <c r="AH153" s="3">
        <v>0.03</v>
      </c>
      <c r="AI153" s="3">
        <v>15680.91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0.21</v>
      </c>
      <c r="E154" s="3">
        <v>0</v>
      </c>
      <c r="F154" s="3">
        <v>0.2</v>
      </c>
      <c r="G154" s="3">
        <v>1.26</v>
      </c>
      <c r="H154" s="3">
        <v>0.05</v>
      </c>
      <c r="I154" s="3">
        <v>0</v>
      </c>
      <c r="J154" s="3">
        <v>2.04</v>
      </c>
      <c r="K154" s="3">
        <v>0</v>
      </c>
      <c r="L154" s="3">
        <v>0</v>
      </c>
      <c r="M154" s="3">
        <v>96.25</v>
      </c>
      <c r="O154" s="3">
        <v>696355</v>
      </c>
      <c r="P154" s="3">
        <v>1151232</v>
      </c>
      <c r="Q154" s="3">
        <v>1344365</v>
      </c>
      <c r="R154" s="3">
        <v>65.88</v>
      </c>
      <c r="S154" s="3">
        <v>48656</v>
      </c>
      <c r="T154" s="3">
        <v>524862</v>
      </c>
      <c r="U154" s="3">
        <v>3732954</v>
      </c>
      <c r="V154" s="3">
        <v>182.92</v>
      </c>
      <c r="W154" s="3">
        <v>839853</v>
      </c>
      <c r="X154" s="3">
        <v>340426</v>
      </c>
      <c r="Y154" s="3">
        <v>248</v>
      </c>
      <c r="Z154" s="3">
        <v>606830</v>
      </c>
      <c r="AA154" s="3">
        <v>101269</v>
      </c>
      <c r="AB154" s="3">
        <v>7389</v>
      </c>
      <c r="AC154" s="3">
        <v>28632</v>
      </c>
      <c r="AD154" s="3">
        <v>0</v>
      </c>
      <c r="AF154" s="3" t="s">
        <v>46</v>
      </c>
      <c r="AG154" s="3">
        <v>268095.78000000003</v>
      </c>
      <c r="AH154" s="3">
        <v>0.02</v>
      </c>
      <c r="AI154" s="3">
        <v>14137.95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23 AG41:AG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23 AH41:AH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3 AI41:AI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23 AJ41:AJ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268"/>
  <sheetViews>
    <sheetView zoomScale="90" zoomScaleNormal="90" workbookViewId="0">
      <pane xSplit="2" ySplit="4" topLeftCell="R8" activePane="bottomRight" state="frozen"/>
      <selection pane="topRight" activeCell="C1" sqref="C1"/>
      <selection pane="bottomLeft" activeCell="A5" sqref="A5"/>
      <selection pane="bottomRight" activeCell="C24" sqref="C24:AN40"/>
    </sheetView>
  </sheetViews>
  <sheetFormatPr defaultRowHeight="14.3" x14ac:dyDescent="0.25"/>
  <cols>
    <col min="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9.875" style="3" bestFit="1" customWidth="1"/>
    <col min="36" max="40" width="9.125" style="3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0.15</v>
      </c>
      <c r="E5" s="3">
        <v>0</v>
      </c>
      <c r="F5" s="3">
        <v>0.1</v>
      </c>
      <c r="G5" s="3">
        <v>0.72</v>
      </c>
      <c r="H5" s="3">
        <v>0.22</v>
      </c>
      <c r="I5" s="3">
        <v>0</v>
      </c>
      <c r="J5" s="3">
        <v>1.87</v>
      </c>
      <c r="K5" s="3">
        <v>0</v>
      </c>
      <c r="L5" s="3">
        <v>0</v>
      </c>
      <c r="M5" s="3">
        <v>96.95</v>
      </c>
      <c r="O5" s="3">
        <v>692751</v>
      </c>
      <c r="P5" s="3">
        <v>1149804</v>
      </c>
      <c r="Q5" s="3">
        <v>1347969</v>
      </c>
      <c r="R5" s="3">
        <v>66.05</v>
      </c>
      <c r="S5" s="3">
        <v>49432</v>
      </c>
      <c r="T5" s="3">
        <v>531332</v>
      </c>
      <c r="U5" s="3">
        <v>3772668</v>
      </c>
      <c r="V5" s="3">
        <v>184.87</v>
      </c>
      <c r="W5" s="3">
        <v>838448</v>
      </c>
      <c r="X5" s="3">
        <v>345620</v>
      </c>
      <c r="Y5" s="3">
        <v>173</v>
      </c>
      <c r="Z5" s="3">
        <v>603361</v>
      </c>
      <c r="AA5" s="3">
        <v>101216</v>
      </c>
      <c r="AB5" s="3">
        <v>7376</v>
      </c>
      <c r="AC5" s="3">
        <v>28719</v>
      </c>
      <c r="AD5" s="3">
        <v>0</v>
      </c>
      <c r="AF5" s="3" t="s">
        <v>46</v>
      </c>
      <c r="AG5" s="3">
        <v>127265.52</v>
      </c>
      <c r="AH5" s="3">
        <v>126872.03</v>
      </c>
      <c r="AI5" s="3">
        <v>6959.86</v>
      </c>
      <c r="AJ5" s="3">
        <v>6690.52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0.19</v>
      </c>
      <c r="E6" s="3">
        <v>0</v>
      </c>
      <c r="F6" s="3">
        <v>0.17</v>
      </c>
      <c r="G6" s="3">
        <v>0.55000000000000004</v>
      </c>
      <c r="H6" s="3">
        <v>0.19</v>
      </c>
      <c r="I6" s="3">
        <v>0</v>
      </c>
      <c r="J6" s="3">
        <v>1.97</v>
      </c>
      <c r="K6" s="3">
        <v>0</v>
      </c>
      <c r="L6" s="3">
        <v>0</v>
      </c>
      <c r="M6" s="3">
        <v>96.93</v>
      </c>
      <c r="O6" s="3">
        <v>690060</v>
      </c>
      <c r="P6" s="3">
        <v>1148189</v>
      </c>
      <c r="Q6" s="3">
        <v>1350660</v>
      </c>
      <c r="R6" s="3">
        <v>66.19</v>
      </c>
      <c r="S6" s="3">
        <v>49536</v>
      </c>
      <c r="T6" s="3">
        <v>532307</v>
      </c>
      <c r="U6" s="3">
        <v>3775229</v>
      </c>
      <c r="V6" s="3">
        <v>184.99</v>
      </c>
      <c r="W6" s="3">
        <v>839897</v>
      </c>
      <c r="X6" s="3">
        <v>346548</v>
      </c>
      <c r="Y6" s="3">
        <v>366</v>
      </c>
      <c r="Z6" s="3">
        <v>604670</v>
      </c>
      <c r="AA6" s="3">
        <v>101309</v>
      </c>
      <c r="AB6" s="3">
        <v>7413</v>
      </c>
      <c r="AC6" s="3">
        <v>28717</v>
      </c>
      <c r="AD6" s="3">
        <v>0</v>
      </c>
      <c r="AF6" s="3" t="s">
        <v>46</v>
      </c>
      <c r="AG6" s="3">
        <v>130663.77</v>
      </c>
      <c r="AH6" s="3">
        <v>130057.57</v>
      </c>
      <c r="AI6" s="3">
        <v>7400.9</v>
      </c>
      <c r="AJ6" s="3">
        <v>6858.5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0.18</v>
      </c>
      <c r="E7" s="3">
        <v>0</v>
      </c>
      <c r="F7" s="3">
        <v>0.11</v>
      </c>
      <c r="G7" s="3">
        <v>0.74</v>
      </c>
      <c r="H7" s="3">
        <v>0.26</v>
      </c>
      <c r="I7" s="3">
        <v>0</v>
      </c>
      <c r="J7" s="3">
        <v>2.46</v>
      </c>
      <c r="K7" s="3">
        <v>0</v>
      </c>
      <c r="L7" s="3">
        <v>0</v>
      </c>
      <c r="M7" s="3">
        <v>96.25</v>
      </c>
      <c r="O7" s="3">
        <v>687878</v>
      </c>
      <c r="P7" s="3">
        <v>1147286</v>
      </c>
      <c r="Q7" s="3">
        <v>1352842</v>
      </c>
      <c r="R7" s="3">
        <v>66.290000000000006</v>
      </c>
      <c r="S7" s="3">
        <v>49694</v>
      </c>
      <c r="T7" s="3">
        <v>533398</v>
      </c>
      <c r="U7" s="3">
        <v>3777188</v>
      </c>
      <c r="V7" s="3">
        <v>185.09</v>
      </c>
      <c r="W7" s="3">
        <v>841109</v>
      </c>
      <c r="X7" s="3">
        <v>347615</v>
      </c>
      <c r="Y7" s="3">
        <v>125</v>
      </c>
      <c r="Z7" s="3">
        <v>605688</v>
      </c>
      <c r="AA7" s="3">
        <v>101334</v>
      </c>
      <c r="AB7" s="3">
        <v>7440</v>
      </c>
      <c r="AC7" s="3">
        <v>28715</v>
      </c>
      <c r="AD7" s="3">
        <v>0</v>
      </c>
      <c r="AF7" s="3" t="s">
        <v>46</v>
      </c>
      <c r="AG7" s="3">
        <v>131352.35</v>
      </c>
      <c r="AH7" s="3">
        <v>130971.23</v>
      </c>
      <c r="AI7" s="3">
        <v>7952.98</v>
      </c>
      <c r="AJ7" s="3">
        <v>6906.69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0.16</v>
      </c>
      <c r="E8" s="3">
        <v>0</v>
      </c>
      <c r="F8" s="3">
        <v>0.13</v>
      </c>
      <c r="G8" s="3">
        <v>0.62</v>
      </c>
      <c r="H8" s="3">
        <v>0.19</v>
      </c>
      <c r="I8" s="3">
        <v>0</v>
      </c>
      <c r="J8" s="3">
        <v>1.86</v>
      </c>
      <c r="K8" s="3">
        <v>0</v>
      </c>
      <c r="L8" s="3">
        <v>0</v>
      </c>
      <c r="M8" s="3">
        <v>97.04</v>
      </c>
      <c r="O8" s="3">
        <v>686466</v>
      </c>
      <c r="P8" s="3">
        <v>1147020</v>
      </c>
      <c r="Q8" s="3">
        <v>1354254</v>
      </c>
      <c r="R8" s="3">
        <v>66.36</v>
      </c>
      <c r="S8" s="3">
        <v>49815</v>
      </c>
      <c r="T8" s="3">
        <v>534411</v>
      </c>
      <c r="U8" s="3">
        <v>3795050</v>
      </c>
      <c r="V8" s="3">
        <v>185.97</v>
      </c>
      <c r="W8" s="3">
        <v>841443</v>
      </c>
      <c r="X8" s="3">
        <v>348624</v>
      </c>
      <c r="Y8" s="3">
        <v>83</v>
      </c>
      <c r="Z8" s="3">
        <v>605903</v>
      </c>
      <c r="AA8" s="3">
        <v>101311</v>
      </c>
      <c r="AB8" s="3">
        <v>7451</v>
      </c>
      <c r="AC8" s="3">
        <v>28765</v>
      </c>
      <c r="AD8" s="3">
        <v>0</v>
      </c>
      <c r="AF8" s="3" t="s">
        <v>46</v>
      </c>
      <c r="AG8" s="3">
        <v>130391.4</v>
      </c>
      <c r="AH8" s="3">
        <v>129817.78</v>
      </c>
      <c r="AI8" s="3">
        <v>8913.44</v>
      </c>
      <c r="AJ8" s="3">
        <v>6845.86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0.16</v>
      </c>
      <c r="E9" s="3">
        <v>0</v>
      </c>
      <c r="F9" s="3">
        <v>0.16</v>
      </c>
      <c r="G9" s="3">
        <v>0.68</v>
      </c>
      <c r="H9" s="3">
        <v>0.21</v>
      </c>
      <c r="I9" s="3">
        <v>0</v>
      </c>
      <c r="J9" s="3">
        <v>2.1800000000000002</v>
      </c>
      <c r="K9" s="3">
        <v>0</v>
      </c>
      <c r="L9" s="3">
        <v>0</v>
      </c>
      <c r="M9" s="3">
        <v>96.62</v>
      </c>
      <c r="O9" s="3">
        <v>685310</v>
      </c>
      <c r="P9" s="3">
        <v>1146931</v>
      </c>
      <c r="Q9" s="3">
        <v>1355410</v>
      </c>
      <c r="R9" s="3">
        <v>66.42</v>
      </c>
      <c r="S9" s="3">
        <v>49910</v>
      </c>
      <c r="T9" s="3">
        <v>535382</v>
      </c>
      <c r="U9" s="3">
        <v>3798396</v>
      </c>
      <c r="V9" s="3">
        <v>186.13</v>
      </c>
      <c r="W9" s="3">
        <v>841603</v>
      </c>
      <c r="X9" s="3">
        <v>349593</v>
      </c>
      <c r="Y9" s="3">
        <v>180</v>
      </c>
      <c r="Z9" s="3">
        <v>605978</v>
      </c>
      <c r="AA9" s="3">
        <v>101354</v>
      </c>
      <c r="AB9" s="3">
        <v>7438</v>
      </c>
      <c r="AC9" s="3">
        <v>28780</v>
      </c>
      <c r="AD9" s="3">
        <v>0</v>
      </c>
      <c r="AF9" s="3" t="s">
        <v>46</v>
      </c>
      <c r="AG9" s="3">
        <v>130731.87</v>
      </c>
      <c r="AH9" s="3">
        <v>130156.35</v>
      </c>
      <c r="AI9" s="3">
        <v>10979.33</v>
      </c>
      <c r="AJ9" s="3">
        <v>6863.71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0.19</v>
      </c>
      <c r="E10" s="3">
        <v>0</v>
      </c>
      <c r="F10" s="3">
        <v>0.11</v>
      </c>
      <c r="G10" s="3">
        <v>0.78</v>
      </c>
      <c r="H10" s="3">
        <v>0.2</v>
      </c>
      <c r="I10" s="3">
        <v>0</v>
      </c>
      <c r="J10" s="3">
        <v>2.5299999999999998</v>
      </c>
      <c r="K10" s="3">
        <v>0</v>
      </c>
      <c r="L10" s="3">
        <v>0</v>
      </c>
      <c r="M10" s="3">
        <v>96.19</v>
      </c>
      <c r="O10" s="3">
        <v>684215</v>
      </c>
      <c r="P10" s="3">
        <v>1146932</v>
      </c>
      <c r="Q10" s="3">
        <v>1356505</v>
      </c>
      <c r="R10" s="3">
        <v>66.47</v>
      </c>
      <c r="S10" s="3">
        <v>50015</v>
      </c>
      <c r="T10" s="3">
        <v>536354</v>
      </c>
      <c r="U10" s="3">
        <v>3798396</v>
      </c>
      <c r="V10" s="3">
        <v>186.13</v>
      </c>
      <c r="W10" s="3">
        <v>841713</v>
      </c>
      <c r="X10" s="3">
        <v>350561</v>
      </c>
      <c r="Y10" s="3">
        <v>258</v>
      </c>
      <c r="Z10" s="3">
        <v>605974</v>
      </c>
      <c r="AA10" s="3">
        <v>101397</v>
      </c>
      <c r="AB10" s="3">
        <v>7376</v>
      </c>
      <c r="AC10" s="3">
        <v>28788</v>
      </c>
      <c r="AD10" s="3">
        <v>0</v>
      </c>
      <c r="AF10" s="3" t="s">
        <v>46</v>
      </c>
      <c r="AG10" s="3">
        <v>139837.29999999999</v>
      </c>
      <c r="AH10" s="3">
        <v>139202.67000000001</v>
      </c>
      <c r="AI10" s="3">
        <v>16113.75</v>
      </c>
      <c r="AJ10" s="3">
        <v>7340.77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0.15</v>
      </c>
      <c r="E11" s="3">
        <v>0</v>
      </c>
      <c r="F11" s="3">
        <v>0.11</v>
      </c>
      <c r="G11" s="3">
        <v>0.45</v>
      </c>
      <c r="H11" s="3">
        <v>0.17</v>
      </c>
      <c r="I11" s="3">
        <v>0</v>
      </c>
      <c r="J11" s="3">
        <v>2.15</v>
      </c>
      <c r="K11" s="3">
        <v>0</v>
      </c>
      <c r="L11" s="3">
        <v>0</v>
      </c>
      <c r="M11" s="3">
        <v>96.98</v>
      </c>
      <c r="O11" s="3">
        <v>684492</v>
      </c>
      <c r="P11" s="3">
        <v>1148307</v>
      </c>
      <c r="Q11" s="3">
        <v>1356228</v>
      </c>
      <c r="R11" s="3">
        <v>66.459999999999994</v>
      </c>
      <c r="S11" s="3">
        <v>50111</v>
      </c>
      <c r="T11" s="3">
        <v>537327</v>
      </c>
      <c r="U11" s="3">
        <v>3798396</v>
      </c>
      <c r="V11" s="3">
        <v>186.13</v>
      </c>
      <c r="W11" s="3">
        <v>840499</v>
      </c>
      <c r="X11" s="3">
        <v>351541</v>
      </c>
      <c r="Y11" s="3">
        <v>98</v>
      </c>
      <c r="Z11" s="3">
        <v>604658</v>
      </c>
      <c r="AA11" s="3">
        <v>101450</v>
      </c>
      <c r="AB11" s="3">
        <v>7376</v>
      </c>
      <c r="AC11" s="3">
        <v>28784</v>
      </c>
      <c r="AD11" s="3">
        <v>0</v>
      </c>
      <c r="AF11" s="3" t="s">
        <v>46</v>
      </c>
      <c r="AG11" s="3">
        <v>117858.54</v>
      </c>
      <c r="AH11" s="3">
        <v>117422.45</v>
      </c>
      <c r="AI11" s="3">
        <v>20946.82</v>
      </c>
      <c r="AJ11" s="3">
        <v>6192.2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0.18</v>
      </c>
      <c r="E12" s="3">
        <v>0</v>
      </c>
      <c r="F12" s="3">
        <v>0.11</v>
      </c>
      <c r="G12" s="3">
        <v>0.41</v>
      </c>
      <c r="H12" s="3">
        <v>0.12</v>
      </c>
      <c r="I12" s="3">
        <v>0</v>
      </c>
      <c r="J12" s="3">
        <v>2.63</v>
      </c>
      <c r="K12" s="3">
        <v>0</v>
      </c>
      <c r="L12" s="3">
        <v>0</v>
      </c>
      <c r="M12" s="3">
        <v>96.55</v>
      </c>
      <c r="O12" s="3">
        <v>684635</v>
      </c>
      <c r="P12" s="3">
        <v>1149533</v>
      </c>
      <c r="Q12" s="3">
        <v>1356085</v>
      </c>
      <c r="R12" s="3">
        <v>66.45</v>
      </c>
      <c r="S12" s="3">
        <v>50208</v>
      </c>
      <c r="T12" s="3">
        <v>538299</v>
      </c>
      <c r="U12" s="3">
        <v>3798396</v>
      </c>
      <c r="V12" s="3">
        <v>186.13</v>
      </c>
      <c r="W12" s="3">
        <v>839279</v>
      </c>
      <c r="X12" s="3">
        <v>352512</v>
      </c>
      <c r="Y12" s="3">
        <v>178</v>
      </c>
      <c r="Z12" s="3">
        <v>603342</v>
      </c>
      <c r="AA12" s="3">
        <v>101475</v>
      </c>
      <c r="AB12" s="3">
        <v>7376</v>
      </c>
      <c r="AC12" s="3">
        <v>28784</v>
      </c>
      <c r="AD12" s="3">
        <v>0</v>
      </c>
      <c r="AF12" s="3" t="s">
        <v>46</v>
      </c>
      <c r="AG12" s="3">
        <v>137175.70000000001</v>
      </c>
      <c r="AH12" s="3">
        <v>136745.85999999999</v>
      </c>
      <c r="AI12" s="3">
        <v>41526.339999999997</v>
      </c>
      <c r="AJ12" s="3">
        <v>7211.21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0.13</v>
      </c>
      <c r="E13" s="3">
        <v>0</v>
      </c>
      <c r="F13" s="3">
        <v>0.13</v>
      </c>
      <c r="G13" s="3">
        <v>0.64</v>
      </c>
      <c r="H13" s="3">
        <v>0.15</v>
      </c>
      <c r="I13" s="3">
        <v>0</v>
      </c>
      <c r="J13" s="3">
        <v>2.39</v>
      </c>
      <c r="K13" s="3">
        <v>0</v>
      </c>
      <c r="L13" s="3">
        <v>0</v>
      </c>
      <c r="M13" s="3">
        <v>96.56</v>
      </c>
      <c r="O13" s="3">
        <v>683558</v>
      </c>
      <c r="P13" s="3">
        <v>1149547</v>
      </c>
      <c r="Q13" s="3">
        <v>1357162</v>
      </c>
      <c r="R13" s="3">
        <v>66.5</v>
      </c>
      <c r="S13" s="3">
        <v>50313</v>
      </c>
      <c r="T13" s="3">
        <v>539271</v>
      </c>
      <c r="U13" s="3">
        <v>3798396</v>
      </c>
      <c r="V13" s="3">
        <v>186.13</v>
      </c>
      <c r="W13" s="3">
        <v>839423</v>
      </c>
      <c r="X13" s="3">
        <v>353486</v>
      </c>
      <c r="Y13" s="3">
        <v>359</v>
      </c>
      <c r="Z13" s="3">
        <v>603378</v>
      </c>
      <c r="AA13" s="3">
        <v>101505</v>
      </c>
      <c r="AB13" s="3">
        <v>7376</v>
      </c>
      <c r="AC13" s="3">
        <v>28780</v>
      </c>
      <c r="AD13" s="3">
        <v>0</v>
      </c>
      <c r="AF13" s="3" t="s">
        <v>46</v>
      </c>
      <c r="AG13" s="3">
        <v>121117.75</v>
      </c>
      <c r="AH13" s="3">
        <v>120523.77</v>
      </c>
      <c r="AI13" s="3">
        <v>66942.94</v>
      </c>
      <c r="AJ13" s="3">
        <v>6355.75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0.15</v>
      </c>
      <c r="E14" s="3">
        <v>0</v>
      </c>
      <c r="F14" s="3">
        <v>0.1</v>
      </c>
      <c r="G14" s="3">
        <v>0.52</v>
      </c>
      <c r="H14" s="3">
        <v>0.15</v>
      </c>
      <c r="I14" s="3">
        <v>0</v>
      </c>
      <c r="J14" s="3">
        <v>2.2200000000000002</v>
      </c>
      <c r="K14" s="3">
        <v>0</v>
      </c>
      <c r="L14" s="3">
        <v>0</v>
      </c>
      <c r="M14" s="3">
        <v>96.85</v>
      </c>
      <c r="O14" s="3">
        <v>682203</v>
      </c>
      <c r="P14" s="3">
        <v>1149284</v>
      </c>
      <c r="Q14" s="3">
        <v>1358517</v>
      </c>
      <c r="R14" s="3">
        <v>66.569999999999993</v>
      </c>
      <c r="S14" s="3">
        <v>50423</v>
      </c>
      <c r="T14" s="3">
        <v>540243</v>
      </c>
      <c r="U14" s="3">
        <v>3798396</v>
      </c>
      <c r="V14" s="3">
        <v>186.13</v>
      </c>
      <c r="W14" s="3">
        <v>839510</v>
      </c>
      <c r="X14" s="3">
        <v>354450</v>
      </c>
      <c r="Y14" s="3">
        <v>346</v>
      </c>
      <c r="Z14" s="3">
        <v>603374</v>
      </c>
      <c r="AA14" s="3">
        <v>101544</v>
      </c>
      <c r="AB14" s="3">
        <v>7376</v>
      </c>
      <c r="AC14" s="3">
        <v>28788</v>
      </c>
      <c r="AD14" s="3">
        <v>0</v>
      </c>
      <c r="AF14" s="3" t="s">
        <v>46</v>
      </c>
      <c r="AG14" s="3">
        <v>101469.17</v>
      </c>
      <c r="AH14" s="3">
        <v>101460.54</v>
      </c>
      <c r="AI14" s="3">
        <v>106814.79</v>
      </c>
      <c r="AJ14" s="3">
        <v>5350.46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0.14000000000000001</v>
      </c>
      <c r="E15" s="3">
        <v>0</v>
      </c>
      <c r="F15" s="3">
        <v>0.12</v>
      </c>
      <c r="G15" s="3">
        <v>0.6</v>
      </c>
      <c r="H15" s="3">
        <v>0.04</v>
      </c>
      <c r="I15" s="3">
        <v>0</v>
      </c>
      <c r="J15" s="3">
        <v>13.42</v>
      </c>
      <c r="K15" s="3">
        <v>0</v>
      </c>
      <c r="L15" s="3">
        <v>0</v>
      </c>
      <c r="M15" s="3">
        <v>85.68</v>
      </c>
      <c r="O15" s="3">
        <v>680898</v>
      </c>
      <c r="P15" s="3">
        <v>1149067</v>
      </c>
      <c r="Q15" s="3">
        <v>1359822</v>
      </c>
      <c r="R15" s="3">
        <v>66.63</v>
      </c>
      <c r="S15" s="3">
        <v>50522</v>
      </c>
      <c r="T15" s="3">
        <v>541214</v>
      </c>
      <c r="U15" s="3">
        <v>3798396</v>
      </c>
      <c r="V15" s="3">
        <v>186.13</v>
      </c>
      <c r="W15" s="3">
        <v>839632</v>
      </c>
      <c r="X15" s="3">
        <v>355429</v>
      </c>
      <c r="Y15" s="3">
        <v>256</v>
      </c>
      <c r="Z15" s="3">
        <v>603390</v>
      </c>
      <c r="AA15" s="3">
        <v>101790</v>
      </c>
      <c r="AB15" s="3">
        <v>7376</v>
      </c>
      <c r="AC15" s="3">
        <v>28784</v>
      </c>
      <c r="AD15" s="3">
        <v>0</v>
      </c>
      <c r="AF15" s="3" t="s">
        <v>46</v>
      </c>
      <c r="AG15" s="3">
        <v>108804.7</v>
      </c>
      <c r="AH15" s="3">
        <v>54399.97</v>
      </c>
      <c r="AI15" s="3">
        <v>113475.11</v>
      </c>
      <c r="AJ15" s="3">
        <v>2868.75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0.11</v>
      </c>
      <c r="E16" s="3">
        <v>0</v>
      </c>
      <c r="F16" s="3">
        <v>0.11</v>
      </c>
      <c r="G16" s="3">
        <v>0.72</v>
      </c>
      <c r="H16" s="3">
        <v>0.01</v>
      </c>
      <c r="I16" s="3">
        <v>0</v>
      </c>
      <c r="J16" s="3">
        <v>10.11</v>
      </c>
      <c r="K16" s="3">
        <v>0</v>
      </c>
      <c r="L16" s="3">
        <v>0</v>
      </c>
      <c r="M16" s="3">
        <v>88.94</v>
      </c>
      <c r="O16" s="3">
        <v>679882</v>
      </c>
      <c r="P16" s="3">
        <v>1149132</v>
      </c>
      <c r="Q16" s="3">
        <v>1360838</v>
      </c>
      <c r="R16" s="3">
        <v>66.680000000000007</v>
      </c>
      <c r="S16" s="3">
        <v>50621</v>
      </c>
      <c r="T16" s="3">
        <v>542187</v>
      </c>
      <c r="U16" s="3">
        <v>3798396</v>
      </c>
      <c r="V16" s="3">
        <v>186.13</v>
      </c>
      <c r="W16" s="3">
        <v>839709</v>
      </c>
      <c r="X16" s="3">
        <v>356398</v>
      </c>
      <c r="Y16" s="3">
        <v>265</v>
      </c>
      <c r="Z16" s="3">
        <v>603373</v>
      </c>
      <c r="AA16" s="3">
        <v>101747</v>
      </c>
      <c r="AB16" s="3">
        <v>7376</v>
      </c>
      <c r="AC16" s="3">
        <v>28784</v>
      </c>
      <c r="AD16" s="3">
        <v>0</v>
      </c>
      <c r="AF16" s="3" t="s">
        <v>46</v>
      </c>
      <c r="AG16" s="3">
        <v>80104.53</v>
      </c>
      <c r="AH16" s="3">
        <v>26699.95</v>
      </c>
      <c r="AI16" s="3">
        <v>109980.88</v>
      </c>
      <c r="AJ16" s="3">
        <v>1408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0.15</v>
      </c>
      <c r="E17" s="3">
        <v>0</v>
      </c>
      <c r="F17" s="3">
        <v>0.05</v>
      </c>
      <c r="G17" s="3">
        <v>0.64</v>
      </c>
      <c r="H17" s="3">
        <v>0.01</v>
      </c>
      <c r="I17" s="3">
        <v>0</v>
      </c>
      <c r="J17" s="3">
        <v>7.78</v>
      </c>
      <c r="K17" s="3">
        <v>0</v>
      </c>
      <c r="L17" s="3">
        <v>0</v>
      </c>
      <c r="M17" s="3">
        <v>91.37</v>
      </c>
      <c r="O17" s="3">
        <v>678950</v>
      </c>
      <c r="P17" s="3">
        <v>1149288</v>
      </c>
      <c r="Q17" s="3">
        <v>1361770</v>
      </c>
      <c r="R17" s="3">
        <v>66.73</v>
      </c>
      <c r="S17" s="3">
        <v>50724</v>
      </c>
      <c r="T17" s="3">
        <v>543159</v>
      </c>
      <c r="U17" s="3">
        <v>3798396</v>
      </c>
      <c r="V17" s="3">
        <v>186.13</v>
      </c>
      <c r="W17" s="3">
        <v>839795</v>
      </c>
      <c r="X17" s="3">
        <v>357369</v>
      </c>
      <c r="Y17" s="3">
        <v>248</v>
      </c>
      <c r="Z17" s="3">
        <v>603362</v>
      </c>
      <c r="AA17" s="3">
        <v>101718</v>
      </c>
      <c r="AB17" s="3">
        <v>7376</v>
      </c>
      <c r="AC17" s="3">
        <v>28784</v>
      </c>
      <c r="AD17" s="3">
        <v>0</v>
      </c>
      <c r="AF17" s="3" t="s">
        <v>46</v>
      </c>
      <c r="AG17" s="3">
        <v>74438.880000000005</v>
      </c>
      <c r="AH17" s="3">
        <v>12405.5</v>
      </c>
      <c r="AI17" s="3">
        <v>101957.53</v>
      </c>
      <c r="AJ17" s="3">
        <v>654.20000000000005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0.21</v>
      </c>
      <c r="E18" s="3">
        <v>0</v>
      </c>
      <c r="F18" s="3">
        <v>0.16</v>
      </c>
      <c r="G18" s="3">
        <v>0.59</v>
      </c>
      <c r="H18" s="3">
        <v>0.06</v>
      </c>
      <c r="I18" s="3">
        <v>0</v>
      </c>
      <c r="J18" s="3">
        <v>9.15</v>
      </c>
      <c r="K18" s="3">
        <v>0</v>
      </c>
      <c r="L18" s="3">
        <v>0</v>
      </c>
      <c r="M18" s="3">
        <v>89.83</v>
      </c>
      <c r="O18" s="3">
        <v>677669</v>
      </c>
      <c r="P18" s="3">
        <v>1149169</v>
      </c>
      <c r="Q18" s="3">
        <v>1363051</v>
      </c>
      <c r="R18" s="3">
        <v>66.790000000000006</v>
      </c>
      <c r="S18" s="3">
        <v>50843</v>
      </c>
      <c r="T18" s="3">
        <v>544163</v>
      </c>
      <c r="U18" s="3">
        <v>3798396</v>
      </c>
      <c r="V18" s="3">
        <v>186.13</v>
      </c>
      <c r="W18" s="3">
        <v>839930</v>
      </c>
      <c r="X18" s="3">
        <v>358375</v>
      </c>
      <c r="Y18" s="3">
        <v>211</v>
      </c>
      <c r="Z18" s="3">
        <v>603359</v>
      </c>
      <c r="AA18" s="3">
        <v>101752</v>
      </c>
      <c r="AB18" s="3">
        <v>7376</v>
      </c>
      <c r="AC18" s="3">
        <v>28788</v>
      </c>
      <c r="AD18" s="3">
        <v>0</v>
      </c>
      <c r="AF18" s="3" t="s">
        <v>46</v>
      </c>
      <c r="AG18" s="3">
        <v>55095.18</v>
      </c>
      <c r="AH18" s="3">
        <v>4590.8</v>
      </c>
      <c r="AI18" s="3">
        <v>75370.94</v>
      </c>
      <c r="AJ18" s="3">
        <v>242.09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0.27</v>
      </c>
      <c r="E19" s="3">
        <v>0</v>
      </c>
      <c r="F19" s="3">
        <v>0.2</v>
      </c>
      <c r="G19" s="3">
        <v>0.62</v>
      </c>
      <c r="H19" s="3">
        <v>0.13</v>
      </c>
      <c r="I19" s="3">
        <v>0</v>
      </c>
      <c r="J19" s="3">
        <v>6.96</v>
      </c>
      <c r="K19" s="3">
        <v>0</v>
      </c>
      <c r="L19" s="3">
        <v>0</v>
      </c>
      <c r="M19" s="3">
        <v>91.82</v>
      </c>
      <c r="O19" s="3">
        <v>676596</v>
      </c>
      <c r="P19" s="3">
        <v>1149249</v>
      </c>
      <c r="Q19" s="3">
        <v>1364124</v>
      </c>
      <c r="R19" s="3">
        <v>66.849999999999994</v>
      </c>
      <c r="S19" s="3">
        <v>50965</v>
      </c>
      <c r="T19" s="3">
        <v>545186</v>
      </c>
      <c r="U19" s="3">
        <v>3798396</v>
      </c>
      <c r="V19" s="3">
        <v>186.13</v>
      </c>
      <c r="W19" s="3">
        <v>840059</v>
      </c>
      <c r="X19" s="3">
        <v>359378</v>
      </c>
      <c r="Y19" s="3">
        <v>268</v>
      </c>
      <c r="Z19" s="3">
        <v>603359</v>
      </c>
      <c r="AA19" s="3">
        <v>101792</v>
      </c>
      <c r="AB19" s="3">
        <v>7376</v>
      </c>
      <c r="AC19" s="3">
        <v>28784</v>
      </c>
      <c r="AD19" s="3">
        <v>0</v>
      </c>
      <c r="AF19" s="3" t="s">
        <v>46</v>
      </c>
      <c r="AG19" s="3">
        <v>34198.400000000001</v>
      </c>
      <c r="AH19" s="3">
        <v>1486.67</v>
      </c>
      <c r="AI19" s="3">
        <v>48736.95</v>
      </c>
      <c r="AJ19" s="3">
        <v>78.400000000000006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0.23</v>
      </c>
      <c r="E20" s="3">
        <v>0</v>
      </c>
      <c r="F20" s="3">
        <v>0.22</v>
      </c>
      <c r="G20" s="3">
        <v>0.55000000000000004</v>
      </c>
      <c r="H20" s="3">
        <v>0.08</v>
      </c>
      <c r="I20" s="3">
        <v>0</v>
      </c>
      <c r="J20" s="3">
        <v>1.34</v>
      </c>
      <c r="K20" s="3">
        <v>0</v>
      </c>
      <c r="L20" s="3">
        <v>0</v>
      </c>
      <c r="M20" s="3">
        <v>97.58</v>
      </c>
      <c r="O20" s="3">
        <v>675395</v>
      </c>
      <c r="P20" s="3">
        <v>1149154</v>
      </c>
      <c r="Q20" s="3">
        <v>1365325</v>
      </c>
      <c r="R20" s="3">
        <v>66.900000000000006</v>
      </c>
      <c r="S20" s="3">
        <v>51069</v>
      </c>
      <c r="T20" s="3">
        <v>546162</v>
      </c>
      <c r="U20" s="3">
        <v>3798396</v>
      </c>
      <c r="V20" s="3">
        <v>186.13</v>
      </c>
      <c r="W20" s="3">
        <v>840179</v>
      </c>
      <c r="X20" s="3">
        <v>360354</v>
      </c>
      <c r="Y20" s="3">
        <v>210</v>
      </c>
      <c r="Z20" s="3">
        <v>603367</v>
      </c>
      <c r="AA20" s="3">
        <v>101847</v>
      </c>
      <c r="AB20" s="3">
        <v>7376</v>
      </c>
      <c r="AC20" s="3">
        <v>28784</v>
      </c>
      <c r="AD20" s="3">
        <v>0</v>
      </c>
      <c r="AF20" s="3" t="s">
        <v>46</v>
      </c>
      <c r="AG20" s="3">
        <v>7624.23</v>
      </c>
      <c r="AH20" s="3">
        <v>169.3</v>
      </c>
      <c r="AI20" s="3">
        <v>11082.95</v>
      </c>
      <c r="AJ20" s="3">
        <v>8.93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0.15</v>
      </c>
      <c r="E21" s="3">
        <v>0</v>
      </c>
      <c r="F21" s="3">
        <v>0.12</v>
      </c>
      <c r="G21" s="3">
        <v>0.69</v>
      </c>
      <c r="H21" s="3">
        <v>0.22</v>
      </c>
      <c r="I21" s="3">
        <v>0</v>
      </c>
      <c r="J21" s="3">
        <v>1.77</v>
      </c>
      <c r="K21" s="3">
        <v>0</v>
      </c>
      <c r="L21" s="3">
        <v>0</v>
      </c>
      <c r="M21" s="3">
        <v>97.04</v>
      </c>
      <c r="O21" s="3">
        <v>693814</v>
      </c>
      <c r="P21" s="3">
        <v>1149780</v>
      </c>
      <c r="Q21" s="3">
        <v>1346906</v>
      </c>
      <c r="R21" s="3">
        <v>66</v>
      </c>
      <c r="S21" s="3">
        <v>49332</v>
      </c>
      <c r="T21" s="3">
        <v>530361</v>
      </c>
      <c r="U21" s="3">
        <v>3772668</v>
      </c>
      <c r="V21" s="3">
        <v>184.87</v>
      </c>
      <c r="W21" s="3">
        <v>838227</v>
      </c>
      <c r="X21" s="3">
        <v>344748</v>
      </c>
      <c r="Y21" s="3">
        <v>270</v>
      </c>
      <c r="Z21" s="3">
        <v>603339</v>
      </c>
      <c r="AA21" s="3">
        <v>101113</v>
      </c>
      <c r="AB21" s="3">
        <v>7376</v>
      </c>
      <c r="AC21" s="3">
        <v>28716</v>
      </c>
      <c r="AD21" s="3">
        <v>0</v>
      </c>
      <c r="AF21" s="3" t="s">
        <v>46</v>
      </c>
      <c r="AG21" s="3">
        <v>119156.93</v>
      </c>
      <c r="AH21" s="3">
        <v>118469.63</v>
      </c>
      <c r="AI21" s="3">
        <v>6283.72</v>
      </c>
      <c r="AJ21" s="3">
        <v>6247.42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0.19</v>
      </c>
      <c r="E24" s="3">
        <v>0</v>
      </c>
      <c r="F24" s="3">
        <v>0.09</v>
      </c>
      <c r="G24" s="3">
        <v>0.72</v>
      </c>
      <c r="H24" s="3">
        <v>0.02</v>
      </c>
      <c r="I24" s="3">
        <v>0</v>
      </c>
      <c r="J24" s="3">
        <v>1.62</v>
      </c>
      <c r="K24" s="3">
        <v>0</v>
      </c>
      <c r="L24" s="3">
        <v>0</v>
      </c>
      <c r="M24" s="3">
        <v>97.36</v>
      </c>
      <c r="O24" s="3">
        <v>680639</v>
      </c>
      <c r="P24" s="3">
        <v>1139331</v>
      </c>
      <c r="Q24" s="3">
        <v>1360081</v>
      </c>
      <c r="R24" s="3">
        <v>66.650000000000006</v>
      </c>
      <c r="S24" s="3">
        <v>49288</v>
      </c>
      <c r="T24" s="3">
        <v>530943</v>
      </c>
      <c r="U24" s="3">
        <v>3737664</v>
      </c>
      <c r="V24" s="3">
        <v>183.15</v>
      </c>
      <c r="W24" s="3">
        <v>849372</v>
      </c>
      <c r="X24" s="3">
        <v>345458</v>
      </c>
      <c r="Y24" s="3">
        <v>175</v>
      </c>
      <c r="Z24" s="3">
        <v>614671</v>
      </c>
      <c r="AA24" s="3">
        <v>102260</v>
      </c>
      <c r="AB24" s="3">
        <v>7376</v>
      </c>
      <c r="AC24" s="3">
        <v>28996</v>
      </c>
      <c r="AD24" s="3">
        <v>0</v>
      </c>
      <c r="AF24" s="3" t="s">
        <v>46</v>
      </c>
      <c r="AG24" s="3">
        <v>271672.14</v>
      </c>
      <c r="AH24" s="3">
        <v>0.03</v>
      </c>
      <c r="AI24" s="3">
        <v>14857.14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0.18</v>
      </c>
      <c r="E25" s="3">
        <v>0</v>
      </c>
      <c r="F25" s="3">
        <v>0.12</v>
      </c>
      <c r="G25" s="3">
        <v>0.59</v>
      </c>
      <c r="H25" s="3">
        <v>0.06</v>
      </c>
      <c r="I25" s="3">
        <v>0</v>
      </c>
      <c r="J25" s="3">
        <v>1.1499999999999999</v>
      </c>
      <c r="K25" s="3">
        <v>0</v>
      </c>
      <c r="L25" s="3">
        <v>0</v>
      </c>
      <c r="M25" s="3">
        <v>97.91</v>
      </c>
      <c r="O25" s="3">
        <v>676949</v>
      </c>
      <c r="P25" s="3">
        <v>1136902</v>
      </c>
      <c r="Q25" s="3">
        <v>1363771</v>
      </c>
      <c r="R25" s="3">
        <v>66.83</v>
      </c>
      <c r="S25" s="3">
        <v>49500</v>
      </c>
      <c r="T25" s="3">
        <v>531913</v>
      </c>
      <c r="U25" s="3">
        <v>3741504</v>
      </c>
      <c r="V25" s="3">
        <v>183.34</v>
      </c>
      <c r="W25" s="3">
        <v>851591</v>
      </c>
      <c r="X25" s="3">
        <v>346419</v>
      </c>
      <c r="Y25" s="3">
        <v>342</v>
      </c>
      <c r="Z25" s="3">
        <v>616675</v>
      </c>
      <c r="AA25" s="3">
        <v>102543</v>
      </c>
      <c r="AB25" s="3">
        <v>7408</v>
      </c>
      <c r="AC25" s="3">
        <v>28989</v>
      </c>
      <c r="AD25" s="3">
        <v>0</v>
      </c>
      <c r="AF25" s="3" t="s">
        <v>46</v>
      </c>
      <c r="AG25" s="3">
        <v>249694.55</v>
      </c>
      <c r="AH25" s="3">
        <v>0.05</v>
      </c>
      <c r="AI25" s="3">
        <v>14142.91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0.21</v>
      </c>
      <c r="E26" s="3">
        <v>0</v>
      </c>
      <c r="F26" s="3">
        <v>0.2</v>
      </c>
      <c r="G26" s="3">
        <v>0.73</v>
      </c>
      <c r="H26" s="3">
        <v>0.04</v>
      </c>
      <c r="I26" s="3">
        <v>0</v>
      </c>
      <c r="J26" s="3">
        <v>2.0299999999999998</v>
      </c>
      <c r="K26" s="3">
        <v>0</v>
      </c>
      <c r="L26" s="3">
        <v>0</v>
      </c>
      <c r="M26" s="3">
        <v>96.78</v>
      </c>
      <c r="O26" s="3">
        <v>675884</v>
      </c>
      <c r="P26" s="3">
        <v>1136949</v>
      </c>
      <c r="Q26" s="3">
        <v>1364836</v>
      </c>
      <c r="R26" s="3">
        <v>66.88</v>
      </c>
      <c r="S26" s="3">
        <v>49603</v>
      </c>
      <c r="T26" s="3">
        <v>532885</v>
      </c>
      <c r="U26" s="3">
        <v>3741504</v>
      </c>
      <c r="V26" s="3">
        <v>183.34</v>
      </c>
      <c r="W26" s="3">
        <v>851718</v>
      </c>
      <c r="X26" s="3">
        <v>347385</v>
      </c>
      <c r="Y26" s="3">
        <v>248</v>
      </c>
      <c r="Z26" s="3">
        <v>616710</v>
      </c>
      <c r="AA26" s="3">
        <v>102658</v>
      </c>
      <c r="AB26" s="3">
        <v>7408</v>
      </c>
      <c r="AC26" s="3">
        <v>28992</v>
      </c>
      <c r="AD26" s="3">
        <v>0</v>
      </c>
      <c r="AF26" s="3" t="s">
        <v>46</v>
      </c>
      <c r="AG26" s="3">
        <v>265192.8</v>
      </c>
      <c r="AH26" s="3">
        <v>0.1</v>
      </c>
      <c r="AI26" s="3">
        <v>16056.61</v>
      </c>
      <c r="AJ26" s="3">
        <v>0.01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0.15</v>
      </c>
      <c r="E27" s="3">
        <v>0</v>
      </c>
      <c r="F27" s="3">
        <v>0.14000000000000001</v>
      </c>
      <c r="G27" s="3">
        <v>0.55000000000000004</v>
      </c>
      <c r="H27" s="3">
        <v>0.06</v>
      </c>
      <c r="I27" s="3">
        <v>0</v>
      </c>
      <c r="J27" s="3">
        <v>2.4900000000000002</v>
      </c>
      <c r="K27" s="3">
        <v>0</v>
      </c>
      <c r="L27" s="3">
        <v>0</v>
      </c>
      <c r="M27" s="3">
        <v>96.6</v>
      </c>
      <c r="O27" s="3">
        <v>674716</v>
      </c>
      <c r="P27" s="3">
        <v>1136906</v>
      </c>
      <c r="Q27" s="3">
        <v>1366004</v>
      </c>
      <c r="R27" s="3">
        <v>66.94</v>
      </c>
      <c r="S27" s="3">
        <v>49711</v>
      </c>
      <c r="T27" s="3">
        <v>533883</v>
      </c>
      <c r="U27" s="3">
        <v>3741504</v>
      </c>
      <c r="V27" s="3">
        <v>183.34</v>
      </c>
      <c r="W27" s="3">
        <v>851861</v>
      </c>
      <c r="X27" s="3">
        <v>348380</v>
      </c>
      <c r="Y27" s="3">
        <v>232</v>
      </c>
      <c r="Z27" s="3">
        <v>616718</v>
      </c>
      <c r="AA27" s="3">
        <v>102736</v>
      </c>
      <c r="AB27" s="3">
        <v>7408</v>
      </c>
      <c r="AC27" s="3">
        <v>28996</v>
      </c>
      <c r="AD27" s="3">
        <v>0</v>
      </c>
      <c r="AF27" s="3" t="s">
        <v>46</v>
      </c>
      <c r="AG27" s="3">
        <v>266180.46999999997</v>
      </c>
      <c r="AH27" s="3">
        <v>0.02</v>
      </c>
      <c r="AI27" s="3">
        <v>18195.91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0.16</v>
      </c>
      <c r="E28" s="3">
        <v>0</v>
      </c>
      <c r="F28" s="3">
        <v>0.09</v>
      </c>
      <c r="G28" s="3">
        <v>0.66</v>
      </c>
      <c r="H28" s="3">
        <v>0.02</v>
      </c>
      <c r="I28" s="3">
        <v>0</v>
      </c>
      <c r="J28" s="3">
        <v>2.15</v>
      </c>
      <c r="K28" s="3">
        <v>0</v>
      </c>
      <c r="L28" s="3">
        <v>0</v>
      </c>
      <c r="M28" s="3">
        <v>96.91</v>
      </c>
      <c r="O28" s="3">
        <v>673547</v>
      </c>
      <c r="P28" s="3">
        <v>1136885</v>
      </c>
      <c r="Q28" s="3">
        <v>1367173</v>
      </c>
      <c r="R28" s="3">
        <v>66.989999999999995</v>
      </c>
      <c r="S28" s="3">
        <v>49825</v>
      </c>
      <c r="T28" s="3">
        <v>534891</v>
      </c>
      <c r="U28" s="3">
        <v>3741504</v>
      </c>
      <c r="V28" s="3">
        <v>183.34</v>
      </c>
      <c r="W28" s="3">
        <v>851980</v>
      </c>
      <c r="X28" s="3">
        <v>349386</v>
      </c>
      <c r="Y28" s="3">
        <v>257</v>
      </c>
      <c r="Z28" s="3">
        <v>616709</v>
      </c>
      <c r="AA28" s="3">
        <v>102806</v>
      </c>
      <c r="AB28" s="3">
        <v>7386</v>
      </c>
      <c r="AC28" s="3">
        <v>28991</v>
      </c>
      <c r="AD28" s="3">
        <v>0</v>
      </c>
      <c r="AF28" s="3" t="s">
        <v>46</v>
      </c>
      <c r="AG28" s="3">
        <v>261597.47</v>
      </c>
      <c r="AH28" s="3">
        <v>0.03</v>
      </c>
      <c r="AI28" s="3">
        <v>21969.97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0.19</v>
      </c>
      <c r="E29" s="3">
        <v>0</v>
      </c>
      <c r="F29" s="3">
        <v>0.1</v>
      </c>
      <c r="G29" s="3">
        <v>0.56000000000000005</v>
      </c>
      <c r="H29" s="3">
        <v>0.02</v>
      </c>
      <c r="I29" s="3">
        <v>0</v>
      </c>
      <c r="J29" s="3">
        <v>2.12</v>
      </c>
      <c r="K29" s="3">
        <v>0</v>
      </c>
      <c r="L29" s="3">
        <v>0</v>
      </c>
      <c r="M29" s="3">
        <v>97.01</v>
      </c>
      <c r="O29" s="3">
        <v>672819</v>
      </c>
      <c r="P29" s="3">
        <v>1137261</v>
      </c>
      <c r="Q29" s="3">
        <v>1367901</v>
      </c>
      <c r="R29" s="3">
        <v>67.03</v>
      </c>
      <c r="S29" s="3">
        <v>49933</v>
      </c>
      <c r="T29" s="3">
        <v>535873</v>
      </c>
      <c r="U29" s="3">
        <v>3741504</v>
      </c>
      <c r="V29" s="3">
        <v>183.34</v>
      </c>
      <c r="W29" s="3">
        <v>851721</v>
      </c>
      <c r="X29" s="3">
        <v>350360</v>
      </c>
      <c r="Y29" s="3">
        <v>204</v>
      </c>
      <c r="Z29" s="3">
        <v>616354</v>
      </c>
      <c r="AA29" s="3">
        <v>102834</v>
      </c>
      <c r="AB29" s="3">
        <v>7376</v>
      </c>
      <c r="AC29" s="3">
        <v>28992</v>
      </c>
      <c r="AD29" s="3">
        <v>0</v>
      </c>
      <c r="AF29" s="3" t="s">
        <v>46</v>
      </c>
      <c r="AG29" s="3">
        <v>266504.40000000002</v>
      </c>
      <c r="AH29" s="3">
        <v>0.03</v>
      </c>
      <c r="AI29" s="3">
        <v>30710.11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0.18</v>
      </c>
      <c r="E30" s="3">
        <v>0</v>
      </c>
      <c r="F30" s="3">
        <v>0.1</v>
      </c>
      <c r="G30" s="3">
        <v>0.56000000000000005</v>
      </c>
      <c r="H30" s="3">
        <v>0.01</v>
      </c>
      <c r="I30" s="3">
        <v>0</v>
      </c>
      <c r="J30" s="3">
        <v>2.42</v>
      </c>
      <c r="K30" s="3">
        <v>0</v>
      </c>
      <c r="L30" s="3">
        <v>0</v>
      </c>
      <c r="M30" s="3">
        <v>96.73</v>
      </c>
      <c r="O30" s="3">
        <v>673508</v>
      </c>
      <c r="P30" s="3">
        <v>1139056</v>
      </c>
      <c r="Q30" s="3">
        <v>1367212</v>
      </c>
      <c r="R30" s="3">
        <v>67</v>
      </c>
      <c r="S30" s="3">
        <v>50038</v>
      </c>
      <c r="T30" s="3">
        <v>536855</v>
      </c>
      <c r="U30" s="3">
        <v>3737140</v>
      </c>
      <c r="V30" s="3">
        <v>183.13</v>
      </c>
      <c r="W30" s="3">
        <v>849980</v>
      </c>
      <c r="X30" s="3">
        <v>351338</v>
      </c>
      <c r="Y30" s="3">
        <v>258</v>
      </c>
      <c r="Z30" s="3">
        <v>614478</v>
      </c>
      <c r="AA30" s="3">
        <v>102870</v>
      </c>
      <c r="AB30" s="3">
        <v>7376</v>
      </c>
      <c r="AC30" s="3">
        <v>28988</v>
      </c>
      <c r="AD30" s="3">
        <v>0</v>
      </c>
      <c r="AF30" s="3" t="s">
        <v>46</v>
      </c>
      <c r="AG30" s="3">
        <v>260645.03</v>
      </c>
      <c r="AH30" s="3">
        <v>0.02</v>
      </c>
      <c r="AI30" s="3">
        <v>46324.86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0.18</v>
      </c>
      <c r="E31" s="3">
        <v>0</v>
      </c>
      <c r="F31" s="3">
        <v>0.21</v>
      </c>
      <c r="G31" s="3">
        <v>0.48</v>
      </c>
      <c r="H31" s="3">
        <v>0.04</v>
      </c>
      <c r="I31" s="3">
        <v>0</v>
      </c>
      <c r="J31" s="3">
        <v>2.13</v>
      </c>
      <c r="K31" s="3">
        <v>0</v>
      </c>
      <c r="L31" s="3">
        <v>0</v>
      </c>
      <c r="M31" s="3">
        <v>96.97</v>
      </c>
      <c r="O31" s="3">
        <v>672451</v>
      </c>
      <c r="P31" s="3">
        <v>1139057</v>
      </c>
      <c r="Q31" s="3">
        <v>1368269</v>
      </c>
      <c r="R31" s="3">
        <v>67.05</v>
      </c>
      <c r="S31" s="3">
        <v>50134</v>
      </c>
      <c r="T31" s="3">
        <v>537825</v>
      </c>
      <c r="U31" s="3">
        <v>3737140</v>
      </c>
      <c r="V31" s="3">
        <v>183.13</v>
      </c>
      <c r="W31" s="3">
        <v>849973</v>
      </c>
      <c r="X31" s="3">
        <v>352306</v>
      </c>
      <c r="Y31" s="3">
        <v>258</v>
      </c>
      <c r="Z31" s="3">
        <v>614394</v>
      </c>
      <c r="AA31" s="3">
        <v>102897</v>
      </c>
      <c r="AB31" s="3">
        <v>7376</v>
      </c>
      <c r="AC31" s="3">
        <v>28992</v>
      </c>
      <c r="AD31" s="3">
        <v>0</v>
      </c>
      <c r="AF31" s="3" t="s">
        <v>46</v>
      </c>
      <c r="AG31" s="3">
        <v>233295.55</v>
      </c>
      <c r="AH31" s="3">
        <v>0.03</v>
      </c>
      <c r="AI31" s="3">
        <v>70625.240000000005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0.32</v>
      </c>
      <c r="E32" s="3">
        <v>0</v>
      </c>
      <c r="F32" s="3">
        <v>0.18</v>
      </c>
      <c r="G32" s="3">
        <v>0.8</v>
      </c>
      <c r="H32" s="3">
        <v>0.04</v>
      </c>
      <c r="I32" s="3">
        <v>0</v>
      </c>
      <c r="J32" s="3">
        <v>2.95</v>
      </c>
      <c r="K32" s="3">
        <v>0</v>
      </c>
      <c r="L32" s="3">
        <v>0</v>
      </c>
      <c r="M32" s="3">
        <v>95.73</v>
      </c>
      <c r="O32" s="3">
        <v>671372</v>
      </c>
      <c r="P32" s="3">
        <v>1139101</v>
      </c>
      <c r="Q32" s="3">
        <v>1369348</v>
      </c>
      <c r="R32" s="3">
        <v>67.099999999999994</v>
      </c>
      <c r="S32" s="3">
        <v>50242</v>
      </c>
      <c r="T32" s="3">
        <v>538804</v>
      </c>
      <c r="U32" s="3">
        <v>3741280</v>
      </c>
      <c r="V32" s="3">
        <v>183.33</v>
      </c>
      <c r="W32" s="3">
        <v>849998</v>
      </c>
      <c r="X32" s="3">
        <v>353282</v>
      </c>
      <c r="Y32" s="3">
        <v>84</v>
      </c>
      <c r="Z32" s="3">
        <v>614286</v>
      </c>
      <c r="AA32" s="3">
        <v>102964</v>
      </c>
      <c r="AB32" s="3">
        <v>7376</v>
      </c>
      <c r="AC32" s="3">
        <v>28992</v>
      </c>
      <c r="AD32" s="3">
        <v>0</v>
      </c>
      <c r="AF32" s="3" t="s">
        <v>46</v>
      </c>
      <c r="AG32" s="3">
        <v>200453.47</v>
      </c>
      <c r="AH32" s="3">
        <v>0.02</v>
      </c>
      <c r="AI32" s="3">
        <v>110794.1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0.13</v>
      </c>
      <c r="E33" s="3">
        <v>0</v>
      </c>
      <c r="F33" s="3">
        <v>0.08</v>
      </c>
      <c r="G33" s="3">
        <v>0.72</v>
      </c>
      <c r="H33" s="3">
        <v>0</v>
      </c>
      <c r="I33" s="3">
        <v>0</v>
      </c>
      <c r="J33" s="3">
        <v>0.89</v>
      </c>
      <c r="K33" s="3">
        <v>0</v>
      </c>
      <c r="L33" s="3">
        <v>0</v>
      </c>
      <c r="M33" s="3">
        <v>98.18</v>
      </c>
      <c r="O33" s="3">
        <v>670479</v>
      </c>
      <c r="P33" s="3">
        <v>1139301</v>
      </c>
      <c r="Q33" s="3">
        <v>1370241</v>
      </c>
      <c r="R33" s="3">
        <v>67.150000000000006</v>
      </c>
      <c r="S33" s="3">
        <v>50342</v>
      </c>
      <c r="T33" s="3">
        <v>539785</v>
      </c>
      <c r="U33" s="3">
        <v>3737212</v>
      </c>
      <c r="V33" s="3">
        <v>183.13</v>
      </c>
      <c r="W33" s="3">
        <v>850085</v>
      </c>
      <c r="X33" s="3">
        <v>354254</v>
      </c>
      <c r="Y33" s="3">
        <v>174</v>
      </c>
      <c r="Z33" s="3">
        <v>614290</v>
      </c>
      <c r="AA33" s="3">
        <v>102909</v>
      </c>
      <c r="AB33" s="3">
        <v>7376</v>
      </c>
      <c r="AC33" s="3">
        <v>28992</v>
      </c>
      <c r="AD33" s="3">
        <v>0</v>
      </c>
      <c r="AF33" s="3" t="s">
        <v>46</v>
      </c>
      <c r="AG33" s="3">
        <v>113402.67</v>
      </c>
      <c r="AH33" s="3">
        <v>0.05</v>
      </c>
      <c r="AI33" s="3">
        <v>119378.31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0.14000000000000001</v>
      </c>
      <c r="E34" s="3">
        <v>0</v>
      </c>
      <c r="F34" s="3">
        <v>0.13</v>
      </c>
      <c r="G34" s="3">
        <v>0.6</v>
      </c>
      <c r="H34" s="3">
        <v>0.01</v>
      </c>
      <c r="I34" s="3">
        <v>0</v>
      </c>
      <c r="J34" s="3">
        <v>10.59</v>
      </c>
      <c r="K34" s="3">
        <v>0</v>
      </c>
      <c r="L34" s="3">
        <v>0</v>
      </c>
      <c r="M34" s="3">
        <v>88.53</v>
      </c>
      <c r="O34" s="3">
        <v>669059</v>
      </c>
      <c r="P34" s="3">
        <v>1138947</v>
      </c>
      <c r="Q34" s="3">
        <v>1371661</v>
      </c>
      <c r="R34" s="3">
        <v>67.209999999999994</v>
      </c>
      <c r="S34" s="3">
        <v>50439</v>
      </c>
      <c r="T34" s="3">
        <v>540759</v>
      </c>
      <c r="U34" s="3">
        <v>3737212</v>
      </c>
      <c r="V34" s="3">
        <v>183.13</v>
      </c>
      <c r="W34" s="3">
        <v>850189</v>
      </c>
      <c r="X34" s="3">
        <v>355224</v>
      </c>
      <c r="Y34" s="3">
        <v>210</v>
      </c>
      <c r="Z34" s="3">
        <v>614294</v>
      </c>
      <c r="AA34" s="3">
        <v>103184</v>
      </c>
      <c r="AB34" s="3">
        <v>7376</v>
      </c>
      <c r="AC34" s="3">
        <v>28996</v>
      </c>
      <c r="AD34" s="3">
        <v>0</v>
      </c>
      <c r="AF34" s="3" t="s">
        <v>46</v>
      </c>
      <c r="AG34" s="3">
        <v>112410.58</v>
      </c>
      <c r="AH34" s="3">
        <v>0.02</v>
      </c>
      <c r="AI34" s="3">
        <v>117235.32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0.14000000000000001</v>
      </c>
      <c r="E35" s="3">
        <v>0</v>
      </c>
      <c r="F35" s="3">
        <v>0.11</v>
      </c>
      <c r="G35" s="3">
        <v>0.57999999999999996</v>
      </c>
      <c r="H35" s="3">
        <v>0.01</v>
      </c>
      <c r="I35" s="3">
        <v>0</v>
      </c>
      <c r="J35" s="3">
        <v>6.81</v>
      </c>
      <c r="K35" s="3">
        <v>0</v>
      </c>
      <c r="L35" s="3">
        <v>0</v>
      </c>
      <c r="M35" s="3">
        <v>92.36</v>
      </c>
      <c r="O35" s="3">
        <v>668098</v>
      </c>
      <c r="P35" s="3">
        <v>1139100</v>
      </c>
      <c r="Q35" s="3">
        <v>1372622</v>
      </c>
      <c r="R35" s="3">
        <v>67.260000000000005</v>
      </c>
      <c r="S35" s="3">
        <v>50540</v>
      </c>
      <c r="T35" s="3">
        <v>541731</v>
      </c>
      <c r="U35" s="3">
        <v>3737212</v>
      </c>
      <c r="V35" s="3">
        <v>183.13</v>
      </c>
      <c r="W35" s="3">
        <v>850289</v>
      </c>
      <c r="X35" s="3">
        <v>356196</v>
      </c>
      <c r="Y35" s="3">
        <v>261</v>
      </c>
      <c r="Z35" s="3">
        <v>614294</v>
      </c>
      <c r="AA35" s="3">
        <v>103124</v>
      </c>
      <c r="AB35" s="3">
        <v>7376</v>
      </c>
      <c r="AC35" s="3">
        <v>28996</v>
      </c>
      <c r="AD35" s="3">
        <v>0</v>
      </c>
      <c r="AF35" s="3" t="s">
        <v>46</v>
      </c>
      <c r="AG35" s="3">
        <v>81543.88</v>
      </c>
      <c r="AH35" s="3">
        <v>0.03</v>
      </c>
      <c r="AI35" s="3">
        <v>111954.57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0.14000000000000001</v>
      </c>
      <c r="E36" s="3">
        <v>0</v>
      </c>
      <c r="F36" s="3">
        <v>0.11</v>
      </c>
      <c r="G36" s="3">
        <v>0.86</v>
      </c>
      <c r="H36" s="3">
        <v>0.02</v>
      </c>
      <c r="I36" s="3">
        <v>0</v>
      </c>
      <c r="J36" s="3">
        <v>5.41</v>
      </c>
      <c r="K36" s="3">
        <v>0</v>
      </c>
      <c r="L36" s="3">
        <v>0</v>
      </c>
      <c r="M36" s="3">
        <v>93.46</v>
      </c>
      <c r="O36" s="3">
        <v>666803</v>
      </c>
      <c r="P36" s="3">
        <v>1138892</v>
      </c>
      <c r="Q36" s="3">
        <v>1373917</v>
      </c>
      <c r="R36" s="3">
        <v>67.33</v>
      </c>
      <c r="S36" s="3">
        <v>50637</v>
      </c>
      <c r="T36" s="3">
        <v>542704</v>
      </c>
      <c r="U36" s="3">
        <v>3741216</v>
      </c>
      <c r="V36" s="3">
        <v>183.33</v>
      </c>
      <c r="W36" s="3">
        <v>850406</v>
      </c>
      <c r="X36" s="3">
        <v>357169</v>
      </c>
      <c r="Y36" s="3">
        <v>207</v>
      </c>
      <c r="Z36" s="3">
        <v>614286</v>
      </c>
      <c r="AA36" s="3">
        <v>103116</v>
      </c>
      <c r="AB36" s="3">
        <v>7376</v>
      </c>
      <c r="AC36" s="3">
        <v>28992</v>
      </c>
      <c r="AD36" s="3">
        <v>0</v>
      </c>
      <c r="AF36" s="3" t="s">
        <v>46</v>
      </c>
      <c r="AG36" s="3">
        <v>74430.11</v>
      </c>
      <c r="AH36" s="3">
        <v>0.05</v>
      </c>
      <c r="AI36" s="3">
        <v>101946.55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0.23</v>
      </c>
      <c r="E37" s="3">
        <v>0</v>
      </c>
      <c r="F37" s="3">
        <v>0.14000000000000001</v>
      </c>
      <c r="G37" s="3">
        <v>0.61</v>
      </c>
      <c r="H37" s="3">
        <v>0.08</v>
      </c>
      <c r="I37" s="3">
        <v>0</v>
      </c>
      <c r="J37" s="3">
        <v>7.11</v>
      </c>
      <c r="K37" s="3">
        <v>0</v>
      </c>
      <c r="L37" s="3">
        <v>0</v>
      </c>
      <c r="M37" s="3">
        <v>91.83</v>
      </c>
      <c r="O37" s="3">
        <v>665720</v>
      </c>
      <c r="P37" s="3">
        <v>1138893</v>
      </c>
      <c r="Q37" s="3">
        <v>1375000</v>
      </c>
      <c r="R37" s="3">
        <v>67.38</v>
      </c>
      <c r="S37" s="3">
        <v>50735</v>
      </c>
      <c r="T37" s="3">
        <v>543682</v>
      </c>
      <c r="U37" s="3">
        <v>3737168</v>
      </c>
      <c r="V37" s="3">
        <v>183.13</v>
      </c>
      <c r="W37" s="3">
        <v>850518</v>
      </c>
      <c r="X37" s="3">
        <v>358140</v>
      </c>
      <c r="Y37" s="3">
        <v>259</v>
      </c>
      <c r="Z37" s="3">
        <v>614298</v>
      </c>
      <c r="AA37" s="3">
        <v>103161</v>
      </c>
      <c r="AB37" s="3">
        <v>7376</v>
      </c>
      <c r="AC37" s="3">
        <v>28992</v>
      </c>
      <c r="AD37" s="3">
        <v>0</v>
      </c>
      <c r="AF37" s="3" t="s">
        <v>46</v>
      </c>
      <c r="AG37" s="3">
        <v>58581.59</v>
      </c>
      <c r="AH37" s="3">
        <v>0.1</v>
      </c>
      <c r="AI37" s="3">
        <v>80141.48</v>
      </c>
      <c r="AJ37" s="3">
        <v>0.01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0.27</v>
      </c>
      <c r="E38" s="3">
        <v>0</v>
      </c>
      <c r="F38" s="3">
        <v>0.25</v>
      </c>
      <c r="G38" s="3">
        <v>0.67</v>
      </c>
      <c r="H38" s="3">
        <v>0.17</v>
      </c>
      <c r="I38" s="3">
        <v>0</v>
      </c>
      <c r="J38" s="3">
        <v>5.98</v>
      </c>
      <c r="K38" s="3">
        <v>0</v>
      </c>
      <c r="L38" s="3">
        <v>0</v>
      </c>
      <c r="M38" s="3">
        <v>92.65</v>
      </c>
      <c r="O38" s="3">
        <v>664190</v>
      </c>
      <c r="P38" s="3">
        <v>1138455</v>
      </c>
      <c r="Q38" s="3">
        <v>1376530</v>
      </c>
      <c r="R38" s="3">
        <v>67.45</v>
      </c>
      <c r="S38" s="3">
        <v>50833</v>
      </c>
      <c r="T38" s="3">
        <v>544655</v>
      </c>
      <c r="U38" s="3">
        <v>3738041</v>
      </c>
      <c r="V38" s="3">
        <v>183.17</v>
      </c>
      <c r="W38" s="3">
        <v>850980</v>
      </c>
      <c r="X38" s="3">
        <v>359107</v>
      </c>
      <c r="Y38" s="3">
        <v>217</v>
      </c>
      <c r="Z38" s="3">
        <v>614655</v>
      </c>
      <c r="AA38" s="3">
        <v>103205</v>
      </c>
      <c r="AB38" s="3">
        <v>7382</v>
      </c>
      <c r="AC38" s="3">
        <v>28988</v>
      </c>
      <c r="AD38" s="3">
        <v>0</v>
      </c>
      <c r="AF38" s="3" t="s">
        <v>46</v>
      </c>
      <c r="AG38" s="3">
        <v>36583.57</v>
      </c>
      <c r="AH38" s="3">
        <v>0.03</v>
      </c>
      <c r="AI38" s="3">
        <v>52136.66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0.3</v>
      </c>
      <c r="E39" s="3">
        <v>0</v>
      </c>
      <c r="F39" s="3">
        <v>0.18</v>
      </c>
      <c r="G39" s="3">
        <v>0.78</v>
      </c>
      <c r="H39" s="3">
        <v>0.08</v>
      </c>
      <c r="I39" s="3">
        <v>0</v>
      </c>
      <c r="J39" s="3">
        <v>1.8</v>
      </c>
      <c r="K39" s="3">
        <v>0</v>
      </c>
      <c r="L39" s="3">
        <v>0</v>
      </c>
      <c r="M39" s="3">
        <v>96.85</v>
      </c>
      <c r="O39" s="3">
        <v>661008</v>
      </c>
      <c r="P39" s="3">
        <v>1136374</v>
      </c>
      <c r="Q39" s="3">
        <v>1379712</v>
      </c>
      <c r="R39" s="3">
        <v>67.61</v>
      </c>
      <c r="S39" s="3">
        <v>50944</v>
      </c>
      <c r="T39" s="3">
        <v>545626</v>
      </c>
      <c r="U39" s="3">
        <v>3740216</v>
      </c>
      <c r="V39" s="3">
        <v>183.28</v>
      </c>
      <c r="W39" s="3">
        <v>853465</v>
      </c>
      <c r="X39" s="3">
        <v>360035</v>
      </c>
      <c r="Y39" s="3">
        <v>53</v>
      </c>
      <c r="Z39" s="3">
        <v>616990</v>
      </c>
      <c r="AA39" s="3">
        <v>103191</v>
      </c>
      <c r="AB39" s="3">
        <v>7424</v>
      </c>
      <c r="AC39" s="3">
        <v>28988</v>
      </c>
      <c r="AD39" s="3">
        <v>0</v>
      </c>
      <c r="AF39" s="3" t="s">
        <v>46</v>
      </c>
      <c r="AG39" s="3">
        <v>11540.25</v>
      </c>
      <c r="AH39" s="3">
        <v>0.03</v>
      </c>
      <c r="AI39" s="3">
        <v>16782.36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0.18</v>
      </c>
      <c r="E40" s="3">
        <v>0</v>
      </c>
      <c r="F40" s="3">
        <v>0.08</v>
      </c>
      <c r="G40" s="3">
        <v>0.65</v>
      </c>
      <c r="H40" s="3">
        <v>0.04</v>
      </c>
      <c r="I40" s="3">
        <v>0</v>
      </c>
      <c r="J40" s="3">
        <v>1.94</v>
      </c>
      <c r="K40" s="3">
        <v>0</v>
      </c>
      <c r="L40" s="3">
        <v>0</v>
      </c>
      <c r="M40" s="3">
        <v>97.11</v>
      </c>
      <c r="O40" s="3">
        <v>681220</v>
      </c>
      <c r="P40" s="3">
        <v>1138733</v>
      </c>
      <c r="Q40" s="3">
        <v>1359500</v>
      </c>
      <c r="R40" s="3">
        <v>66.62</v>
      </c>
      <c r="S40" s="3">
        <v>49157</v>
      </c>
      <c r="T40" s="3">
        <v>529909</v>
      </c>
      <c r="U40" s="3">
        <v>3737664</v>
      </c>
      <c r="V40" s="3">
        <v>183.15</v>
      </c>
      <c r="W40" s="3">
        <v>849639</v>
      </c>
      <c r="X40" s="3">
        <v>344532</v>
      </c>
      <c r="Y40" s="3">
        <v>106</v>
      </c>
      <c r="Z40" s="3">
        <v>615178</v>
      </c>
      <c r="AA40" s="3">
        <v>102278</v>
      </c>
      <c r="AB40" s="3">
        <v>7376</v>
      </c>
      <c r="AC40" s="3">
        <v>28996</v>
      </c>
      <c r="AD40" s="3">
        <v>0</v>
      </c>
      <c r="AF40" s="3" t="s">
        <v>46</v>
      </c>
      <c r="AG40" s="3">
        <v>265958.17</v>
      </c>
      <c r="AH40" s="3">
        <v>0.03</v>
      </c>
      <c r="AI40" s="3">
        <v>14025.21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0.14000000000000001</v>
      </c>
      <c r="E43" s="3">
        <v>0</v>
      </c>
      <c r="F43" s="3">
        <v>0.1</v>
      </c>
      <c r="G43" s="3">
        <v>0.65</v>
      </c>
      <c r="H43" s="3">
        <v>0.2</v>
      </c>
      <c r="I43" s="3">
        <v>0</v>
      </c>
      <c r="J43" s="3">
        <v>2.4</v>
      </c>
      <c r="K43" s="3">
        <v>0</v>
      </c>
      <c r="L43" s="3">
        <v>0</v>
      </c>
      <c r="M43" s="3">
        <v>96.5</v>
      </c>
      <c r="O43" s="3">
        <v>685018</v>
      </c>
      <c r="P43" s="3">
        <v>1154078</v>
      </c>
      <c r="Q43" s="3">
        <v>1355702</v>
      </c>
      <c r="R43" s="3">
        <v>66.430000000000007</v>
      </c>
      <c r="S43" s="3">
        <v>49575</v>
      </c>
      <c r="T43" s="3">
        <v>540811</v>
      </c>
      <c r="U43" s="3">
        <v>3740884</v>
      </c>
      <c r="V43" s="3">
        <v>183.31</v>
      </c>
      <c r="W43" s="3">
        <v>836795</v>
      </c>
      <c r="X43" s="3">
        <v>353056</v>
      </c>
      <c r="Y43" s="3">
        <v>121</v>
      </c>
      <c r="Z43" s="3">
        <v>599521</v>
      </c>
      <c r="AA43" s="3">
        <v>102760</v>
      </c>
      <c r="AB43" s="3">
        <v>7376</v>
      </c>
      <c r="AC43" s="3">
        <v>28928</v>
      </c>
      <c r="AD43" s="3">
        <v>0</v>
      </c>
      <c r="AF43" s="3" t="s">
        <v>46</v>
      </c>
      <c r="AG43" s="3">
        <v>230226.67</v>
      </c>
      <c r="AH43" s="3">
        <v>0.03</v>
      </c>
      <c r="AI43" s="3">
        <v>12590.56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0.18</v>
      </c>
      <c r="E44" s="3">
        <v>0</v>
      </c>
      <c r="F44" s="3">
        <v>0.13</v>
      </c>
      <c r="G44" s="3">
        <v>0.85</v>
      </c>
      <c r="H44" s="3">
        <v>7.0000000000000007E-2</v>
      </c>
      <c r="I44" s="3">
        <v>0</v>
      </c>
      <c r="J44" s="3">
        <v>2.69</v>
      </c>
      <c r="K44" s="3">
        <v>0</v>
      </c>
      <c r="L44" s="3">
        <v>0</v>
      </c>
      <c r="M44" s="3">
        <v>96.09</v>
      </c>
      <c r="O44" s="3">
        <v>683790</v>
      </c>
      <c r="P44" s="3">
        <v>1153935</v>
      </c>
      <c r="Q44" s="3">
        <v>1356930</v>
      </c>
      <c r="R44" s="3">
        <v>66.489999999999995</v>
      </c>
      <c r="S44" s="3">
        <v>49671</v>
      </c>
      <c r="T44" s="3">
        <v>541782</v>
      </c>
      <c r="U44" s="3">
        <v>3740884</v>
      </c>
      <c r="V44" s="3">
        <v>183.31</v>
      </c>
      <c r="W44" s="3">
        <v>836918</v>
      </c>
      <c r="X44" s="3">
        <v>354017</v>
      </c>
      <c r="Y44" s="3">
        <v>91</v>
      </c>
      <c r="Z44" s="3">
        <v>599552</v>
      </c>
      <c r="AA44" s="3">
        <v>102908</v>
      </c>
      <c r="AB44" s="3">
        <v>7376</v>
      </c>
      <c r="AC44" s="3">
        <v>28928</v>
      </c>
      <c r="AD44" s="3">
        <v>0</v>
      </c>
      <c r="AF44" s="3" t="s">
        <v>46</v>
      </c>
      <c r="AG44" s="3">
        <v>262298.84999999998</v>
      </c>
      <c r="AH44" s="3">
        <v>0.1</v>
      </c>
      <c r="AI44" s="3">
        <v>14856.8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0.16</v>
      </c>
      <c r="E45" s="3">
        <v>0</v>
      </c>
      <c r="F45" s="3">
        <v>0.12</v>
      </c>
      <c r="G45" s="3">
        <v>0.78</v>
      </c>
      <c r="H45" s="3">
        <v>0.04</v>
      </c>
      <c r="I45" s="3">
        <v>0</v>
      </c>
      <c r="J45" s="3">
        <v>1.45</v>
      </c>
      <c r="K45" s="3">
        <v>0</v>
      </c>
      <c r="L45" s="3">
        <v>0</v>
      </c>
      <c r="M45" s="3">
        <v>97.46</v>
      </c>
      <c r="O45" s="3">
        <v>682557</v>
      </c>
      <c r="P45" s="3">
        <v>1153790</v>
      </c>
      <c r="Q45" s="3">
        <v>1358163</v>
      </c>
      <c r="R45" s="3">
        <v>66.55</v>
      </c>
      <c r="S45" s="3">
        <v>49772</v>
      </c>
      <c r="T45" s="3">
        <v>542754</v>
      </c>
      <c r="U45" s="3">
        <v>3740884</v>
      </c>
      <c r="V45" s="3">
        <v>183.31</v>
      </c>
      <c r="W45" s="3">
        <v>837049</v>
      </c>
      <c r="X45" s="3">
        <v>354982</v>
      </c>
      <c r="Y45" s="3">
        <v>52</v>
      </c>
      <c r="Z45" s="3">
        <v>599562</v>
      </c>
      <c r="AA45" s="3">
        <v>102997</v>
      </c>
      <c r="AB45" s="3">
        <v>7376</v>
      </c>
      <c r="AC45" s="3">
        <v>28928</v>
      </c>
      <c r="AD45" s="3">
        <v>0</v>
      </c>
      <c r="AF45" s="3" t="s">
        <v>46</v>
      </c>
      <c r="AG45" s="3">
        <v>254459.18</v>
      </c>
      <c r="AH45" s="3">
        <v>0.03</v>
      </c>
      <c r="AI45" s="3">
        <v>15406.71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0.24</v>
      </c>
      <c r="E46" s="3">
        <v>0</v>
      </c>
      <c r="F46" s="3">
        <v>0.14000000000000001</v>
      </c>
      <c r="G46" s="3">
        <v>0.74</v>
      </c>
      <c r="H46" s="3">
        <v>7.0000000000000007E-2</v>
      </c>
      <c r="I46" s="3">
        <v>0</v>
      </c>
      <c r="J46" s="3">
        <v>1.22</v>
      </c>
      <c r="K46" s="3">
        <v>0</v>
      </c>
      <c r="L46" s="3">
        <v>0</v>
      </c>
      <c r="M46" s="3">
        <v>97.59</v>
      </c>
      <c r="O46" s="3">
        <v>681565</v>
      </c>
      <c r="P46" s="3">
        <v>1153884</v>
      </c>
      <c r="Q46" s="3">
        <v>1359155</v>
      </c>
      <c r="R46" s="3">
        <v>66.599999999999994</v>
      </c>
      <c r="S46" s="3">
        <v>49874</v>
      </c>
      <c r="T46" s="3">
        <v>543725</v>
      </c>
      <c r="U46" s="3">
        <v>3744944</v>
      </c>
      <c r="V46" s="3">
        <v>183.51</v>
      </c>
      <c r="W46" s="3">
        <v>837144</v>
      </c>
      <c r="X46" s="3">
        <v>355951</v>
      </c>
      <c r="Y46" s="3">
        <v>250</v>
      </c>
      <c r="Z46" s="3">
        <v>599558</v>
      </c>
      <c r="AA46" s="3">
        <v>103059</v>
      </c>
      <c r="AB46" s="3">
        <v>7353</v>
      </c>
      <c r="AC46" s="3">
        <v>28932</v>
      </c>
      <c r="AD46" s="3">
        <v>0</v>
      </c>
      <c r="AF46" s="3" t="s">
        <v>46</v>
      </c>
      <c r="AG46" s="3">
        <v>229275.4</v>
      </c>
      <c r="AH46" s="3">
        <v>0.03</v>
      </c>
      <c r="AI46" s="3">
        <v>15673.1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0.24</v>
      </c>
      <c r="E47" s="3">
        <v>0</v>
      </c>
      <c r="F47" s="3">
        <v>0.15</v>
      </c>
      <c r="G47" s="3">
        <v>0.91</v>
      </c>
      <c r="H47" s="3">
        <v>0.03</v>
      </c>
      <c r="I47" s="3">
        <v>0</v>
      </c>
      <c r="J47" s="3">
        <v>1.93</v>
      </c>
      <c r="K47" s="3">
        <v>0</v>
      </c>
      <c r="L47" s="3">
        <v>0</v>
      </c>
      <c r="M47" s="3">
        <v>96.74</v>
      </c>
      <c r="O47" s="3">
        <v>680401</v>
      </c>
      <c r="P47" s="3">
        <v>1153936</v>
      </c>
      <c r="Q47" s="3">
        <v>1360319</v>
      </c>
      <c r="R47" s="3">
        <v>66.66</v>
      </c>
      <c r="S47" s="3">
        <v>50015</v>
      </c>
      <c r="T47" s="3">
        <v>544783</v>
      </c>
      <c r="U47" s="3">
        <v>3744944</v>
      </c>
      <c r="V47" s="3">
        <v>183.51</v>
      </c>
      <c r="W47" s="3">
        <v>837288</v>
      </c>
      <c r="X47" s="3">
        <v>357006</v>
      </c>
      <c r="Y47" s="3">
        <v>129</v>
      </c>
      <c r="Z47" s="3">
        <v>599558</v>
      </c>
      <c r="AA47" s="3">
        <v>103099</v>
      </c>
      <c r="AB47" s="3">
        <v>7344</v>
      </c>
      <c r="AC47" s="3">
        <v>28931</v>
      </c>
      <c r="AD47" s="3">
        <v>0</v>
      </c>
      <c r="AF47" s="3" t="s">
        <v>46</v>
      </c>
      <c r="AG47" s="3">
        <v>238621.9</v>
      </c>
      <c r="AH47" s="3">
        <v>0.03</v>
      </c>
      <c r="AI47" s="3">
        <v>20040.39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0.22</v>
      </c>
      <c r="E48" s="3">
        <v>0</v>
      </c>
      <c r="F48" s="3">
        <v>0.15</v>
      </c>
      <c r="G48" s="3">
        <v>0.76</v>
      </c>
      <c r="H48" s="3">
        <v>0.06</v>
      </c>
      <c r="I48" s="3">
        <v>0</v>
      </c>
      <c r="J48" s="3">
        <v>2.13</v>
      </c>
      <c r="K48" s="3">
        <v>0</v>
      </c>
      <c r="L48" s="3">
        <v>0</v>
      </c>
      <c r="M48" s="3">
        <v>96.69</v>
      </c>
      <c r="O48" s="3">
        <v>679248</v>
      </c>
      <c r="P48" s="3">
        <v>1153948</v>
      </c>
      <c r="Q48" s="3">
        <v>1361472</v>
      </c>
      <c r="R48" s="3">
        <v>66.72</v>
      </c>
      <c r="S48" s="3">
        <v>50140</v>
      </c>
      <c r="T48" s="3">
        <v>545799</v>
      </c>
      <c r="U48" s="3">
        <v>3744944</v>
      </c>
      <c r="V48" s="3">
        <v>183.51</v>
      </c>
      <c r="W48" s="3">
        <v>837420</v>
      </c>
      <c r="X48" s="3">
        <v>358020</v>
      </c>
      <c r="Y48" s="3">
        <v>84</v>
      </c>
      <c r="Z48" s="3">
        <v>599558</v>
      </c>
      <c r="AA48" s="3">
        <v>103133</v>
      </c>
      <c r="AB48" s="3">
        <v>7344</v>
      </c>
      <c r="AC48" s="3">
        <v>28928</v>
      </c>
      <c r="AD48" s="3">
        <v>0</v>
      </c>
      <c r="AF48" s="3" t="s">
        <v>46</v>
      </c>
      <c r="AG48" s="3">
        <v>232535.63</v>
      </c>
      <c r="AH48" s="3">
        <v>0.05</v>
      </c>
      <c r="AI48" s="3">
        <v>26795.82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0.2</v>
      </c>
      <c r="E49" s="3">
        <v>0</v>
      </c>
      <c r="F49" s="3">
        <v>0.14000000000000001</v>
      </c>
      <c r="G49" s="3">
        <v>0.57999999999999996</v>
      </c>
      <c r="H49" s="3">
        <v>0.01</v>
      </c>
      <c r="I49" s="3">
        <v>0</v>
      </c>
      <c r="J49" s="3">
        <v>2.04</v>
      </c>
      <c r="K49" s="3">
        <v>0</v>
      </c>
      <c r="L49" s="3">
        <v>0</v>
      </c>
      <c r="M49" s="3">
        <v>97.04</v>
      </c>
      <c r="O49" s="3">
        <v>680071</v>
      </c>
      <c r="P49" s="3">
        <v>1155855</v>
      </c>
      <c r="Q49" s="3">
        <v>1360649</v>
      </c>
      <c r="R49" s="3">
        <v>66.67</v>
      </c>
      <c r="S49" s="3">
        <v>50234</v>
      </c>
      <c r="T49" s="3">
        <v>546771</v>
      </c>
      <c r="U49" s="3">
        <v>3740756</v>
      </c>
      <c r="V49" s="3">
        <v>183.31</v>
      </c>
      <c r="W49" s="3">
        <v>835398</v>
      </c>
      <c r="X49" s="3">
        <v>358991</v>
      </c>
      <c r="Y49" s="3">
        <v>105</v>
      </c>
      <c r="Z49" s="3">
        <v>597438</v>
      </c>
      <c r="AA49" s="3">
        <v>103163</v>
      </c>
      <c r="AB49" s="3">
        <v>7344</v>
      </c>
      <c r="AC49" s="3">
        <v>28928</v>
      </c>
      <c r="AD49" s="3">
        <v>0</v>
      </c>
      <c r="AF49" s="3" t="s">
        <v>46</v>
      </c>
      <c r="AG49" s="3">
        <v>229978.43</v>
      </c>
      <c r="AH49" s="3">
        <v>0.05</v>
      </c>
      <c r="AI49" s="3">
        <v>40874.410000000003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0.16</v>
      </c>
      <c r="E50" s="3">
        <v>0</v>
      </c>
      <c r="F50" s="3">
        <v>7.0000000000000007E-2</v>
      </c>
      <c r="G50" s="3">
        <v>0.45</v>
      </c>
      <c r="H50" s="3">
        <v>7.0000000000000007E-2</v>
      </c>
      <c r="I50" s="3">
        <v>0</v>
      </c>
      <c r="J50" s="3">
        <v>2.1800000000000002</v>
      </c>
      <c r="K50" s="3">
        <v>0</v>
      </c>
      <c r="L50" s="3">
        <v>0</v>
      </c>
      <c r="M50" s="3">
        <v>97.08</v>
      </c>
      <c r="O50" s="3">
        <v>679247</v>
      </c>
      <c r="P50" s="3">
        <v>1156116</v>
      </c>
      <c r="Q50" s="3">
        <v>1361473</v>
      </c>
      <c r="R50" s="3">
        <v>66.72</v>
      </c>
      <c r="S50" s="3">
        <v>50332</v>
      </c>
      <c r="T50" s="3">
        <v>547743</v>
      </c>
      <c r="U50" s="3">
        <v>3740756</v>
      </c>
      <c r="V50" s="3">
        <v>183.31</v>
      </c>
      <c r="W50" s="3">
        <v>835215</v>
      </c>
      <c r="X50" s="3">
        <v>359960</v>
      </c>
      <c r="Y50" s="3">
        <v>55</v>
      </c>
      <c r="Z50" s="3">
        <v>597154</v>
      </c>
      <c r="AA50" s="3">
        <v>103198</v>
      </c>
      <c r="AB50" s="3">
        <v>7344</v>
      </c>
      <c r="AC50" s="3">
        <v>28932</v>
      </c>
      <c r="AD50" s="3">
        <v>0</v>
      </c>
      <c r="AF50" s="3" t="s">
        <v>46</v>
      </c>
      <c r="AG50" s="3">
        <v>228317.98</v>
      </c>
      <c r="AH50" s="3">
        <v>0.03</v>
      </c>
      <c r="AI50" s="3">
        <v>69118.320000000007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0.21</v>
      </c>
      <c r="E51" s="3">
        <v>0</v>
      </c>
      <c r="F51" s="3">
        <v>0.11</v>
      </c>
      <c r="G51" s="3">
        <v>0.89</v>
      </c>
      <c r="H51" s="3">
        <v>0.02</v>
      </c>
      <c r="I51" s="3">
        <v>0</v>
      </c>
      <c r="J51" s="3">
        <v>1.6</v>
      </c>
      <c r="K51" s="3">
        <v>0</v>
      </c>
      <c r="L51" s="3">
        <v>0</v>
      </c>
      <c r="M51" s="3">
        <v>97.18</v>
      </c>
      <c r="O51" s="3">
        <v>678352</v>
      </c>
      <c r="P51" s="3">
        <v>1156317</v>
      </c>
      <c r="Q51" s="3">
        <v>1362368</v>
      </c>
      <c r="R51" s="3">
        <v>66.760000000000005</v>
      </c>
      <c r="S51" s="3">
        <v>50443</v>
      </c>
      <c r="T51" s="3">
        <v>548714</v>
      </c>
      <c r="U51" s="3">
        <v>3740504</v>
      </c>
      <c r="V51" s="3">
        <v>183.29</v>
      </c>
      <c r="W51" s="3">
        <v>835259</v>
      </c>
      <c r="X51" s="3">
        <v>360932</v>
      </c>
      <c r="Y51" s="3">
        <v>239</v>
      </c>
      <c r="Z51" s="3">
        <v>597098</v>
      </c>
      <c r="AA51" s="3">
        <v>103182</v>
      </c>
      <c r="AB51" s="3">
        <v>7344</v>
      </c>
      <c r="AC51" s="3">
        <v>28932</v>
      </c>
      <c r="AD51" s="3">
        <v>0</v>
      </c>
      <c r="AF51" s="3" t="s">
        <v>46</v>
      </c>
      <c r="AG51" s="3">
        <v>160565.01</v>
      </c>
      <c r="AH51" s="3">
        <v>0.03</v>
      </c>
      <c r="AI51" s="3">
        <v>88745.71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0.12</v>
      </c>
      <c r="E52" s="3">
        <v>0</v>
      </c>
      <c r="F52" s="3">
        <v>0.18</v>
      </c>
      <c r="G52" s="3">
        <v>0.67</v>
      </c>
      <c r="H52" s="3">
        <v>0.01</v>
      </c>
      <c r="I52" s="3">
        <v>0</v>
      </c>
      <c r="J52" s="3">
        <v>1</v>
      </c>
      <c r="K52" s="3">
        <v>0</v>
      </c>
      <c r="L52" s="3">
        <v>0</v>
      </c>
      <c r="M52" s="3">
        <v>98.03</v>
      </c>
      <c r="O52" s="3">
        <v>677096</v>
      </c>
      <c r="P52" s="3">
        <v>1156138</v>
      </c>
      <c r="Q52" s="3">
        <v>1363624</v>
      </c>
      <c r="R52" s="3">
        <v>66.819999999999993</v>
      </c>
      <c r="S52" s="3">
        <v>50538</v>
      </c>
      <c r="T52" s="3">
        <v>549686</v>
      </c>
      <c r="U52" s="3">
        <v>3740504</v>
      </c>
      <c r="V52" s="3">
        <v>183.29</v>
      </c>
      <c r="W52" s="3">
        <v>835346</v>
      </c>
      <c r="X52" s="3">
        <v>361898</v>
      </c>
      <c r="Y52" s="3">
        <v>177</v>
      </c>
      <c r="Z52" s="3">
        <v>597090</v>
      </c>
      <c r="AA52" s="3">
        <v>103217</v>
      </c>
      <c r="AB52" s="3">
        <v>7344</v>
      </c>
      <c r="AC52" s="3">
        <v>28928</v>
      </c>
      <c r="AD52" s="3">
        <v>0</v>
      </c>
      <c r="AF52" s="3" t="s">
        <v>46</v>
      </c>
      <c r="AG52" s="3">
        <v>113412.83</v>
      </c>
      <c r="AH52" s="3">
        <v>0.03</v>
      </c>
      <c r="AI52" s="3">
        <v>119387.27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0.15</v>
      </c>
      <c r="E53" s="3">
        <v>0</v>
      </c>
      <c r="F53" s="3">
        <v>0.13</v>
      </c>
      <c r="G53" s="3">
        <v>0.48</v>
      </c>
      <c r="H53" s="3">
        <v>0.01</v>
      </c>
      <c r="I53" s="3">
        <v>0</v>
      </c>
      <c r="J53" s="3">
        <v>10.86</v>
      </c>
      <c r="K53" s="3">
        <v>0</v>
      </c>
      <c r="L53" s="3">
        <v>0</v>
      </c>
      <c r="M53" s="3">
        <v>88.37</v>
      </c>
      <c r="O53" s="3">
        <v>675977</v>
      </c>
      <c r="P53" s="3">
        <v>1156099</v>
      </c>
      <c r="Q53" s="3">
        <v>1364743</v>
      </c>
      <c r="R53" s="3">
        <v>66.88</v>
      </c>
      <c r="S53" s="3">
        <v>50636</v>
      </c>
      <c r="T53" s="3">
        <v>550659</v>
      </c>
      <c r="U53" s="3">
        <v>3744476</v>
      </c>
      <c r="V53" s="3">
        <v>183.49</v>
      </c>
      <c r="W53" s="3">
        <v>835445</v>
      </c>
      <c r="X53" s="3">
        <v>362867</v>
      </c>
      <c r="Y53" s="3">
        <v>255</v>
      </c>
      <c r="Z53" s="3">
        <v>597090</v>
      </c>
      <c r="AA53" s="3">
        <v>103494</v>
      </c>
      <c r="AB53" s="3">
        <v>7344</v>
      </c>
      <c r="AC53" s="3">
        <v>28932</v>
      </c>
      <c r="AD53" s="3">
        <v>0</v>
      </c>
      <c r="AF53" s="3" t="s">
        <v>46</v>
      </c>
      <c r="AG53" s="3">
        <v>112388.88</v>
      </c>
      <c r="AH53" s="3">
        <v>0.03</v>
      </c>
      <c r="AI53" s="3">
        <v>117213.43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0.12</v>
      </c>
      <c r="E54" s="3">
        <v>0</v>
      </c>
      <c r="F54" s="3">
        <v>7.0000000000000007E-2</v>
      </c>
      <c r="G54" s="3">
        <v>0.65</v>
      </c>
      <c r="H54" s="3">
        <v>0</v>
      </c>
      <c r="I54" s="3">
        <v>0</v>
      </c>
      <c r="J54" s="3">
        <v>7.19</v>
      </c>
      <c r="K54" s="3">
        <v>0</v>
      </c>
      <c r="L54" s="3">
        <v>0</v>
      </c>
      <c r="M54" s="3">
        <v>91.97</v>
      </c>
      <c r="O54" s="3">
        <v>674586</v>
      </c>
      <c r="P54" s="3">
        <v>1155814</v>
      </c>
      <c r="Q54" s="3">
        <v>1366134</v>
      </c>
      <c r="R54" s="3">
        <v>66.94</v>
      </c>
      <c r="S54" s="3">
        <v>50740</v>
      </c>
      <c r="T54" s="3">
        <v>551631</v>
      </c>
      <c r="U54" s="3">
        <v>3744476</v>
      </c>
      <c r="V54" s="3">
        <v>183.49</v>
      </c>
      <c r="W54" s="3">
        <v>835578</v>
      </c>
      <c r="X54" s="3">
        <v>363840</v>
      </c>
      <c r="Y54" s="3">
        <v>146</v>
      </c>
      <c r="Z54" s="3">
        <v>597101</v>
      </c>
      <c r="AA54" s="3">
        <v>103461</v>
      </c>
      <c r="AB54" s="3">
        <v>7344</v>
      </c>
      <c r="AC54" s="3">
        <v>28940</v>
      </c>
      <c r="AD54" s="3">
        <v>0</v>
      </c>
      <c r="AF54" s="3" t="s">
        <v>46</v>
      </c>
      <c r="AG54" s="3">
        <v>81692.399999999994</v>
      </c>
      <c r="AH54" s="3">
        <v>0.03</v>
      </c>
      <c r="AI54" s="3">
        <v>112161.33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0.11</v>
      </c>
      <c r="E55" s="3">
        <v>0</v>
      </c>
      <c r="F55" s="3">
        <v>0.11</v>
      </c>
      <c r="G55" s="3">
        <v>0.61</v>
      </c>
      <c r="H55" s="3">
        <v>0.01</v>
      </c>
      <c r="I55" s="3">
        <v>0</v>
      </c>
      <c r="J55" s="3">
        <v>5.53</v>
      </c>
      <c r="K55" s="3">
        <v>0</v>
      </c>
      <c r="L55" s="3">
        <v>0</v>
      </c>
      <c r="M55" s="3">
        <v>93.64</v>
      </c>
      <c r="O55" s="3">
        <v>673526</v>
      </c>
      <c r="P55" s="3">
        <v>1155849</v>
      </c>
      <c r="Q55" s="3">
        <v>1367194</v>
      </c>
      <c r="R55" s="3">
        <v>67</v>
      </c>
      <c r="S55" s="3">
        <v>50848</v>
      </c>
      <c r="T55" s="3">
        <v>552603</v>
      </c>
      <c r="U55" s="3">
        <v>3740316</v>
      </c>
      <c r="V55" s="3">
        <v>183.28</v>
      </c>
      <c r="W55" s="3">
        <v>835660</v>
      </c>
      <c r="X55" s="3">
        <v>364814</v>
      </c>
      <c r="Y55" s="3">
        <v>258</v>
      </c>
      <c r="Z55" s="3">
        <v>597102</v>
      </c>
      <c r="AA55" s="3">
        <v>103413</v>
      </c>
      <c r="AB55" s="3">
        <v>7344</v>
      </c>
      <c r="AC55" s="3">
        <v>28932</v>
      </c>
      <c r="AD55" s="3">
        <v>0</v>
      </c>
      <c r="AF55" s="3" t="s">
        <v>46</v>
      </c>
      <c r="AG55" s="3">
        <v>74350.880000000005</v>
      </c>
      <c r="AH55" s="3">
        <v>0.1</v>
      </c>
      <c r="AI55" s="3">
        <v>101835.82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0.19</v>
      </c>
      <c r="E56" s="3">
        <v>0</v>
      </c>
      <c r="F56" s="3">
        <v>0.12</v>
      </c>
      <c r="G56" s="3">
        <v>0.69</v>
      </c>
      <c r="H56" s="3">
        <v>7.0000000000000007E-2</v>
      </c>
      <c r="I56" s="3">
        <v>0</v>
      </c>
      <c r="J56" s="3">
        <v>7.25</v>
      </c>
      <c r="K56" s="3">
        <v>0</v>
      </c>
      <c r="L56" s="3">
        <v>0</v>
      </c>
      <c r="M56" s="3">
        <v>91.67</v>
      </c>
      <c r="O56" s="3">
        <v>672457</v>
      </c>
      <c r="P56" s="3">
        <v>1155867</v>
      </c>
      <c r="Q56" s="3">
        <v>1368263</v>
      </c>
      <c r="R56" s="3">
        <v>67.05</v>
      </c>
      <c r="S56" s="3">
        <v>50951</v>
      </c>
      <c r="T56" s="3">
        <v>553574</v>
      </c>
      <c r="U56" s="3">
        <v>3744312</v>
      </c>
      <c r="V56" s="3">
        <v>183.48</v>
      </c>
      <c r="W56" s="3">
        <v>835767</v>
      </c>
      <c r="X56" s="3">
        <v>365781</v>
      </c>
      <c r="Y56" s="3">
        <v>190</v>
      </c>
      <c r="Z56" s="3">
        <v>597106</v>
      </c>
      <c r="AA56" s="3">
        <v>103381</v>
      </c>
      <c r="AB56" s="3">
        <v>7344</v>
      </c>
      <c r="AC56" s="3">
        <v>28932</v>
      </c>
      <c r="AD56" s="3">
        <v>0</v>
      </c>
      <c r="AF56" s="3" t="s">
        <v>46</v>
      </c>
      <c r="AG56" s="3">
        <v>58494.78</v>
      </c>
      <c r="AH56" s="3">
        <v>0.03</v>
      </c>
      <c r="AI56" s="3">
        <v>80022.64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0.22</v>
      </c>
      <c r="E57" s="3">
        <v>0</v>
      </c>
      <c r="F57" s="3">
        <v>0.25</v>
      </c>
      <c r="G57" s="3">
        <v>0.52</v>
      </c>
      <c r="H57" s="3">
        <v>0.13</v>
      </c>
      <c r="I57" s="3">
        <v>0</v>
      </c>
      <c r="J57" s="3">
        <v>6.31</v>
      </c>
      <c r="K57" s="3">
        <v>0</v>
      </c>
      <c r="L57" s="3">
        <v>0</v>
      </c>
      <c r="M57" s="3">
        <v>92.56</v>
      </c>
      <c r="O57" s="3">
        <v>671550</v>
      </c>
      <c r="P57" s="3">
        <v>1156047</v>
      </c>
      <c r="Q57" s="3">
        <v>1369170</v>
      </c>
      <c r="R57" s="3">
        <v>67.09</v>
      </c>
      <c r="S57" s="3">
        <v>51048</v>
      </c>
      <c r="T57" s="3">
        <v>554547</v>
      </c>
      <c r="U57" s="3">
        <v>3740172</v>
      </c>
      <c r="V57" s="3">
        <v>183.28</v>
      </c>
      <c r="W57" s="3">
        <v>835891</v>
      </c>
      <c r="X57" s="3">
        <v>366757</v>
      </c>
      <c r="Y57" s="3">
        <v>258</v>
      </c>
      <c r="Z57" s="3">
        <v>597107</v>
      </c>
      <c r="AA57" s="3">
        <v>103408</v>
      </c>
      <c r="AB57" s="3">
        <v>7344</v>
      </c>
      <c r="AC57" s="3">
        <v>28926</v>
      </c>
      <c r="AD57" s="3">
        <v>0</v>
      </c>
      <c r="AF57" s="3" t="s">
        <v>46</v>
      </c>
      <c r="AG57" s="3">
        <v>36305.82</v>
      </c>
      <c r="AH57" s="3">
        <v>0.02</v>
      </c>
      <c r="AI57" s="3">
        <v>51739.53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0.27</v>
      </c>
      <c r="E58" s="3">
        <v>0</v>
      </c>
      <c r="F58" s="3">
        <v>0.22</v>
      </c>
      <c r="G58" s="3">
        <v>0.55000000000000004</v>
      </c>
      <c r="H58" s="3">
        <v>7.0000000000000007E-2</v>
      </c>
      <c r="I58" s="3">
        <v>0</v>
      </c>
      <c r="J58" s="3">
        <v>2.13</v>
      </c>
      <c r="K58" s="3">
        <v>0</v>
      </c>
      <c r="L58" s="3">
        <v>0</v>
      </c>
      <c r="M58" s="3">
        <v>96.75</v>
      </c>
      <c r="O58" s="3">
        <v>670416</v>
      </c>
      <c r="P58" s="3">
        <v>1156018</v>
      </c>
      <c r="Q58" s="3">
        <v>1370304</v>
      </c>
      <c r="R58" s="3">
        <v>67.150000000000006</v>
      </c>
      <c r="S58" s="3">
        <v>51159</v>
      </c>
      <c r="T58" s="3">
        <v>555524</v>
      </c>
      <c r="U58" s="3">
        <v>3740172</v>
      </c>
      <c r="V58" s="3">
        <v>183.28</v>
      </c>
      <c r="W58" s="3">
        <v>835983</v>
      </c>
      <c r="X58" s="3">
        <v>367730</v>
      </c>
      <c r="Y58" s="3">
        <v>175</v>
      </c>
      <c r="Z58" s="3">
        <v>597103</v>
      </c>
      <c r="AA58" s="3">
        <v>103486</v>
      </c>
      <c r="AB58" s="3">
        <v>7344</v>
      </c>
      <c r="AC58" s="3">
        <v>28928</v>
      </c>
      <c r="AD58" s="3">
        <v>0</v>
      </c>
      <c r="AF58" s="3" t="s">
        <v>46</v>
      </c>
      <c r="AG58" s="3">
        <v>10549.61</v>
      </c>
      <c r="AH58" s="3">
        <v>0.03</v>
      </c>
      <c r="AI58" s="3">
        <v>15338.38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0.19</v>
      </c>
      <c r="E59" s="3">
        <v>0</v>
      </c>
      <c r="F59" s="3">
        <v>0.13</v>
      </c>
      <c r="G59" s="3">
        <v>0.52</v>
      </c>
      <c r="H59" s="3">
        <v>0.06</v>
      </c>
      <c r="I59" s="3">
        <v>0</v>
      </c>
      <c r="J59" s="3">
        <v>2.74</v>
      </c>
      <c r="K59" s="3">
        <v>0</v>
      </c>
      <c r="L59" s="3">
        <v>0</v>
      </c>
      <c r="M59" s="3">
        <v>96.36</v>
      </c>
      <c r="O59" s="3">
        <v>688354</v>
      </c>
      <c r="P59" s="3">
        <v>1156081</v>
      </c>
      <c r="Q59" s="3">
        <v>1352366</v>
      </c>
      <c r="R59" s="3">
        <v>66.27</v>
      </c>
      <c r="S59" s="3">
        <v>49368</v>
      </c>
      <c r="T59" s="3">
        <v>539839</v>
      </c>
      <c r="U59" s="3">
        <v>3744476</v>
      </c>
      <c r="V59" s="3">
        <v>183.49</v>
      </c>
      <c r="W59" s="3">
        <v>834842</v>
      </c>
      <c r="X59" s="3">
        <v>352162</v>
      </c>
      <c r="Y59" s="3">
        <v>253</v>
      </c>
      <c r="Z59" s="3">
        <v>597870</v>
      </c>
      <c r="AA59" s="3">
        <v>102392</v>
      </c>
      <c r="AB59" s="3">
        <v>7344</v>
      </c>
      <c r="AC59" s="3">
        <v>28932</v>
      </c>
      <c r="AD59" s="3">
        <v>0</v>
      </c>
      <c r="AF59" s="3" t="s">
        <v>46</v>
      </c>
      <c r="AG59" s="3">
        <v>259354.08</v>
      </c>
      <c r="AH59" s="3">
        <v>0.03</v>
      </c>
      <c r="AI59" s="3">
        <v>13676.92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0.19</v>
      </c>
      <c r="E62" s="3">
        <v>0</v>
      </c>
      <c r="F62" s="3">
        <v>0.12</v>
      </c>
      <c r="G62" s="3">
        <v>0.7</v>
      </c>
      <c r="H62" s="3">
        <v>0.05</v>
      </c>
      <c r="I62" s="3">
        <v>0</v>
      </c>
      <c r="J62" s="3">
        <v>2.95</v>
      </c>
      <c r="K62" s="3">
        <v>0</v>
      </c>
      <c r="L62" s="3">
        <v>0</v>
      </c>
      <c r="M62" s="3">
        <v>95.98</v>
      </c>
      <c r="O62" s="3">
        <v>698104</v>
      </c>
      <c r="P62" s="3">
        <v>1150403</v>
      </c>
      <c r="Q62" s="3">
        <v>1342616</v>
      </c>
      <c r="R62" s="3">
        <v>65.790000000000006</v>
      </c>
      <c r="S62" s="3">
        <v>49314</v>
      </c>
      <c r="T62" s="3">
        <v>524603</v>
      </c>
      <c r="U62" s="3">
        <v>3751292</v>
      </c>
      <c r="V62" s="3">
        <v>183.82</v>
      </c>
      <c r="W62" s="3">
        <v>840007</v>
      </c>
      <c r="X62" s="3">
        <v>337319</v>
      </c>
      <c r="Y62" s="3">
        <v>280</v>
      </c>
      <c r="Z62" s="3">
        <v>603469</v>
      </c>
      <c r="AA62" s="3">
        <v>102276</v>
      </c>
      <c r="AB62" s="3">
        <v>7424</v>
      </c>
      <c r="AC62" s="3">
        <v>28944</v>
      </c>
      <c r="AD62" s="3">
        <v>0</v>
      </c>
      <c r="AF62" s="3" t="s">
        <v>46</v>
      </c>
      <c r="AG62" s="3">
        <v>259013.35</v>
      </c>
      <c r="AH62" s="3">
        <v>0.03</v>
      </c>
      <c r="AI62" s="3">
        <v>14164.86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0.23</v>
      </c>
      <c r="E63" s="3">
        <v>0</v>
      </c>
      <c r="F63" s="3">
        <v>0.17</v>
      </c>
      <c r="G63" s="3">
        <v>0.79</v>
      </c>
      <c r="H63" s="3">
        <v>0.08</v>
      </c>
      <c r="I63" s="3">
        <v>0</v>
      </c>
      <c r="J63" s="3">
        <v>3.26</v>
      </c>
      <c r="K63" s="3">
        <v>0</v>
      </c>
      <c r="L63" s="3">
        <v>0</v>
      </c>
      <c r="M63" s="3">
        <v>95.47</v>
      </c>
      <c r="O63" s="3">
        <v>696663</v>
      </c>
      <c r="P63" s="3">
        <v>1150248</v>
      </c>
      <c r="Q63" s="3">
        <v>1344057</v>
      </c>
      <c r="R63" s="3">
        <v>65.86</v>
      </c>
      <c r="S63" s="3">
        <v>49480</v>
      </c>
      <c r="T63" s="3">
        <v>525694</v>
      </c>
      <c r="U63" s="3">
        <v>3751292</v>
      </c>
      <c r="V63" s="3">
        <v>183.82</v>
      </c>
      <c r="W63" s="3">
        <v>840183</v>
      </c>
      <c r="X63" s="3">
        <v>338406</v>
      </c>
      <c r="Y63" s="3">
        <v>120</v>
      </c>
      <c r="Z63" s="3">
        <v>603479</v>
      </c>
      <c r="AA63" s="3">
        <v>102419</v>
      </c>
      <c r="AB63" s="3">
        <v>7424</v>
      </c>
      <c r="AC63" s="3">
        <v>28949</v>
      </c>
      <c r="AD63" s="3">
        <v>0</v>
      </c>
      <c r="AF63" s="3" t="s">
        <v>46</v>
      </c>
      <c r="AG63" s="3">
        <v>251099.22</v>
      </c>
      <c r="AH63" s="3">
        <v>0.12</v>
      </c>
      <c r="AI63" s="3">
        <v>14222.47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0.13</v>
      </c>
      <c r="E64" s="3">
        <v>0</v>
      </c>
      <c r="F64" s="3">
        <v>7.0000000000000007E-2</v>
      </c>
      <c r="G64" s="3">
        <v>0.52</v>
      </c>
      <c r="H64" s="3">
        <v>0.02</v>
      </c>
      <c r="I64" s="3">
        <v>0</v>
      </c>
      <c r="J64" s="3">
        <v>1.68</v>
      </c>
      <c r="K64" s="3">
        <v>0</v>
      </c>
      <c r="L64" s="3">
        <v>0</v>
      </c>
      <c r="M64" s="3">
        <v>97.58</v>
      </c>
      <c r="O64" s="3">
        <v>695395</v>
      </c>
      <c r="P64" s="3">
        <v>1150171</v>
      </c>
      <c r="Q64" s="3">
        <v>1345325</v>
      </c>
      <c r="R64" s="3">
        <v>65.92</v>
      </c>
      <c r="S64" s="3">
        <v>49612</v>
      </c>
      <c r="T64" s="3">
        <v>526731</v>
      </c>
      <c r="U64" s="3">
        <v>3747036</v>
      </c>
      <c r="V64" s="3">
        <v>183.61</v>
      </c>
      <c r="W64" s="3">
        <v>840306</v>
      </c>
      <c r="X64" s="3">
        <v>339442</v>
      </c>
      <c r="Y64" s="3">
        <v>209</v>
      </c>
      <c r="Z64" s="3">
        <v>603464</v>
      </c>
      <c r="AA64" s="3">
        <v>102386</v>
      </c>
      <c r="AB64" s="3">
        <v>7410</v>
      </c>
      <c r="AC64" s="3">
        <v>28944</v>
      </c>
      <c r="AD64" s="3">
        <v>0</v>
      </c>
      <c r="AF64" s="3" t="s">
        <v>46</v>
      </c>
      <c r="AG64" s="3">
        <v>246215.92</v>
      </c>
      <c r="AH64" s="3">
        <v>7.0000000000000007E-2</v>
      </c>
      <c r="AI64" s="3">
        <v>14907.62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0.22</v>
      </c>
      <c r="E65" s="3">
        <v>0</v>
      </c>
      <c r="F65" s="3">
        <v>0.14000000000000001</v>
      </c>
      <c r="G65" s="3">
        <v>0.47</v>
      </c>
      <c r="H65" s="3">
        <v>0.24</v>
      </c>
      <c r="I65" s="3">
        <v>0</v>
      </c>
      <c r="J65" s="3">
        <v>9.2899999999999991</v>
      </c>
      <c r="K65" s="3">
        <v>0</v>
      </c>
      <c r="L65" s="3">
        <v>0</v>
      </c>
      <c r="M65" s="3">
        <v>89.65</v>
      </c>
      <c r="O65" s="3">
        <v>694472</v>
      </c>
      <c r="P65" s="3">
        <v>1150332</v>
      </c>
      <c r="Q65" s="3">
        <v>1346248</v>
      </c>
      <c r="R65" s="3">
        <v>65.97</v>
      </c>
      <c r="S65" s="3">
        <v>49705</v>
      </c>
      <c r="T65" s="3">
        <v>527703</v>
      </c>
      <c r="U65" s="3">
        <v>3751040</v>
      </c>
      <c r="V65" s="3">
        <v>183.81</v>
      </c>
      <c r="W65" s="3">
        <v>840384</v>
      </c>
      <c r="X65" s="3">
        <v>340413</v>
      </c>
      <c r="Y65" s="3">
        <v>257</v>
      </c>
      <c r="Z65" s="3">
        <v>603462</v>
      </c>
      <c r="AA65" s="3">
        <v>102445</v>
      </c>
      <c r="AB65" s="3">
        <v>7382</v>
      </c>
      <c r="AC65" s="3">
        <v>28944</v>
      </c>
      <c r="AD65" s="3">
        <v>0</v>
      </c>
      <c r="AF65" s="3" t="s">
        <v>46</v>
      </c>
      <c r="AG65" s="3">
        <v>244839.13</v>
      </c>
      <c r="AH65" s="3">
        <v>0.02</v>
      </c>
      <c r="AI65" s="3">
        <v>16737.02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0.28999999999999998</v>
      </c>
      <c r="E66" s="3">
        <v>0</v>
      </c>
      <c r="F66" s="3">
        <v>0.18</v>
      </c>
      <c r="G66" s="3">
        <v>1.06</v>
      </c>
      <c r="H66" s="3">
        <v>0.08</v>
      </c>
      <c r="I66" s="3">
        <v>0</v>
      </c>
      <c r="J66" s="3">
        <v>3.77</v>
      </c>
      <c r="K66" s="3">
        <v>0</v>
      </c>
      <c r="L66" s="3">
        <v>0</v>
      </c>
      <c r="M66" s="3">
        <v>94.62</v>
      </c>
      <c r="O66" s="3">
        <v>694559</v>
      </c>
      <c r="P66" s="3">
        <v>1151494</v>
      </c>
      <c r="Q66" s="3">
        <v>1346161</v>
      </c>
      <c r="R66" s="3">
        <v>65.97</v>
      </c>
      <c r="S66" s="3">
        <v>49798</v>
      </c>
      <c r="T66" s="3">
        <v>528675</v>
      </c>
      <c r="U66" s="3">
        <v>3746932</v>
      </c>
      <c r="V66" s="3">
        <v>183.61</v>
      </c>
      <c r="W66" s="3">
        <v>839279</v>
      </c>
      <c r="X66" s="3">
        <v>341381</v>
      </c>
      <c r="Y66" s="3">
        <v>260</v>
      </c>
      <c r="Z66" s="3">
        <v>602253</v>
      </c>
      <c r="AA66" s="3">
        <v>102506</v>
      </c>
      <c r="AB66" s="3">
        <v>7392</v>
      </c>
      <c r="AC66" s="3">
        <v>28939</v>
      </c>
      <c r="AD66" s="3">
        <v>0</v>
      </c>
      <c r="AF66" s="3" t="s">
        <v>46</v>
      </c>
      <c r="AG66" s="3">
        <v>251093.28</v>
      </c>
      <c r="AH66" s="3">
        <v>0.03</v>
      </c>
      <c r="AI66" s="3">
        <v>21087.77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0.21</v>
      </c>
      <c r="E67" s="3">
        <v>0</v>
      </c>
      <c r="F67" s="3">
        <v>0.18</v>
      </c>
      <c r="G67" s="3">
        <v>0.42</v>
      </c>
      <c r="H67" s="3">
        <v>0.11</v>
      </c>
      <c r="I67" s="3">
        <v>0</v>
      </c>
      <c r="J67" s="3">
        <v>6.09</v>
      </c>
      <c r="K67" s="3">
        <v>0</v>
      </c>
      <c r="L67" s="3">
        <v>0</v>
      </c>
      <c r="M67" s="3">
        <v>92.99</v>
      </c>
      <c r="O67" s="3">
        <v>693400</v>
      </c>
      <c r="P67" s="3">
        <v>1151418</v>
      </c>
      <c r="Q67" s="3">
        <v>1347320</v>
      </c>
      <c r="R67" s="3">
        <v>66.02</v>
      </c>
      <c r="S67" s="3">
        <v>49900</v>
      </c>
      <c r="T67" s="3">
        <v>529645</v>
      </c>
      <c r="U67" s="3">
        <v>3746932</v>
      </c>
      <c r="V67" s="3">
        <v>183.61</v>
      </c>
      <c r="W67" s="3">
        <v>839378</v>
      </c>
      <c r="X67" s="3">
        <v>342343</v>
      </c>
      <c r="Y67" s="3">
        <v>256</v>
      </c>
      <c r="Z67" s="3">
        <v>602249</v>
      </c>
      <c r="AA67" s="3">
        <v>102571</v>
      </c>
      <c r="AB67" s="3">
        <v>7392</v>
      </c>
      <c r="AC67" s="3">
        <v>28943</v>
      </c>
      <c r="AD67" s="3">
        <v>0</v>
      </c>
      <c r="AF67" s="3" t="s">
        <v>46</v>
      </c>
      <c r="AG67" s="3">
        <v>248779.2</v>
      </c>
      <c r="AH67" s="3">
        <v>0.02</v>
      </c>
      <c r="AI67" s="3">
        <v>28667.56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0.16</v>
      </c>
      <c r="E68" s="3">
        <v>0</v>
      </c>
      <c r="F68" s="3">
        <v>0.15</v>
      </c>
      <c r="G68" s="3">
        <v>0.69</v>
      </c>
      <c r="H68" s="3">
        <v>0.01</v>
      </c>
      <c r="I68" s="3">
        <v>0</v>
      </c>
      <c r="J68" s="3">
        <v>1.61</v>
      </c>
      <c r="K68" s="3">
        <v>0</v>
      </c>
      <c r="L68" s="3">
        <v>0</v>
      </c>
      <c r="M68" s="3">
        <v>97.39</v>
      </c>
      <c r="O68" s="3">
        <v>694320</v>
      </c>
      <c r="P68" s="3">
        <v>1153426</v>
      </c>
      <c r="Q68" s="3">
        <v>1346400</v>
      </c>
      <c r="R68" s="3">
        <v>65.98</v>
      </c>
      <c r="S68" s="3">
        <v>49999</v>
      </c>
      <c r="T68" s="3">
        <v>530618</v>
      </c>
      <c r="U68" s="3">
        <v>3746932</v>
      </c>
      <c r="V68" s="3">
        <v>183.61</v>
      </c>
      <c r="W68" s="3">
        <v>837520</v>
      </c>
      <c r="X68" s="3">
        <v>343329</v>
      </c>
      <c r="Y68" s="3">
        <v>63</v>
      </c>
      <c r="Z68" s="3">
        <v>600302</v>
      </c>
      <c r="AA68" s="3">
        <v>102609</v>
      </c>
      <c r="AB68" s="3">
        <v>7392</v>
      </c>
      <c r="AC68" s="3">
        <v>28947</v>
      </c>
      <c r="AD68" s="3">
        <v>0</v>
      </c>
      <c r="AF68" s="3" t="s">
        <v>46</v>
      </c>
      <c r="AG68" s="3">
        <v>250766.72</v>
      </c>
      <c r="AH68" s="3">
        <v>0.05</v>
      </c>
      <c r="AI68" s="3">
        <v>44568.89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0.32</v>
      </c>
      <c r="E69" s="3">
        <v>0</v>
      </c>
      <c r="F69" s="3">
        <v>0.15</v>
      </c>
      <c r="G69" s="3">
        <v>0.57999999999999996</v>
      </c>
      <c r="H69" s="3">
        <v>0.06</v>
      </c>
      <c r="I69" s="3">
        <v>0</v>
      </c>
      <c r="J69" s="3">
        <v>2.39</v>
      </c>
      <c r="K69" s="3">
        <v>0</v>
      </c>
      <c r="L69" s="3">
        <v>0</v>
      </c>
      <c r="M69" s="3">
        <v>96.51</v>
      </c>
      <c r="O69" s="3">
        <v>693186</v>
      </c>
      <c r="P69" s="3">
        <v>1153417</v>
      </c>
      <c r="Q69" s="3">
        <v>1347534</v>
      </c>
      <c r="R69" s="3">
        <v>66.03</v>
      </c>
      <c r="S69" s="3">
        <v>50104</v>
      </c>
      <c r="T69" s="3">
        <v>531608</v>
      </c>
      <c r="U69" s="3">
        <v>3750988</v>
      </c>
      <c r="V69" s="3">
        <v>183.81</v>
      </c>
      <c r="W69" s="3">
        <v>837387</v>
      </c>
      <c r="X69" s="3">
        <v>344313</v>
      </c>
      <c r="Y69" s="3">
        <v>92</v>
      </c>
      <c r="Z69" s="3">
        <v>600050</v>
      </c>
      <c r="AA69" s="3">
        <v>102668</v>
      </c>
      <c r="AB69" s="3">
        <v>7378</v>
      </c>
      <c r="AC69" s="3">
        <v>28944</v>
      </c>
      <c r="AD69" s="3">
        <v>0</v>
      </c>
      <c r="AF69" s="3" t="s">
        <v>46</v>
      </c>
      <c r="AG69" s="3">
        <v>242108</v>
      </c>
      <c r="AH69" s="3">
        <v>0.02</v>
      </c>
      <c r="AI69" s="3">
        <v>73292.72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0.26</v>
      </c>
      <c r="E70" s="3">
        <v>0</v>
      </c>
      <c r="F70" s="3">
        <v>0.17</v>
      </c>
      <c r="G70" s="3">
        <v>0.75</v>
      </c>
      <c r="H70" s="3">
        <v>0.16</v>
      </c>
      <c r="I70" s="3">
        <v>0</v>
      </c>
      <c r="J70" s="3">
        <v>9.6300000000000008</v>
      </c>
      <c r="K70" s="3">
        <v>0</v>
      </c>
      <c r="L70" s="3">
        <v>0</v>
      </c>
      <c r="M70" s="3">
        <v>89.03</v>
      </c>
      <c r="O70" s="3">
        <v>692385</v>
      </c>
      <c r="P70" s="3">
        <v>1153717</v>
      </c>
      <c r="Q70" s="3">
        <v>1348335</v>
      </c>
      <c r="R70" s="3">
        <v>66.069999999999993</v>
      </c>
      <c r="S70" s="3">
        <v>50212</v>
      </c>
      <c r="T70" s="3">
        <v>532586</v>
      </c>
      <c r="U70" s="3">
        <v>3747008</v>
      </c>
      <c r="V70" s="3">
        <v>183.61</v>
      </c>
      <c r="W70" s="3">
        <v>837425</v>
      </c>
      <c r="X70" s="3">
        <v>345287</v>
      </c>
      <c r="Y70" s="3">
        <v>152</v>
      </c>
      <c r="Z70" s="3">
        <v>599979</v>
      </c>
      <c r="AA70" s="3">
        <v>102658</v>
      </c>
      <c r="AB70" s="3">
        <v>7376</v>
      </c>
      <c r="AC70" s="3">
        <v>28948</v>
      </c>
      <c r="AD70" s="3">
        <v>0</v>
      </c>
      <c r="AF70" s="3" t="s">
        <v>46</v>
      </c>
      <c r="AG70" s="3">
        <v>211454.22</v>
      </c>
      <c r="AH70" s="3">
        <v>0.03</v>
      </c>
      <c r="AI70" s="3">
        <v>116874.19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0.2</v>
      </c>
      <c r="E71" s="3">
        <v>0</v>
      </c>
      <c r="F71" s="3">
        <v>0.16</v>
      </c>
      <c r="G71" s="3">
        <v>0.54</v>
      </c>
      <c r="H71" s="3">
        <v>0.02</v>
      </c>
      <c r="I71" s="3">
        <v>0</v>
      </c>
      <c r="J71" s="3">
        <v>0.85</v>
      </c>
      <c r="K71" s="3">
        <v>0</v>
      </c>
      <c r="L71" s="3">
        <v>0</v>
      </c>
      <c r="M71" s="3">
        <v>98.24</v>
      </c>
      <c r="O71" s="3">
        <v>691158</v>
      </c>
      <c r="P71" s="3">
        <v>1153580</v>
      </c>
      <c r="Q71" s="3">
        <v>1349562</v>
      </c>
      <c r="R71" s="3">
        <v>66.13</v>
      </c>
      <c r="S71" s="3">
        <v>50309</v>
      </c>
      <c r="T71" s="3">
        <v>533558</v>
      </c>
      <c r="U71" s="3">
        <v>3751100</v>
      </c>
      <c r="V71" s="3">
        <v>183.81</v>
      </c>
      <c r="W71" s="3">
        <v>837504</v>
      </c>
      <c r="X71" s="3">
        <v>346257</v>
      </c>
      <c r="Y71" s="3">
        <v>120</v>
      </c>
      <c r="Z71" s="3">
        <v>599966</v>
      </c>
      <c r="AA71" s="3">
        <v>102726</v>
      </c>
      <c r="AB71" s="3">
        <v>7376</v>
      </c>
      <c r="AC71" s="3">
        <v>28945</v>
      </c>
      <c r="AD71" s="3">
        <v>0</v>
      </c>
      <c r="AF71" s="3" t="s">
        <v>46</v>
      </c>
      <c r="AG71" s="3">
        <v>113384.87</v>
      </c>
      <c r="AH71" s="3">
        <v>0.02</v>
      </c>
      <c r="AI71" s="3">
        <v>119358.56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0.16</v>
      </c>
      <c r="E72" s="3">
        <v>0</v>
      </c>
      <c r="F72" s="3">
        <v>0.12</v>
      </c>
      <c r="G72" s="3">
        <v>0.71</v>
      </c>
      <c r="H72" s="3">
        <v>0</v>
      </c>
      <c r="I72" s="3">
        <v>0</v>
      </c>
      <c r="J72" s="3">
        <v>10.89</v>
      </c>
      <c r="K72" s="3">
        <v>0</v>
      </c>
      <c r="L72" s="3">
        <v>0</v>
      </c>
      <c r="M72" s="3">
        <v>88.14</v>
      </c>
      <c r="O72" s="3">
        <v>689876</v>
      </c>
      <c r="P72" s="3">
        <v>1153386</v>
      </c>
      <c r="Q72" s="3">
        <v>1350844</v>
      </c>
      <c r="R72" s="3">
        <v>66.19</v>
      </c>
      <c r="S72" s="3">
        <v>50407</v>
      </c>
      <c r="T72" s="3">
        <v>534531</v>
      </c>
      <c r="U72" s="3">
        <v>3746780</v>
      </c>
      <c r="V72" s="3">
        <v>183.6</v>
      </c>
      <c r="W72" s="3">
        <v>837618</v>
      </c>
      <c r="X72" s="3">
        <v>347229</v>
      </c>
      <c r="Y72" s="3">
        <v>258</v>
      </c>
      <c r="Z72" s="3">
        <v>599966</v>
      </c>
      <c r="AA72" s="3">
        <v>103027</v>
      </c>
      <c r="AB72" s="3">
        <v>7376</v>
      </c>
      <c r="AC72" s="3">
        <v>28940</v>
      </c>
      <c r="AD72" s="3">
        <v>0</v>
      </c>
      <c r="AF72" s="3" t="s">
        <v>46</v>
      </c>
      <c r="AG72" s="3">
        <v>112435.78</v>
      </c>
      <c r="AH72" s="3">
        <v>0.03</v>
      </c>
      <c r="AI72" s="3">
        <v>117260.89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0.17</v>
      </c>
      <c r="E73" s="3">
        <v>0</v>
      </c>
      <c r="F73" s="3">
        <v>0.12</v>
      </c>
      <c r="G73" s="3">
        <v>0.81</v>
      </c>
      <c r="H73" s="3">
        <v>0</v>
      </c>
      <c r="I73" s="3">
        <v>0</v>
      </c>
      <c r="J73" s="3">
        <v>6.74</v>
      </c>
      <c r="K73" s="3">
        <v>0</v>
      </c>
      <c r="L73" s="3">
        <v>0</v>
      </c>
      <c r="M73" s="3">
        <v>92.17</v>
      </c>
      <c r="O73" s="3">
        <v>688897</v>
      </c>
      <c r="P73" s="3">
        <v>1153490</v>
      </c>
      <c r="Q73" s="3">
        <v>1351823</v>
      </c>
      <c r="R73" s="3">
        <v>66.239999999999995</v>
      </c>
      <c r="S73" s="3">
        <v>50504</v>
      </c>
      <c r="T73" s="3">
        <v>535503</v>
      </c>
      <c r="U73" s="3">
        <v>3746780</v>
      </c>
      <c r="V73" s="3">
        <v>183.6</v>
      </c>
      <c r="W73" s="3">
        <v>837707</v>
      </c>
      <c r="X73" s="3">
        <v>348195</v>
      </c>
      <c r="Y73" s="3">
        <v>198</v>
      </c>
      <c r="Z73" s="3">
        <v>599970</v>
      </c>
      <c r="AA73" s="3">
        <v>102897</v>
      </c>
      <c r="AB73" s="3">
        <v>7376</v>
      </c>
      <c r="AC73" s="3">
        <v>28948</v>
      </c>
      <c r="AD73" s="3">
        <v>0</v>
      </c>
      <c r="AF73" s="3" t="s">
        <v>46</v>
      </c>
      <c r="AG73" s="3">
        <v>81347.520000000004</v>
      </c>
      <c r="AH73" s="3">
        <v>0.05</v>
      </c>
      <c r="AI73" s="3">
        <v>111687.26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0.12</v>
      </c>
      <c r="E74" s="3">
        <v>0</v>
      </c>
      <c r="F74" s="3">
        <v>0.12</v>
      </c>
      <c r="G74" s="3">
        <v>0.5</v>
      </c>
      <c r="H74" s="3">
        <v>0</v>
      </c>
      <c r="I74" s="3">
        <v>0</v>
      </c>
      <c r="J74" s="3">
        <v>5.33</v>
      </c>
      <c r="K74" s="3">
        <v>0</v>
      </c>
      <c r="L74" s="3">
        <v>0</v>
      </c>
      <c r="M74" s="3">
        <v>93.92</v>
      </c>
      <c r="O74" s="3">
        <v>687899</v>
      </c>
      <c r="P74" s="3">
        <v>1153570</v>
      </c>
      <c r="Q74" s="3">
        <v>1352821</v>
      </c>
      <c r="R74" s="3">
        <v>66.290000000000006</v>
      </c>
      <c r="S74" s="3">
        <v>50608</v>
      </c>
      <c r="T74" s="3">
        <v>536475</v>
      </c>
      <c r="U74" s="3">
        <v>3746780</v>
      </c>
      <c r="V74" s="3">
        <v>183.6</v>
      </c>
      <c r="W74" s="3">
        <v>837806</v>
      </c>
      <c r="X74" s="3">
        <v>349172</v>
      </c>
      <c r="Y74" s="3">
        <v>256</v>
      </c>
      <c r="Z74" s="3">
        <v>599970</v>
      </c>
      <c r="AA74" s="3">
        <v>102864</v>
      </c>
      <c r="AB74" s="3">
        <v>7376</v>
      </c>
      <c r="AC74" s="3">
        <v>28944</v>
      </c>
      <c r="AD74" s="3">
        <v>0</v>
      </c>
      <c r="AF74" s="3" t="s">
        <v>46</v>
      </c>
      <c r="AG74" s="3">
        <v>74109.83</v>
      </c>
      <c r="AH74" s="3">
        <v>0.1</v>
      </c>
      <c r="AI74" s="3">
        <v>101504.15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0.2</v>
      </c>
      <c r="E75" s="3">
        <v>0</v>
      </c>
      <c r="F75" s="3">
        <v>0.16</v>
      </c>
      <c r="G75" s="3">
        <v>0.51</v>
      </c>
      <c r="H75" s="3">
        <v>0.06</v>
      </c>
      <c r="I75" s="3">
        <v>0</v>
      </c>
      <c r="J75" s="3">
        <v>7.05</v>
      </c>
      <c r="K75" s="3">
        <v>0</v>
      </c>
      <c r="L75" s="3">
        <v>0</v>
      </c>
      <c r="M75" s="3">
        <v>92.03</v>
      </c>
      <c r="O75" s="3">
        <v>686773</v>
      </c>
      <c r="P75" s="3">
        <v>1153535</v>
      </c>
      <c r="Q75" s="3">
        <v>1353947</v>
      </c>
      <c r="R75" s="3">
        <v>66.349999999999994</v>
      </c>
      <c r="S75" s="3">
        <v>50712</v>
      </c>
      <c r="T75" s="3">
        <v>537447</v>
      </c>
      <c r="U75" s="3">
        <v>3750780</v>
      </c>
      <c r="V75" s="3">
        <v>183.8</v>
      </c>
      <c r="W75" s="3">
        <v>837914</v>
      </c>
      <c r="X75" s="3">
        <v>350145</v>
      </c>
      <c r="Y75" s="3">
        <v>255</v>
      </c>
      <c r="Z75" s="3">
        <v>599974</v>
      </c>
      <c r="AA75" s="3">
        <v>102911</v>
      </c>
      <c r="AB75" s="3">
        <v>7376</v>
      </c>
      <c r="AC75" s="3">
        <v>28936</v>
      </c>
      <c r="AD75" s="3">
        <v>0</v>
      </c>
      <c r="AF75" s="3" t="s">
        <v>46</v>
      </c>
      <c r="AG75" s="3">
        <v>57658.17</v>
      </c>
      <c r="AH75" s="3">
        <v>0.03</v>
      </c>
      <c r="AI75" s="3">
        <v>78877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0.25</v>
      </c>
      <c r="E76" s="3">
        <v>0</v>
      </c>
      <c r="F76" s="3">
        <v>0.2</v>
      </c>
      <c r="G76" s="3">
        <v>0.66</v>
      </c>
      <c r="H76" s="3">
        <v>0.14000000000000001</v>
      </c>
      <c r="I76" s="3">
        <v>0</v>
      </c>
      <c r="J76" s="3">
        <v>5.76</v>
      </c>
      <c r="K76" s="3">
        <v>0</v>
      </c>
      <c r="L76" s="3">
        <v>0</v>
      </c>
      <c r="M76" s="3">
        <v>92.99</v>
      </c>
      <c r="O76" s="3">
        <v>685534</v>
      </c>
      <c r="P76" s="3">
        <v>1153393</v>
      </c>
      <c r="Q76" s="3">
        <v>1355186</v>
      </c>
      <c r="R76" s="3">
        <v>66.41</v>
      </c>
      <c r="S76" s="3">
        <v>50807</v>
      </c>
      <c r="T76" s="3">
        <v>538419</v>
      </c>
      <c r="U76" s="3">
        <v>3750780</v>
      </c>
      <c r="V76" s="3">
        <v>183.8</v>
      </c>
      <c r="W76" s="3">
        <v>838003</v>
      </c>
      <c r="X76" s="3">
        <v>351114</v>
      </c>
      <c r="Y76" s="3">
        <v>259</v>
      </c>
      <c r="Z76" s="3">
        <v>599962</v>
      </c>
      <c r="AA76" s="3">
        <v>102983</v>
      </c>
      <c r="AB76" s="3">
        <v>7376</v>
      </c>
      <c r="AC76" s="3">
        <v>28944</v>
      </c>
      <c r="AD76" s="3">
        <v>0</v>
      </c>
      <c r="AF76" s="3" t="s">
        <v>46</v>
      </c>
      <c r="AG76" s="3">
        <v>35593.800000000003</v>
      </c>
      <c r="AH76" s="3">
        <v>0.02</v>
      </c>
      <c r="AI76" s="3">
        <v>50724.78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0.24</v>
      </c>
      <c r="E77" s="3">
        <v>0</v>
      </c>
      <c r="F77" s="3">
        <v>0.18</v>
      </c>
      <c r="G77" s="3">
        <v>0.68</v>
      </c>
      <c r="H77" s="3">
        <v>0.08</v>
      </c>
      <c r="I77" s="3">
        <v>0</v>
      </c>
      <c r="J77" s="3">
        <v>1.55</v>
      </c>
      <c r="K77" s="3">
        <v>0</v>
      </c>
      <c r="L77" s="3">
        <v>0</v>
      </c>
      <c r="M77" s="3">
        <v>97.26</v>
      </c>
      <c r="O77" s="3">
        <v>684418</v>
      </c>
      <c r="P77" s="3">
        <v>1153379</v>
      </c>
      <c r="Q77" s="3">
        <v>1356302</v>
      </c>
      <c r="R77" s="3">
        <v>66.459999999999994</v>
      </c>
      <c r="S77" s="3">
        <v>50915</v>
      </c>
      <c r="T77" s="3">
        <v>539390</v>
      </c>
      <c r="U77" s="3">
        <v>3750780</v>
      </c>
      <c r="V77" s="3">
        <v>183.8</v>
      </c>
      <c r="W77" s="3">
        <v>838135</v>
      </c>
      <c r="X77" s="3">
        <v>352089</v>
      </c>
      <c r="Y77" s="3">
        <v>115</v>
      </c>
      <c r="Z77" s="3">
        <v>599975</v>
      </c>
      <c r="AA77" s="3">
        <v>103066</v>
      </c>
      <c r="AB77" s="3">
        <v>7376</v>
      </c>
      <c r="AC77" s="3">
        <v>28948</v>
      </c>
      <c r="AD77" s="3">
        <v>0</v>
      </c>
      <c r="AF77" s="3" t="s">
        <v>46</v>
      </c>
      <c r="AG77" s="3">
        <v>9463.6</v>
      </c>
      <c r="AH77" s="3">
        <v>0.02</v>
      </c>
      <c r="AI77" s="3">
        <v>13759.71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0.25</v>
      </c>
      <c r="E78" s="3">
        <v>0</v>
      </c>
      <c r="F78" s="3">
        <v>0.16</v>
      </c>
      <c r="G78" s="3">
        <v>0.45</v>
      </c>
      <c r="H78" s="3">
        <v>0.05</v>
      </c>
      <c r="I78" s="3">
        <v>0</v>
      </c>
      <c r="J78" s="3">
        <v>2.64</v>
      </c>
      <c r="K78" s="3">
        <v>0</v>
      </c>
      <c r="L78" s="3">
        <v>0</v>
      </c>
      <c r="M78" s="3">
        <v>96.45</v>
      </c>
      <c r="O78" s="3">
        <v>700550</v>
      </c>
      <c r="P78" s="3">
        <v>1151578</v>
      </c>
      <c r="Q78" s="3">
        <v>1340170</v>
      </c>
      <c r="R78" s="3">
        <v>65.67</v>
      </c>
      <c r="S78" s="3">
        <v>49110</v>
      </c>
      <c r="T78" s="3">
        <v>523631</v>
      </c>
      <c r="U78" s="3">
        <v>3754910</v>
      </c>
      <c r="V78" s="3">
        <v>184</v>
      </c>
      <c r="W78" s="3">
        <v>838574</v>
      </c>
      <c r="X78" s="3">
        <v>336483</v>
      </c>
      <c r="Y78" s="3">
        <v>361</v>
      </c>
      <c r="Z78" s="3">
        <v>602371</v>
      </c>
      <c r="AA78" s="3">
        <v>102056</v>
      </c>
      <c r="AB78" s="3">
        <v>7425</v>
      </c>
      <c r="AC78" s="3">
        <v>28951</v>
      </c>
      <c r="AD78" s="3">
        <v>0</v>
      </c>
      <c r="AF78" s="3" t="s">
        <v>46</v>
      </c>
      <c r="AG78" s="3">
        <v>244175.45</v>
      </c>
      <c r="AH78" s="3">
        <v>0.03</v>
      </c>
      <c r="AI78" s="3">
        <v>12876.51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0.13</v>
      </c>
      <c r="E81" s="3">
        <v>0</v>
      </c>
      <c r="F81" s="3">
        <v>0.11</v>
      </c>
      <c r="G81" s="3">
        <v>0.7</v>
      </c>
      <c r="H81" s="3">
        <v>0.2</v>
      </c>
      <c r="I81" s="3">
        <v>0</v>
      </c>
      <c r="J81" s="3">
        <v>2.67</v>
      </c>
      <c r="K81" s="3">
        <v>0</v>
      </c>
      <c r="L81" s="3">
        <v>0</v>
      </c>
      <c r="M81" s="3">
        <v>96.19</v>
      </c>
      <c r="O81" s="3">
        <v>682789</v>
      </c>
      <c r="P81" s="3">
        <v>1137370</v>
      </c>
      <c r="Q81" s="3">
        <v>1357931</v>
      </c>
      <c r="R81" s="3">
        <v>66.540000000000006</v>
      </c>
      <c r="S81" s="3">
        <v>49344</v>
      </c>
      <c r="T81" s="3">
        <v>526842</v>
      </c>
      <c r="U81" s="3">
        <v>3756340</v>
      </c>
      <c r="V81" s="3">
        <v>184.07</v>
      </c>
      <c r="W81" s="3">
        <v>851660</v>
      </c>
      <c r="X81" s="3">
        <v>340970</v>
      </c>
      <c r="Y81" s="3">
        <v>270</v>
      </c>
      <c r="Z81" s="3">
        <v>616521</v>
      </c>
      <c r="AA81" s="3">
        <v>102317</v>
      </c>
      <c r="AB81" s="3">
        <v>7408</v>
      </c>
      <c r="AC81" s="3">
        <v>28876</v>
      </c>
      <c r="AD81" s="3">
        <v>0</v>
      </c>
      <c r="AF81" s="3" t="s">
        <v>46</v>
      </c>
      <c r="AG81" s="3">
        <v>154703.01999999999</v>
      </c>
      <c r="AH81" s="3">
        <v>84129.68</v>
      </c>
      <c r="AI81" s="3">
        <v>8322.44</v>
      </c>
      <c r="AJ81" s="3">
        <v>4764.7700000000004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0.13</v>
      </c>
      <c r="E82" s="3">
        <v>0</v>
      </c>
      <c r="F82" s="3">
        <v>0.11</v>
      </c>
      <c r="G82" s="3">
        <v>0.95</v>
      </c>
      <c r="H82" s="3">
        <v>0.2</v>
      </c>
      <c r="I82" s="3">
        <v>0</v>
      </c>
      <c r="J82" s="3">
        <v>3.24</v>
      </c>
      <c r="K82" s="3">
        <v>0</v>
      </c>
      <c r="L82" s="3">
        <v>0</v>
      </c>
      <c r="M82" s="3">
        <v>95.36</v>
      </c>
      <c r="O82" s="3">
        <v>681632</v>
      </c>
      <c r="P82" s="3">
        <v>1137313</v>
      </c>
      <c r="Q82" s="3">
        <v>1359088</v>
      </c>
      <c r="R82" s="3">
        <v>66.599999999999994</v>
      </c>
      <c r="S82" s="3">
        <v>49456</v>
      </c>
      <c r="T82" s="3">
        <v>527814</v>
      </c>
      <c r="U82" s="3">
        <v>3756340</v>
      </c>
      <c r="V82" s="3">
        <v>184.07</v>
      </c>
      <c r="W82" s="3">
        <v>851862</v>
      </c>
      <c r="X82" s="3">
        <v>341941</v>
      </c>
      <c r="Y82" s="3">
        <v>272</v>
      </c>
      <c r="Z82" s="3">
        <v>616602</v>
      </c>
      <c r="AA82" s="3">
        <v>102417</v>
      </c>
      <c r="AB82" s="3">
        <v>7408</v>
      </c>
      <c r="AC82" s="3">
        <v>28884</v>
      </c>
      <c r="AD82" s="3">
        <v>0</v>
      </c>
      <c r="AF82" s="3" t="s">
        <v>46</v>
      </c>
      <c r="AG82" s="3">
        <v>154943.92000000001</v>
      </c>
      <c r="AH82" s="3">
        <v>84634.32</v>
      </c>
      <c r="AI82" s="3">
        <v>8501.35</v>
      </c>
      <c r="AJ82" s="3">
        <v>4793.37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0.17</v>
      </c>
      <c r="E83" s="3">
        <v>0</v>
      </c>
      <c r="F83" s="3">
        <v>0.12</v>
      </c>
      <c r="G83" s="3">
        <v>0.65</v>
      </c>
      <c r="H83" s="3">
        <v>0.17</v>
      </c>
      <c r="I83" s="3">
        <v>0</v>
      </c>
      <c r="J83" s="3">
        <v>1.93</v>
      </c>
      <c r="K83" s="3">
        <v>0</v>
      </c>
      <c r="L83" s="3">
        <v>0</v>
      </c>
      <c r="M83" s="3">
        <v>96.95</v>
      </c>
      <c r="O83" s="3">
        <v>680641</v>
      </c>
      <c r="P83" s="3">
        <v>1137427</v>
      </c>
      <c r="Q83" s="3">
        <v>1360079</v>
      </c>
      <c r="R83" s="3">
        <v>66.650000000000006</v>
      </c>
      <c r="S83" s="3">
        <v>49568</v>
      </c>
      <c r="T83" s="3">
        <v>528787</v>
      </c>
      <c r="U83" s="3">
        <v>3751992</v>
      </c>
      <c r="V83" s="3">
        <v>183.86</v>
      </c>
      <c r="W83" s="3">
        <v>851976</v>
      </c>
      <c r="X83" s="3">
        <v>342912</v>
      </c>
      <c r="Y83" s="3">
        <v>251</v>
      </c>
      <c r="Z83" s="3">
        <v>616590</v>
      </c>
      <c r="AA83" s="3">
        <v>102426</v>
      </c>
      <c r="AB83" s="3">
        <v>7408</v>
      </c>
      <c r="AC83" s="3">
        <v>28876</v>
      </c>
      <c r="AD83" s="3">
        <v>0</v>
      </c>
      <c r="AF83" s="3" t="s">
        <v>46</v>
      </c>
      <c r="AG83" s="3">
        <v>157287.14000000001</v>
      </c>
      <c r="AH83" s="3">
        <v>87423.7</v>
      </c>
      <c r="AI83" s="3">
        <v>8977.0300000000007</v>
      </c>
      <c r="AJ83" s="3">
        <v>4951.2299999999996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0.18</v>
      </c>
      <c r="E84" s="3">
        <v>0</v>
      </c>
      <c r="F84" s="3">
        <v>0.11</v>
      </c>
      <c r="G84" s="3">
        <v>0.69</v>
      </c>
      <c r="H84" s="3">
        <v>0.17</v>
      </c>
      <c r="I84" s="3">
        <v>0</v>
      </c>
      <c r="J84" s="3">
        <v>2.25</v>
      </c>
      <c r="K84" s="3">
        <v>0</v>
      </c>
      <c r="L84" s="3">
        <v>0</v>
      </c>
      <c r="M84" s="3">
        <v>96.6</v>
      </c>
      <c r="O84" s="3">
        <v>679535</v>
      </c>
      <c r="P84" s="3">
        <v>1137410</v>
      </c>
      <c r="Q84" s="3">
        <v>1361185</v>
      </c>
      <c r="R84" s="3">
        <v>66.7</v>
      </c>
      <c r="S84" s="3">
        <v>49672</v>
      </c>
      <c r="T84" s="3">
        <v>529758</v>
      </c>
      <c r="U84" s="3">
        <v>3751992</v>
      </c>
      <c r="V84" s="3">
        <v>183.86</v>
      </c>
      <c r="W84" s="3">
        <v>852088</v>
      </c>
      <c r="X84" s="3">
        <v>343882</v>
      </c>
      <c r="Y84" s="3">
        <v>254</v>
      </c>
      <c r="Z84" s="3">
        <v>616598</v>
      </c>
      <c r="AA84" s="3">
        <v>102428</v>
      </c>
      <c r="AB84" s="3">
        <v>7383</v>
      </c>
      <c r="AC84" s="3">
        <v>28876</v>
      </c>
      <c r="AD84" s="3">
        <v>0</v>
      </c>
      <c r="AF84" s="3" t="s">
        <v>46</v>
      </c>
      <c r="AG84" s="3">
        <v>154038.35999999999</v>
      </c>
      <c r="AH84" s="3">
        <v>81025.149999999994</v>
      </c>
      <c r="AI84" s="3">
        <v>9388.85</v>
      </c>
      <c r="AJ84" s="3">
        <v>4589.05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0.15</v>
      </c>
      <c r="E85" s="3">
        <v>0</v>
      </c>
      <c r="F85" s="3">
        <v>0.09</v>
      </c>
      <c r="G85" s="3">
        <v>0.59</v>
      </c>
      <c r="H85" s="3">
        <v>0.21</v>
      </c>
      <c r="I85" s="3">
        <v>0</v>
      </c>
      <c r="J85" s="3">
        <v>3.18</v>
      </c>
      <c r="K85" s="3">
        <v>0</v>
      </c>
      <c r="L85" s="3">
        <v>0</v>
      </c>
      <c r="M85" s="3">
        <v>95.78</v>
      </c>
      <c r="O85" s="3">
        <v>678378</v>
      </c>
      <c r="P85" s="3">
        <v>1137347</v>
      </c>
      <c r="Q85" s="3">
        <v>1362342</v>
      </c>
      <c r="R85" s="3">
        <v>66.760000000000005</v>
      </c>
      <c r="S85" s="3">
        <v>49776</v>
      </c>
      <c r="T85" s="3">
        <v>530731</v>
      </c>
      <c r="U85" s="3">
        <v>3756032</v>
      </c>
      <c r="V85" s="3">
        <v>184.05</v>
      </c>
      <c r="W85" s="3">
        <v>852203</v>
      </c>
      <c r="X85" s="3">
        <v>344856</v>
      </c>
      <c r="Y85" s="3">
        <v>248</v>
      </c>
      <c r="Z85" s="3">
        <v>616606</v>
      </c>
      <c r="AA85" s="3">
        <v>102531</v>
      </c>
      <c r="AB85" s="3">
        <v>7376</v>
      </c>
      <c r="AC85" s="3">
        <v>28880</v>
      </c>
      <c r="AD85" s="3">
        <v>0</v>
      </c>
      <c r="AF85" s="3" t="s">
        <v>46</v>
      </c>
      <c r="AG85" s="3">
        <v>157399.51999999999</v>
      </c>
      <c r="AH85" s="3">
        <v>87689.42</v>
      </c>
      <c r="AI85" s="3">
        <v>11038.72</v>
      </c>
      <c r="AJ85" s="3">
        <v>4966.28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0.14000000000000001</v>
      </c>
      <c r="E86" s="3">
        <v>0</v>
      </c>
      <c r="F86" s="3">
        <v>0.12</v>
      </c>
      <c r="G86" s="3">
        <v>0.81</v>
      </c>
      <c r="H86" s="3">
        <v>0.15</v>
      </c>
      <c r="I86" s="3">
        <v>0</v>
      </c>
      <c r="J86" s="3">
        <v>1.89</v>
      </c>
      <c r="K86" s="3">
        <v>0</v>
      </c>
      <c r="L86" s="3">
        <v>0</v>
      </c>
      <c r="M86" s="3">
        <v>96.88</v>
      </c>
      <c r="O86" s="3">
        <v>679240</v>
      </c>
      <c r="P86" s="3">
        <v>1139307</v>
      </c>
      <c r="Q86" s="3">
        <v>1361480</v>
      </c>
      <c r="R86" s="3">
        <v>66.72</v>
      </c>
      <c r="S86" s="3">
        <v>49878</v>
      </c>
      <c r="T86" s="3">
        <v>531701</v>
      </c>
      <c r="U86" s="3">
        <v>3751756</v>
      </c>
      <c r="V86" s="3">
        <v>183.84</v>
      </c>
      <c r="W86" s="3">
        <v>850084</v>
      </c>
      <c r="X86" s="3">
        <v>345822</v>
      </c>
      <c r="Y86" s="3">
        <v>253</v>
      </c>
      <c r="Z86" s="3">
        <v>614389</v>
      </c>
      <c r="AA86" s="3">
        <v>102605</v>
      </c>
      <c r="AB86" s="3">
        <v>7376</v>
      </c>
      <c r="AC86" s="3">
        <v>28883</v>
      </c>
      <c r="AD86" s="3">
        <v>0</v>
      </c>
      <c r="AF86" s="3" t="s">
        <v>46</v>
      </c>
      <c r="AG86" s="3">
        <v>152141.25</v>
      </c>
      <c r="AH86" s="3">
        <v>81276.97</v>
      </c>
      <c r="AI86" s="3">
        <v>13101.38</v>
      </c>
      <c r="AJ86" s="3">
        <v>4603.2700000000004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0.15</v>
      </c>
      <c r="E87" s="3">
        <v>0</v>
      </c>
      <c r="F87" s="3">
        <v>0.1</v>
      </c>
      <c r="G87" s="3">
        <v>0.69</v>
      </c>
      <c r="H87" s="3">
        <v>0.17</v>
      </c>
      <c r="I87" s="3">
        <v>0</v>
      </c>
      <c r="J87" s="3">
        <v>3.2</v>
      </c>
      <c r="K87" s="3">
        <v>0</v>
      </c>
      <c r="L87" s="3">
        <v>0</v>
      </c>
      <c r="M87" s="3">
        <v>95.67</v>
      </c>
      <c r="O87" s="3">
        <v>678111</v>
      </c>
      <c r="P87" s="3">
        <v>1139277</v>
      </c>
      <c r="Q87" s="3">
        <v>1362609</v>
      </c>
      <c r="R87" s="3">
        <v>66.77</v>
      </c>
      <c r="S87" s="3">
        <v>49976</v>
      </c>
      <c r="T87" s="3">
        <v>532674</v>
      </c>
      <c r="U87" s="3">
        <v>3751756</v>
      </c>
      <c r="V87" s="3">
        <v>183.84</v>
      </c>
      <c r="W87" s="3">
        <v>850153</v>
      </c>
      <c r="X87" s="3">
        <v>346801</v>
      </c>
      <c r="Y87" s="3">
        <v>258</v>
      </c>
      <c r="Z87" s="3">
        <v>614361</v>
      </c>
      <c r="AA87" s="3">
        <v>102642</v>
      </c>
      <c r="AB87" s="3">
        <v>7376</v>
      </c>
      <c r="AC87" s="3">
        <v>28876</v>
      </c>
      <c r="AD87" s="3">
        <v>0</v>
      </c>
      <c r="AF87" s="3" t="s">
        <v>46</v>
      </c>
      <c r="AG87" s="3">
        <v>153848.97</v>
      </c>
      <c r="AH87" s="3">
        <v>81464.02</v>
      </c>
      <c r="AI87" s="3">
        <v>18293.39</v>
      </c>
      <c r="AJ87" s="3">
        <v>4613.88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0.17</v>
      </c>
      <c r="E88" s="3">
        <v>0</v>
      </c>
      <c r="F88" s="3">
        <v>0.11</v>
      </c>
      <c r="G88" s="3">
        <v>0.68</v>
      </c>
      <c r="H88" s="3">
        <v>0.22</v>
      </c>
      <c r="I88" s="3">
        <v>0</v>
      </c>
      <c r="J88" s="3">
        <v>3.8</v>
      </c>
      <c r="K88" s="3">
        <v>0</v>
      </c>
      <c r="L88" s="3">
        <v>0</v>
      </c>
      <c r="M88" s="3">
        <v>95.02</v>
      </c>
      <c r="O88" s="3">
        <v>677287</v>
      </c>
      <c r="P88" s="3">
        <v>1139541</v>
      </c>
      <c r="Q88" s="3">
        <v>1363433</v>
      </c>
      <c r="R88" s="3">
        <v>66.81</v>
      </c>
      <c r="S88" s="3">
        <v>50080</v>
      </c>
      <c r="T88" s="3">
        <v>533647</v>
      </c>
      <c r="U88" s="3">
        <v>3755780</v>
      </c>
      <c r="V88" s="3">
        <v>184.04</v>
      </c>
      <c r="W88" s="3">
        <v>850170</v>
      </c>
      <c r="X88" s="3">
        <v>347774</v>
      </c>
      <c r="Y88" s="3">
        <v>236</v>
      </c>
      <c r="Z88" s="3">
        <v>614294</v>
      </c>
      <c r="AA88" s="3">
        <v>102638</v>
      </c>
      <c r="AB88" s="3">
        <v>7376</v>
      </c>
      <c r="AC88" s="3">
        <v>28876</v>
      </c>
      <c r="AD88" s="3">
        <v>0</v>
      </c>
      <c r="AF88" s="3" t="s">
        <v>46</v>
      </c>
      <c r="AG88" s="3">
        <v>159181.92000000001</v>
      </c>
      <c r="AH88" s="3">
        <v>85489.57</v>
      </c>
      <c r="AI88" s="3">
        <v>29758.1</v>
      </c>
      <c r="AJ88" s="3">
        <v>4841.72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0.16</v>
      </c>
      <c r="E89" s="3">
        <v>0</v>
      </c>
      <c r="F89" s="3">
        <v>0.12</v>
      </c>
      <c r="G89" s="3">
        <v>1.08</v>
      </c>
      <c r="H89" s="3">
        <v>0.16</v>
      </c>
      <c r="I89" s="3">
        <v>0</v>
      </c>
      <c r="J89" s="3">
        <v>2.42</v>
      </c>
      <c r="K89" s="3">
        <v>0</v>
      </c>
      <c r="L89" s="3">
        <v>0</v>
      </c>
      <c r="M89" s="3">
        <v>96.05</v>
      </c>
      <c r="O89" s="3">
        <v>676028</v>
      </c>
      <c r="P89" s="3">
        <v>1139487</v>
      </c>
      <c r="Q89" s="3">
        <v>1364692</v>
      </c>
      <c r="R89" s="3">
        <v>66.87</v>
      </c>
      <c r="S89" s="3">
        <v>50225</v>
      </c>
      <c r="T89" s="3">
        <v>534684</v>
      </c>
      <c r="U89" s="3">
        <v>3751416</v>
      </c>
      <c r="V89" s="3">
        <v>183.83</v>
      </c>
      <c r="W89" s="3">
        <v>850344</v>
      </c>
      <c r="X89" s="3">
        <v>348808</v>
      </c>
      <c r="Y89" s="3">
        <v>214</v>
      </c>
      <c r="Z89" s="3">
        <v>614298</v>
      </c>
      <c r="AA89" s="3">
        <v>102692</v>
      </c>
      <c r="AB89" s="3">
        <v>7376</v>
      </c>
      <c r="AC89" s="3">
        <v>28880</v>
      </c>
      <c r="AD89" s="3">
        <v>0</v>
      </c>
      <c r="AF89" s="3" t="s">
        <v>46</v>
      </c>
      <c r="AG89" s="3">
        <v>154693.57999999999</v>
      </c>
      <c r="AH89" s="3">
        <v>81067.45</v>
      </c>
      <c r="AI89" s="3">
        <v>48686.16</v>
      </c>
      <c r="AJ89" s="3">
        <v>4591.41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0.16</v>
      </c>
      <c r="E90" s="3">
        <v>0</v>
      </c>
      <c r="F90" s="3">
        <v>0.11</v>
      </c>
      <c r="G90" s="3">
        <v>0.61</v>
      </c>
      <c r="H90" s="3">
        <v>0.22</v>
      </c>
      <c r="I90" s="3">
        <v>0</v>
      </c>
      <c r="J90" s="3">
        <v>4.1900000000000004</v>
      </c>
      <c r="K90" s="3">
        <v>0</v>
      </c>
      <c r="L90" s="3">
        <v>0</v>
      </c>
      <c r="M90" s="3">
        <v>94.71</v>
      </c>
      <c r="O90" s="3">
        <v>674738</v>
      </c>
      <c r="P90" s="3">
        <v>1139487</v>
      </c>
      <c r="Q90" s="3">
        <v>1365982</v>
      </c>
      <c r="R90" s="3">
        <v>66.94</v>
      </c>
      <c r="S90" s="3">
        <v>50396</v>
      </c>
      <c r="T90" s="3">
        <v>535790</v>
      </c>
      <c r="U90" s="3">
        <v>3755412</v>
      </c>
      <c r="V90" s="3">
        <v>184.02</v>
      </c>
      <c r="W90" s="3">
        <v>850520</v>
      </c>
      <c r="X90" s="3">
        <v>349907</v>
      </c>
      <c r="Y90" s="3">
        <v>253</v>
      </c>
      <c r="Z90" s="3">
        <v>614298</v>
      </c>
      <c r="AA90" s="3">
        <v>102739</v>
      </c>
      <c r="AB90" s="3">
        <v>7376</v>
      </c>
      <c r="AC90" s="3">
        <v>28876</v>
      </c>
      <c r="AD90" s="3">
        <v>0</v>
      </c>
      <c r="AF90" s="3" t="s">
        <v>46</v>
      </c>
      <c r="AG90" s="3">
        <v>147473.82999999999</v>
      </c>
      <c r="AH90" s="3">
        <v>76548.070000000007</v>
      </c>
      <c r="AI90" s="3">
        <v>84306.33</v>
      </c>
      <c r="AJ90" s="3">
        <v>4335.4799999999996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0.14000000000000001</v>
      </c>
      <c r="E91" s="3">
        <v>0</v>
      </c>
      <c r="F91" s="3">
        <v>0.11</v>
      </c>
      <c r="G91" s="3">
        <v>0.47</v>
      </c>
      <c r="H91" s="3">
        <v>0.03</v>
      </c>
      <c r="I91" s="3">
        <v>0</v>
      </c>
      <c r="J91" s="3">
        <v>13.77</v>
      </c>
      <c r="K91" s="3">
        <v>0</v>
      </c>
      <c r="L91" s="3">
        <v>0</v>
      </c>
      <c r="M91" s="3">
        <v>85.48</v>
      </c>
      <c r="O91" s="3">
        <v>673186</v>
      </c>
      <c r="P91" s="3">
        <v>1139025</v>
      </c>
      <c r="Q91" s="3">
        <v>1367534</v>
      </c>
      <c r="R91" s="3">
        <v>67.010000000000005</v>
      </c>
      <c r="S91" s="3">
        <v>50500</v>
      </c>
      <c r="T91" s="3">
        <v>536763</v>
      </c>
      <c r="U91" s="3">
        <v>3751400</v>
      </c>
      <c r="V91" s="3">
        <v>183.83</v>
      </c>
      <c r="W91" s="3">
        <v>850618</v>
      </c>
      <c r="X91" s="3">
        <v>350878</v>
      </c>
      <c r="Y91" s="3">
        <v>248</v>
      </c>
      <c r="Z91" s="3">
        <v>614298</v>
      </c>
      <c r="AA91" s="3">
        <v>102918</v>
      </c>
      <c r="AB91" s="3">
        <v>7376</v>
      </c>
      <c r="AC91" s="3">
        <v>28876</v>
      </c>
      <c r="AD91" s="3">
        <v>0</v>
      </c>
      <c r="AF91" s="3" t="s">
        <v>46</v>
      </c>
      <c r="AG91" s="3">
        <v>151852.64000000001</v>
      </c>
      <c r="AH91" s="3">
        <v>50657.77</v>
      </c>
      <c r="AI91" s="3">
        <v>108329.91</v>
      </c>
      <c r="AJ91" s="3">
        <v>2869.27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0.14000000000000001</v>
      </c>
      <c r="E92" s="3">
        <v>0</v>
      </c>
      <c r="F92" s="3">
        <v>0.12</v>
      </c>
      <c r="G92" s="3">
        <v>0.67</v>
      </c>
      <c r="H92" s="3">
        <v>0.02</v>
      </c>
      <c r="I92" s="3">
        <v>0</v>
      </c>
      <c r="J92" s="3">
        <v>12.8</v>
      </c>
      <c r="K92" s="3">
        <v>0</v>
      </c>
      <c r="L92" s="3">
        <v>0</v>
      </c>
      <c r="M92" s="3">
        <v>86.25</v>
      </c>
      <c r="O92" s="3">
        <v>672455</v>
      </c>
      <c r="P92" s="3">
        <v>1139389</v>
      </c>
      <c r="Q92" s="3">
        <v>1368265</v>
      </c>
      <c r="R92" s="3">
        <v>67.05</v>
      </c>
      <c r="S92" s="3">
        <v>50604</v>
      </c>
      <c r="T92" s="3">
        <v>537735</v>
      </c>
      <c r="U92" s="3">
        <v>3751400</v>
      </c>
      <c r="V92" s="3">
        <v>183.83</v>
      </c>
      <c r="W92" s="3">
        <v>850705</v>
      </c>
      <c r="X92" s="3">
        <v>351852</v>
      </c>
      <c r="Y92" s="3">
        <v>196</v>
      </c>
      <c r="Z92" s="3">
        <v>614298</v>
      </c>
      <c r="AA92" s="3">
        <v>102789</v>
      </c>
      <c r="AB92" s="3">
        <v>7376</v>
      </c>
      <c r="AC92" s="3">
        <v>28876</v>
      </c>
      <c r="AD92" s="3">
        <v>0</v>
      </c>
      <c r="AF92" s="3" t="s">
        <v>46</v>
      </c>
      <c r="AG92" s="3">
        <v>108515.38</v>
      </c>
      <c r="AH92" s="3">
        <v>27140.25</v>
      </c>
      <c r="AI92" s="3">
        <v>113180.79</v>
      </c>
      <c r="AJ92" s="3">
        <v>1537.2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0.12</v>
      </c>
      <c r="E93" s="3">
        <v>0</v>
      </c>
      <c r="F93" s="3">
        <v>0.09</v>
      </c>
      <c r="G93" s="3">
        <v>0.78</v>
      </c>
      <c r="H93" s="3">
        <v>0</v>
      </c>
      <c r="I93" s="3">
        <v>0</v>
      </c>
      <c r="J93" s="3">
        <v>8.9499999999999993</v>
      </c>
      <c r="K93" s="3">
        <v>0</v>
      </c>
      <c r="L93" s="3">
        <v>0</v>
      </c>
      <c r="M93" s="3">
        <v>90.05</v>
      </c>
      <c r="O93" s="3">
        <v>671552</v>
      </c>
      <c r="P93" s="3">
        <v>1139556</v>
      </c>
      <c r="Q93" s="3">
        <v>1369168</v>
      </c>
      <c r="R93" s="3">
        <v>67.09</v>
      </c>
      <c r="S93" s="3">
        <v>50707</v>
      </c>
      <c r="T93" s="3">
        <v>538707</v>
      </c>
      <c r="U93" s="3">
        <v>3755460</v>
      </c>
      <c r="V93" s="3">
        <v>184.03</v>
      </c>
      <c r="W93" s="3">
        <v>850823</v>
      </c>
      <c r="X93" s="3">
        <v>352816</v>
      </c>
      <c r="Y93" s="3">
        <v>256</v>
      </c>
      <c r="Z93" s="3">
        <v>614302</v>
      </c>
      <c r="AA93" s="3">
        <v>102763</v>
      </c>
      <c r="AB93" s="3">
        <v>7376</v>
      </c>
      <c r="AC93" s="3">
        <v>28876</v>
      </c>
      <c r="AD93" s="3">
        <v>0</v>
      </c>
      <c r="AF93" s="3" t="s">
        <v>46</v>
      </c>
      <c r="AG93" s="3">
        <v>85765.23</v>
      </c>
      <c r="AH93" s="3">
        <v>12259.45</v>
      </c>
      <c r="AI93" s="3">
        <v>101339.97</v>
      </c>
      <c r="AJ93" s="3">
        <v>694.38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0.17</v>
      </c>
      <c r="E94" s="3">
        <v>0</v>
      </c>
      <c r="F94" s="3">
        <v>0.11</v>
      </c>
      <c r="G94" s="3">
        <v>0.51</v>
      </c>
      <c r="H94" s="3">
        <v>0.06</v>
      </c>
      <c r="I94" s="3">
        <v>0</v>
      </c>
      <c r="J94" s="3">
        <v>8.2899999999999991</v>
      </c>
      <c r="K94" s="3">
        <v>0</v>
      </c>
      <c r="L94" s="3">
        <v>0</v>
      </c>
      <c r="M94" s="3">
        <v>90.87</v>
      </c>
      <c r="O94" s="3">
        <v>670333</v>
      </c>
      <c r="P94" s="3">
        <v>1139452</v>
      </c>
      <c r="Q94" s="3">
        <v>1370387</v>
      </c>
      <c r="R94" s="3">
        <v>67.150000000000006</v>
      </c>
      <c r="S94" s="3">
        <v>50812</v>
      </c>
      <c r="T94" s="3">
        <v>539679</v>
      </c>
      <c r="U94" s="3">
        <v>3751436</v>
      </c>
      <c r="V94" s="3">
        <v>183.83</v>
      </c>
      <c r="W94" s="3">
        <v>850922</v>
      </c>
      <c r="X94" s="3">
        <v>353796</v>
      </c>
      <c r="Y94" s="3">
        <v>259</v>
      </c>
      <c r="Z94" s="3">
        <v>614282</v>
      </c>
      <c r="AA94" s="3">
        <v>102818</v>
      </c>
      <c r="AB94" s="3">
        <v>7376</v>
      </c>
      <c r="AC94" s="3">
        <v>28880</v>
      </c>
      <c r="AD94" s="3">
        <v>0</v>
      </c>
      <c r="AF94" s="3" t="s">
        <v>46</v>
      </c>
      <c r="AG94" s="3">
        <v>61418.83</v>
      </c>
      <c r="AH94" s="3">
        <v>4727.1000000000004</v>
      </c>
      <c r="AI94" s="3">
        <v>77806.710000000006</v>
      </c>
      <c r="AJ94" s="3">
        <v>267.74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0.26</v>
      </c>
      <c r="E95" s="3">
        <v>0</v>
      </c>
      <c r="F95" s="3">
        <v>0.24</v>
      </c>
      <c r="G95" s="3">
        <v>0.42</v>
      </c>
      <c r="H95" s="3">
        <v>0.12</v>
      </c>
      <c r="I95" s="3">
        <v>0</v>
      </c>
      <c r="J95" s="3">
        <v>7.25</v>
      </c>
      <c r="K95" s="3">
        <v>0</v>
      </c>
      <c r="L95" s="3">
        <v>0</v>
      </c>
      <c r="M95" s="3">
        <v>91.7</v>
      </c>
      <c r="O95" s="3">
        <v>668440</v>
      </c>
      <c r="P95" s="3">
        <v>1138651</v>
      </c>
      <c r="Q95" s="3">
        <v>1372280</v>
      </c>
      <c r="R95" s="3">
        <v>67.239999999999995</v>
      </c>
      <c r="S95" s="3">
        <v>50916</v>
      </c>
      <c r="T95" s="3">
        <v>540651</v>
      </c>
      <c r="U95" s="3">
        <v>3752287</v>
      </c>
      <c r="V95" s="3">
        <v>183.87</v>
      </c>
      <c r="W95" s="3">
        <v>851514</v>
      </c>
      <c r="X95" s="3">
        <v>354759</v>
      </c>
      <c r="Y95" s="3">
        <v>289</v>
      </c>
      <c r="Z95" s="3">
        <v>614772</v>
      </c>
      <c r="AA95" s="3">
        <v>102892</v>
      </c>
      <c r="AB95" s="3">
        <v>7382</v>
      </c>
      <c r="AC95" s="3">
        <v>28880</v>
      </c>
      <c r="AD95" s="3">
        <v>0</v>
      </c>
      <c r="AF95" s="3" t="s">
        <v>46</v>
      </c>
      <c r="AG95" s="3">
        <v>38120.400000000001</v>
      </c>
      <c r="AH95" s="3">
        <v>1589.59</v>
      </c>
      <c r="AI95" s="3">
        <v>52145.62</v>
      </c>
      <c r="AJ95" s="3">
        <v>90.03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0.27</v>
      </c>
      <c r="E96" s="3">
        <v>0</v>
      </c>
      <c r="F96" s="3">
        <v>0.23</v>
      </c>
      <c r="G96" s="3">
        <v>0.64</v>
      </c>
      <c r="H96" s="3">
        <v>0.08</v>
      </c>
      <c r="I96" s="3">
        <v>0</v>
      </c>
      <c r="J96" s="3">
        <v>1.97</v>
      </c>
      <c r="K96" s="3">
        <v>0</v>
      </c>
      <c r="L96" s="3">
        <v>0</v>
      </c>
      <c r="M96" s="3">
        <v>96.81</v>
      </c>
      <c r="O96" s="3">
        <v>665065</v>
      </c>
      <c r="P96" s="3">
        <v>1136422</v>
      </c>
      <c r="Q96" s="3">
        <v>1375655</v>
      </c>
      <c r="R96" s="3">
        <v>67.41</v>
      </c>
      <c r="S96" s="3">
        <v>51026</v>
      </c>
      <c r="T96" s="3">
        <v>541627</v>
      </c>
      <c r="U96" s="3">
        <v>3756076</v>
      </c>
      <c r="V96" s="3">
        <v>184.06</v>
      </c>
      <c r="W96" s="3">
        <v>853802</v>
      </c>
      <c r="X96" s="3">
        <v>355692</v>
      </c>
      <c r="Y96" s="3">
        <v>232</v>
      </c>
      <c r="Z96" s="3">
        <v>616898</v>
      </c>
      <c r="AA96" s="3">
        <v>103008</v>
      </c>
      <c r="AB96" s="3">
        <v>7408</v>
      </c>
      <c r="AC96" s="3">
        <v>28876</v>
      </c>
      <c r="AD96" s="3">
        <v>0</v>
      </c>
      <c r="AF96" s="3" t="s">
        <v>46</v>
      </c>
      <c r="AG96" s="3">
        <v>9970.3799999999992</v>
      </c>
      <c r="AH96" s="3">
        <v>216.87</v>
      </c>
      <c r="AI96" s="3">
        <v>14194.53</v>
      </c>
      <c r="AJ96" s="3">
        <v>12.28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0.17</v>
      </c>
      <c r="E97" s="3">
        <v>0</v>
      </c>
      <c r="F97" s="3">
        <v>0.1</v>
      </c>
      <c r="G97" s="3">
        <v>0.63</v>
      </c>
      <c r="H97" s="3">
        <v>0.17</v>
      </c>
      <c r="I97" s="3">
        <v>0</v>
      </c>
      <c r="J97" s="3">
        <v>2.0299999999999998</v>
      </c>
      <c r="K97" s="3">
        <v>0</v>
      </c>
      <c r="L97" s="3">
        <v>0</v>
      </c>
      <c r="M97" s="3">
        <v>96.9</v>
      </c>
      <c r="O97" s="3">
        <v>686071</v>
      </c>
      <c r="P97" s="3">
        <v>1139374</v>
      </c>
      <c r="Q97" s="3">
        <v>1354649</v>
      </c>
      <c r="R97" s="3">
        <v>66.38</v>
      </c>
      <c r="S97" s="3">
        <v>49136</v>
      </c>
      <c r="T97" s="3">
        <v>525870</v>
      </c>
      <c r="U97" s="3">
        <v>3752612</v>
      </c>
      <c r="V97" s="3">
        <v>183.89</v>
      </c>
      <c r="W97" s="3">
        <v>849855</v>
      </c>
      <c r="X97" s="3">
        <v>340108</v>
      </c>
      <c r="Y97" s="3">
        <v>260</v>
      </c>
      <c r="Z97" s="3">
        <v>615038</v>
      </c>
      <c r="AA97" s="3">
        <v>101978</v>
      </c>
      <c r="AB97" s="3">
        <v>7392</v>
      </c>
      <c r="AC97" s="3">
        <v>28880</v>
      </c>
      <c r="AD97" s="3">
        <v>0</v>
      </c>
      <c r="AF97" s="3" t="s">
        <v>46</v>
      </c>
      <c r="AG97" s="3">
        <v>155382.44</v>
      </c>
      <c r="AH97" s="3">
        <v>84646.69</v>
      </c>
      <c r="AI97" s="3">
        <v>8194.0400000000009</v>
      </c>
      <c r="AJ97" s="3">
        <v>4794.04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0.2</v>
      </c>
      <c r="E100" s="3">
        <v>0</v>
      </c>
      <c r="F100" s="3">
        <v>0.15</v>
      </c>
      <c r="G100" s="3">
        <v>0.63</v>
      </c>
      <c r="H100" s="3">
        <v>7.0000000000000007E-2</v>
      </c>
      <c r="I100" s="3">
        <v>0</v>
      </c>
      <c r="J100" s="3">
        <v>2.08</v>
      </c>
      <c r="K100" s="3">
        <v>0</v>
      </c>
      <c r="L100" s="3">
        <v>0</v>
      </c>
      <c r="M100" s="3">
        <v>96.87</v>
      </c>
      <c r="O100" s="3">
        <v>687166</v>
      </c>
      <c r="P100" s="3">
        <v>1152389</v>
      </c>
      <c r="Q100" s="3">
        <v>1353554</v>
      </c>
      <c r="R100" s="3">
        <v>66.33</v>
      </c>
      <c r="S100" s="3">
        <v>49539</v>
      </c>
      <c r="T100" s="3">
        <v>537313</v>
      </c>
      <c r="U100" s="3">
        <v>3766628</v>
      </c>
      <c r="V100" s="3">
        <v>184.57</v>
      </c>
      <c r="W100" s="3">
        <v>838758</v>
      </c>
      <c r="X100" s="3">
        <v>350924</v>
      </c>
      <c r="Y100" s="3">
        <v>265</v>
      </c>
      <c r="Z100" s="3">
        <v>602893</v>
      </c>
      <c r="AA100" s="3">
        <v>100874</v>
      </c>
      <c r="AB100" s="3">
        <v>7424</v>
      </c>
      <c r="AC100" s="3">
        <v>28976</v>
      </c>
      <c r="AD100" s="3">
        <v>0</v>
      </c>
      <c r="AF100" s="3" t="s">
        <v>46</v>
      </c>
      <c r="AG100" s="3">
        <v>252411.46</v>
      </c>
      <c r="AH100" s="3">
        <v>0.03</v>
      </c>
      <c r="AI100" s="3">
        <v>13803.8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0.17</v>
      </c>
      <c r="E101" s="3">
        <v>0</v>
      </c>
      <c r="F101" s="3">
        <v>0.15</v>
      </c>
      <c r="G101" s="3">
        <v>0.93</v>
      </c>
      <c r="H101" s="3">
        <v>0.06</v>
      </c>
      <c r="I101" s="3">
        <v>0</v>
      </c>
      <c r="J101" s="3">
        <v>2.08</v>
      </c>
      <c r="K101" s="3">
        <v>0</v>
      </c>
      <c r="L101" s="3">
        <v>0</v>
      </c>
      <c r="M101" s="3">
        <v>96.6</v>
      </c>
      <c r="O101" s="3">
        <v>685864</v>
      </c>
      <c r="P101" s="3">
        <v>1152168</v>
      </c>
      <c r="Q101" s="3">
        <v>1354856</v>
      </c>
      <c r="R101" s="3">
        <v>66.39</v>
      </c>
      <c r="S101" s="3">
        <v>49639</v>
      </c>
      <c r="T101" s="3">
        <v>538286</v>
      </c>
      <c r="U101" s="3">
        <v>3766628</v>
      </c>
      <c r="V101" s="3">
        <v>184.57</v>
      </c>
      <c r="W101" s="3">
        <v>838877</v>
      </c>
      <c r="X101" s="3">
        <v>351884</v>
      </c>
      <c r="Y101" s="3">
        <v>315</v>
      </c>
      <c r="Z101" s="3">
        <v>602901</v>
      </c>
      <c r="AA101" s="3">
        <v>100963</v>
      </c>
      <c r="AB101" s="3">
        <v>7424</v>
      </c>
      <c r="AC101" s="3">
        <v>28979</v>
      </c>
      <c r="AD101" s="3">
        <v>0</v>
      </c>
      <c r="AF101" s="3" t="s">
        <v>46</v>
      </c>
      <c r="AG101" s="3">
        <v>255737.28</v>
      </c>
      <c r="AH101" s="3">
        <v>0.08</v>
      </c>
      <c r="AI101" s="3">
        <v>14485.17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0.19</v>
      </c>
      <c r="E102" s="3">
        <v>0</v>
      </c>
      <c r="F102" s="3">
        <v>0.14000000000000001</v>
      </c>
      <c r="G102" s="3">
        <v>0.82</v>
      </c>
      <c r="H102" s="3">
        <v>0.03</v>
      </c>
      <c r="I102" s="3">
        <v>0</v>
      </c>
      <c r="J102" s="3">
        <v>1.42</v>
      </c>
      <c r="K102" s="3">
        <v>0</v>
      </c>
      <c r="L102" s="3">
        <v>0</v>
      </c>
      <c r="M102" s="3">
        <v>97.4</v>
      </c>
      <c r="O102" s="3">
        <v>684923</v>
      </c>
      <c r="P102" s="3">
        <v>1152331</v>
      </c>
      <c r="Q102" s="3">
        <v>1355797</v>
      </c>
      <c r="R102" s="3">
        <v>66.44</v>
      </c>
      <c r="S102" s="3">
        <v>49736</v>
      </c>
      <c r="T102" s="3">
        <v>539258</v>
      </c>
      <c r="U102" s="3">
        <v>3762316</v>
      </c>
      <c r="V102" s="3">
        <v>184.36</v>
      </c>
      <c r="W102" s="3">
        <v>838968</v>
      </c>
      <c r="X102" s="3">
        <v>352864</v>
      </c>
      <c r="Y102" s="3">
        <v>53</v>
      </c>
      <c r="Z102" s="3">
        <v>602891</v>
      </c>
      <c r="AA102" s="3">
        <v>100958</v>
      </c>
      <c r="AB102" s="3">
        <v>7424</v>
      </c>
      <c r="AC102" s="3">
        <v>28973</v>
      </c>
      <c r="AD102" s="3">
        <v>0</v>
      </c>
      <c r="AF102" s="3" t="s">
        <v>46</v>
      </c>
      <c r="AG102" s="3">
        <v>182060.54</v>
      </c>
      <c r="AH102" s="3">
        <v>0.03</v>
      </c>
      <c r="AI102" s="3">
        <v>11023.22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0.23</v>
      </c>
      <c r="E103" s="3">
        <v>0</v>
      </c>
      <c r="F103" s="3">
        <v>0.16</v>
      </c>
      <c r="G103" s="3">
        <v>0.77</v>
      </c>
      <c r="H103" s="3">
        <v>0.09</v>
      </c>
      <c r="I103" s="3">
        <v>0</v>
      </c>
      <c r="J103" s="3">
        <v>1.77</v>
      </c>
      <c r="K103" s="3">
        <v>0</v>
      </c>
      <c r="L103" s="3">
        <v>0</v>
      </c>
      <c r="M103" s="3">
        <v>96.98</v>
      </c>
      <c r="O103" s="3">
        <v>683789</v>
      </c>
      <c r="P103" s="3">
        <v>1152268</v>
      </c>
      <c r="Q103" s="3">
        <v>1356931</v>
      </c>
      <c r="R103" s="3">
        <v>66.489999999999995</v>
      </c>
      <c r="S103" s="3">
        <v>49829</v>
      </c>
      <c r="T103" s="3">
        <v>540230</v>
      </c>
      <c r="U103" s="3">
        <v>3762316</v>
      </c>
      <c r="V103" s="3">
        <v>184.36</v>
      </c>
      <c r="W103" s="3">
        <v>839075</v>
      </c>
      <c r="X103" s="3">
        <v>353830</v>
      </c>
      <c r="Y103" s="3">
        <v>99</v>
      </c>
      <c r="Z103" s="3">
        <v>602902</v>
      </c>
      <c r="AA103" s="3">
        <v>100983</v>
      </c>
      <c r="AB103" s="3">
        <v>7406</v>
      </c>
      <c r="AC103" s="3">
        <v>28972</v>
      </c>
      <c r="AD103" s="3">
        <v>0</v>
      </c>
      <c r="AF103" s="3" t="s">
        <v>46</v>
      </c>
      <c r="AG103" s="3">
        <v>252819.18</v>
      </c>
      <c r="AH103" s="3">
        <v>0.02</v>
      </c>
      <c r="AI103" s="3">
        <v>17282.55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0.22</v>
      </c>
      <c r="E104" s="3">
        <v>0</v>
      </c>
      <c r="F104" s="3">
        <v>0.21</v>
      </c>
      <c r="G104" s="3">
        <v>0.73</v>
      </c>
      <c r="H104" s="3">
        <v>0.04</v>
      </c>
      <c r="I104" s="3">
        <v>0</v>
      </c>
      <c r="J104" s="3">
        <v>2.2999999999999998</v>
      </c>
      <c r="K104" s="3">
        <v>0</v>
      </c>
      <c r="L104" s="3">
        <v>0</v>
      </c>
      <c r="M104" s="3">
        <v>96.5</v>
      </c>
      <c r="O104" s="3">
        <v>682715</v>
      </c>
      <c r="P104" s="3">
        <v>1152272</v>
      </c>
      <c r="Q104" s="3">
        <v>1358005</v>
      </c>
      <c r="R104" s="3">
        <v>66.55</v>
      </c>
      <c r="S104" s="3">
        <v>49926</v>
      </c>
      <c r="T104" s="3">
        <v>541201</v>
      </c>
      <c r="U104" s="3">
        <v>3766384</v>
      </c>
      <c r="V104" s="3">
        <v>184.56</v>
      </c>
      <c r="W104" s="3">
        <v>839139</v>
      </c>
      <c r="X104" s="3">
        <v>354803</v>
      </c>
      <c r="Y104" s="3">
        <v>255</v>
      </c>
      <c r="Z104" s="3">
        <v>602902</v>
      </c>
      <c r="AA104" s="3">
        <v>101046</v>
      </c>
      <c r="AB104" s="3">
        <v>7408</v>
      </c>
      <c r="AC104" s="3">
        <v>28972</v>
      </c>
      <c r="AD104" s="3">
        <v>0</v>
      </c>
      <c r="AF104" s="3" t="s">
        <v>46</v>
      </c>
      <c r="AG104" s="3">
        <v>258803</v>
      </c>
      <c r="AH104" s="3">
        <v>0.02</v>
      </c>
      <c r="AI104" s="3">
        <v>21735.26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0.16</v>
      </c>
      <c r="E105" s="3">
        <v>0</v>
      </c>
      <c r="F105" s="3">
        <v>0.17</v>
      </c>
      <c r="G105" s="3">
        <v>1.07</v>
      </c>
      <c r="H105" s="3">
        <v>0.04</v>
      </c>
      <c r="I105" s="3">
        <v>0</v>
      </c>
      <c r="J105" s="3">
        <v>2.34</v>
      </c>
      <c r="K105" s="3">
        <v>0</v>
      </c>
      <c r="L105" s="3">
        <v>0</v>
      </c>
      <c r="M105" s="3">
        <v>96.22</v>
      </c>
      <c r="O105" s="3">
        <v>681530</v>
      </c>
      <c r="P105" s="3">
        <v>1152193</v>
      </c>
      <c r="Q105" s="3">
        <v>1359190</v>
      </c>
      <c r="R105" s="3">
        <v>66.599999999999994</v>
      </c>
      <c r="S105" s="3">
        <v>50035</v>
      </c>
      <c r="T105" s="3">
        <v>542173</v>
      </c>
      <c r="U105" s="3">
        <v>3766384</v>
      </c>
      <c r="V105" s="3">
        <v>184.56</v>
      </c>
      <c r="W105" s="3">
        <v>839279</v>
      </c>
      <c r="X105" s="3">
        <v>355776</v>
      </c>
      <c r="Y105" s="3">
        <v>85</v>
      </c>
      <c r="Z105" s="3">
        <v>602902</v>
      </c>
      <c r="AA105" s="3">
        <v>101113</v>
      </c>
      <c r="AB105" s="3">
        <v>7408</v>
      </c>
      <c r="AC105" s="3">
        <v>28975</v>
      </c>
      <c r="AD105" s="3">
        <v>0</v>
      </c>
      <c r="AF105" s="3" t="s">
        <v>46</v>
      </c>
      <c r="AG105" s="3">
        <v>263451.23</v>
      </c>
      <c r="AH105" s="3">
        <v>0.02</v>
      </c>
      <c r="AI105" s="3">
        <v>30358.29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0.17</v>
      </c>
      <c r="E106" s="3">
        <v>0</v>
      </c>
      <c r="F106" s="3">
        <v>0.12</v>
      </c>
      <c r="G106" s="3">
        <v>0.57999999999999996</v>
      </c>
      <c r="H106" s="3">
        <v>0.02</v>
      </c>
      <c r="I106" s="3">
        <v>0</v>
      </c>
      <c r="J106" s="3">
        <v>2.4900000000000002</v>
      </c>
      <c r="K106" s="3">
        <v>0</v>
      </c>
      <c r="L106" s="3">
        <v>0</v>
      </c>
      <c r="M106" s="3">
        <v>96.61</v>
      </c>
      <c r="O106" s="3">
        <v>682564</v>
      </c>
      <c r="P106" s="3">
        <v>1154315</v>
      </c>
      <c r="Q106" s="3">
        <v>1358156</v>
      </c>
      <c r="R106" s="3">
        <v>66.55</v>
      </c>
      <c r="S106" s="3">
        <v>50130</v>
      </c>
      <c r="T106" s="3">
        <v>543147</v>
      </c>
      <c r="U106" s="3">
        <v>3766384</v>
      </c>
      <c r="V106" s="3">
        <v>184.56</v>
      </c>
      <c r="W106" s="3">
        <v>837244</v>
      </c>
      <c r="X106" s="3">
        <v>356749</v>
      </c>
      <c r="Y106" s="3">
        <v>173</v>
      </c>
      <c r="Z106" s="3">
        <v>600770</v>
      </c>
      <c r="AA106" s="3">
        <v>101151</v>
      </c>
      <c r="AB106" s="3">
        <v>7408</v>
      </c>
      <c r="AC106" s="3">
        <v>28976</v>
      </c>
      <c r="AD106" s="3">
        <v>0</v>
      </c>
      <c r="AF106" s="3" t="s">
        <v>46</v>
      </c>
      <c r="AG106" s="3">
        <v>237672.73</v>
      </c>
      <c r="AH106" s="3">
        <v>0.03</v>
      </c>
      <c r="AI106" s="3">
        <v>42241.8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0.21</v>
      </c>
      <c r="E107" s="3">
        <v>0</v>
      </c>
      <c r="F107" s="3">
        <v>0.11</v>
      </c>
      <c r="G107" s="3">
        <v>0.48</v>
      </c>
      <c r="H107" s="3">
        <v>0.01</v>
      </c>
      <c r="I107" s="3">
        <v>0</v>
      </c>
      <c r="J107" s="3">
        <v>1.56</v>
      </c>
      <c r="K107" s="3">
        <v>0</v>
      </c>
      <c r="L107" s="3">
        <v>0</v>
      </c>
      <c r="M107" s="3">
        <v>97.62</v>
      </c>
      <c r="O107" s="3">
        <v>681713</v>
      </c>
      <c r="P107" s="3">
        <v>1154549</v>
      </c>
      <c r="Q107" s="3">
        <v>1359007</v>
      </c>
      <c r="R107" s="3">
        <v>66.59</v>
      </c>
      <c r="S107" s="3">
        <v>50227</v>
      </c>
      <c r="T107" s="3">
        <v>544119</v>
      </c>
      <c r="U107" s="3">
        <v>3762316</v>
      </c>
      <c r="V107" s="3">
        <v>184.36</v>
      </c>
      <c r="W107" s="3">
        <v>837070</v>
      </c>
      <c r="X107" s="3">
        <v>357724</v>
      </c>
      <c r="Y107" s="3">
        <v>264</v>
      </c>
      <c r="Z107" s="3">
        <v>600498</v>
      </c>
      <c r="AA107" s="3">
        <v>101202</v>
      </c>
      <c r="AB107" s="3">
        <v>7392</v>
      </c>
      <c r="AC107" s="3">
        <v>28972</v>
      </c>
      <c r="AD107" s="3">
        <v>0</v>
      </c>
      <c r="AF107" s="3" t="s">
        <v>46</v>
      </c>
      <c r="AG107" s="3">
        <v>213971.63</v>
      </c>
      <c r="AH107" s="3">
        <v>0.03</v>
      </c>
      <c r="AI107" s="3">
        <v>64775.15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0.23</v>
      </c>
      <c r="E108" s="3">
        <v>0</v>
      </c>
      <c r="F108" s="3">
        <v>0.15</v>
      </c>
      <c r="G108" s="3">
        <v>0.56999999999999995</v>
      </c>
      <c r="H108" s="3">
        <v>0.04</v>
      </c>
      <c r="I108" s="3">
        <v>0</v>
      </c>
      <c r="J108" s="3">
        <v>2.85</v>
      </c>
      <c r="K108" s="3">
        <v>0</v>
      </c>
      <c r="L108" s="3">
        <v>0</v>
      </c>
      <c r="M108" s="3">
        <v>96.15</v>
      </c>
      <c r="O108" s="3">
        <v>680651</v>
      </c>
      <c r="P108" s="3">
        <v>1154577</v>
      </c>
      <c r="Q108" s="3">
        <v>1360069</v>
      </c>
      <c r="R108" s="3">
        <v>66.650000000000006</v>
      </c>
      <c r="S108" s="3">
        <v>50332</v>
      </c>
      <c r="T108" s="3">
        <v>545091</v>
      </c>
      <c r="U108" s="3">
        <v>3766300</v>
      </c>
      <c r="V108" s="3">
        <v>184.56</v>
      </c>
      <c r="W108" s="3">
        <v>837138</v>
      </c>
      <c r="X108" s="3">
        <v>358693</v>
      </c>
      <c r="Y108" s="3">
        <v>311</v>
      </c>
      <c r="Z108" s="3">
        <v>600463</v>
      </c>
      <c r="AA108" s="3">
        <v>101283</v>
      </c>
      <c r="AB108" s="3">
        <v>7392</v>
      </c>
      <c r="AC108" s="3">
        <v>28979</v>
      </c>
      <c r="AD108" s="3">
        <v>0</v>
      </c>
      <c r="AF108" s="3" t="s">
        <v>46</v>
      </c>
      <c r="AG108" s="3">
        <v>200939.98</v>
      </c>
      <c r="AH108" s="3">
        <v>0.03</v>
      </c>
      <c r="AI108" s="3">
        <v>111063.59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0.16</v>
      </c>
      <c r="E109" s="3">
        <v>0</v>
      </c>
      <c r="F109" s="3">
        <v>0.13</v>
      </c>
      <c r="G109" s="3">
        <v>0.73</v>
      </c>
      <c r="H109" s="3">
        <v>0.01</v>
      </c>
      <c r="I109" s="3">
        <v>0</v>
      </c>
      <c r="J109" s="3">
        <v>0.54</v>
      </c>
      <c r="K109" s="3">
        <v>0</v>
      </c>
      <c r="L109" s="3">
        <v>0</v>
      </c>
      <c r="M109" s="3">
        <v>98.42</v>
      </c>
      <c r="O109" s="3">
        <v>679526</v>
      </c>
      <c r="P109" s="3">
        <v>1154527</v>
      </c>
      <c r="Q109" s="3">
        <v>1361194</v>
      </c>
      <c r="R109" s="3">
        <v>66.7</v>
      </c>
      <c r="S109" s="3">
        <v>50428</v>
      </c>
      <c r="T109" s="3">
        <v>546062</v>
      </c>
      <c r="U109" s="3">
        <v>3766300</v>
      </c>
      <c r="V109" s="3">
        <v>184.56</v>
      </c>
      <c r="W109" s="3">
        <v>837212</v>
      </c>
      <c r="X109" s="3">
        <v>359665</v>
      </c>
      <c r="Y109" s="3">
        <v>252</v>
      </c>
      <c r="Z109" s="3">
        <v>600454</v>
      </c>
      <c r="AA109" s="3">
        <v>101336</v>
      </c>
      <c r="AB109" s="3">
        <v>7392</v>
      </c>
      <c r="AC109" s="3">
        <v>28980</v>
      </c>
      <c r="AD109" s="3">
        <v>0</v>
      </c>
      <c r="AF109" s="3" t="s">
        <v>46</v>
      </c>
      <c r="AG109" s="3">
        <v>113392.28</v>
      </c>
      <c r="AH109" s="3">
        <v>0.03</v>
      </c>
      <c r="AI109" s="3">
        <v>119367.74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0.14000000000000001</v>
      </c>
      <c r="E110" s="3">
        <v>0</v>
      </c>
      <c r="F110" s="3">
        <v>7.0000000000000007E-2</v>
      </c>
      <c r="G110" s="3">
        <v>0.95</v>
      </c>
      <c r="H110" s="3">
        <v>0.01</v>
      </c>
      <c r="I110" s="3">
        <v>0</v>
      </c>
      <c r="J110" s="3">
        <v>10.61</v>
      </c>
      <c r="K110" s="3">
        <v>0</v>
      </c>
      <c r="L110" s="3">
        <v>0</v>
      </c>
      <c r="M110" s="3">
        <v>88.22</v>
      </c>
      <c r="O110" s="3">
        <v>678127</v>
      </c>
      <c r="P110" s="3">
        <v>1154210</v>
      </c>
      <c r="Q110" s="3">
        <v>1362593</v>
      </c>
      <c r="R110" s="3">
        <v>66.77</v>
      </c>
      <c r="S110" s="3">
        <v>50523</v>
      </c>
      <c r="T110" s="3">
        <v>547035</v>
      </c>
      <c r="U110" s="3">
        <v>3762148</v>
      </c>
      <c r="V110" s="3">
        <v>184.35</v>
      </c>
      <c r="W110" s="3">
        <v>837301</v>
      </c>
      <c r="X110" s="3">
        <v>360634</v>
      </c>
      <c r="Y110" s="3">
        <v>258</v>
      </c>
      <c r="Z110" s="3">
        <v>600450</v>
      </c>
      <c r="AA110" s="3">
        <v>101536</v>
      </c>
      <c r="AB110" s="3">
        <v>7392</v>
      </c>
      <c r="AC110" s="3">
        <v>28984</v>
      </c>
      <c r="AD110" s="3">
        <v>0</v>
      </c>
      <c r="AF110" s="3" t="s">
        <v>46</v>
      </c>
      <c r="AG110" s="3">
        <v>112392.33</v>
      </c>
      <c r="AH110" s="3">
        <v>0.03</v>
      </c>
      <c r="AI110" s="3">
        <v>117216.1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0.16</v>
      </c>
      <c r="E111" s="3">
        <v>0</v>
      </c>
      <c r="F111" s="3">
        <v>0.1</v>
      </c>
      <c r="G111" s="3">
        <v>0.84</v>
      </c>
      <c r="H111" s="3">
        <v>0.01</v>
      </c>
      <c r="I111" s="3">
        <v>0</v>
      </c>
      <c r="J111" s="3">
        <v>6.73</v>
      </c>
      <c r="K111" s="3">
        <v>0</v>
      </c>
      <c r="L111" s="3">
        <v>0</v>
      </c>
      <c r="M111" s="3">
        <v>92.17</v>
      </c>
      <c r="O111" s="3">
        <v>677085</v>
      </c>
      <c r="P111" s="3">
        <v>1154265</v>
      </c>
      <c r="Q111" s="3">
        <v>1363635</v>
      </c>
      <c r="R111" s="3">
        <v>66.819999999999993</v>
      </c>
      <c r="S111" s="3">
        <v>50620</v>
      </c>
      <c r="T111" s="3">
        <v>548007</v>
      </c>
      <c r="U111" s="3">
        <v>3762148</v>
      </c>
      <c r="V111" s="3">
        <v>184.35</v>
      </c>
      <c r="W111" s="3">
        <v>837415</v>
      </c>
      <c r="X111" s="3">
        <v>361609</v>
      </c>
      <c r="Y111" s="3">
        <v>270</v>
      </c>
      <c r="Z111" s="3">
        <v>600466</v>
      </c>
      <c r="AA111" s="3">
        <v>101478</v>
      </c>
      <c r="AB111" s="3">
        <v>7392</v>
      </c>
      <c r="AC111" s="3">
        <v>28976</v>
      </c>
      <c r="AD111" s="3">
        <v>0</v>
      </c>
      <c r="AF111" s="3" t="s">
        <v>46</v>
      </c>
      <c r="AG111" s="3">
        <v>81565.600000000006</v>
      </c>
      <c r="AH111" s="3">
        <v>0.03</v>
      </c>
      <c r="AI111" s="3">
        <v>111985.43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0.17</v>
      </c>
      <c r="E112" s="3">
        <v>0</v>
      </c>
      <c r="F112" s="3">
        <v>0.09</v>
      </c>
      <c r="G112" s="3">
        <v>0.56999999999999995</v>
      </c>
      <c r="H112" s="3">
        <v>0.02</v>
      </c>
      <c r="I112" s="3">
        <v>0</v>
      </c>
      <c r="J112" s="3">
        <v>5.73</v>
      </c>
      <c r="K112" s="3">
        <v>0</v>
      </c>
      <c r="L112" s="3">
        <v>0</v>
      </c>
      <c r="M112" s="3">
        <v>93.42</v>
      </c>
      <c r="O112" s="3">
        <v>675893</v>
      </c>
      <c r="P112" s="3">
        <v>1154163</v>
      </c>
      <c r="Q112" s="3">
        <v>1364827</v>
      </c>
      <c r="R112" s="3">
        <v>66.88</v>
      </c>
      <c r="S112" s="3">
        <v>50724</v>
      </c>
      <c r="T112" s="3">
        <v>548979</v>
      </c>
      <c r="U112" s="3">
        <v>3766232</v>
      </c>
      <c r="V112" s="3">
        <v>184.55</v>
      </c>
      <c r="W112" s="3">
        <v>837515</v>
      </c>
      <c r="X112" s="3">
        <v>362582</v>
      </c>
      <c r="Y112" s="3">
        <v>255</v>
      </c>
      <c r="Z112" s="3">
        <v>600458</v>
      </c>
      <c r="AA112" s="3">
        <v>101460</v>
      </c>
      <c r="AB112" s="3">
        <v>7392</v>
      </c>
      <c r="AC112" s="3">
        <v>28980</v>
      </c>
      <c r="AD112" s="3">
        <v>0</v>
      </c>
      <c r="AF112" s="3" t="s">
        <v>46</v>
      </c>
      <c r="AG112" s="3">
        <v>74190.179999999993</v>
      </c>
      <c r="AH112" s="3">
        <v>0.1</v>
      </c>
      <c r="AI112" s="3">
        <v>101618.01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0.24</v>
      </c>
      <c r="E113" s="3">
        <v>0</v>
      </c>
      <c r="F113" s="3">
        <v>0.15</v>
      </c>
      <c r="G113" s="3">
        <v>0.55000000000000004</v>
      </c>
      <c r="H113" s="3">
        <v>0.08</v>
      </c>
      <c r="I113" s="3">
        <v>0</v>
      </c>
      <c r="J113" s="3">
        <v>7.02</v>
      </c>
      <c r="K113" s="3">
        <v>0</v>
      </c>
      <c r="L113" s="3">
        <v>0</v>
      </c>
      <c r="M113" s="3">
        <v>91.95</v>
      </c>
      <c r="O113" s="3">
        <v>674849</v>
      </c>
      <c r="P113" s="3">
        <v>1154211</v>
      </c>
      <c r="Q113" s="3">
        <v>1365871</v>
      </c>
      <c r="R113" s="3">
        <v>66.930000000000007</v>
      </c>
      <c r="S113" s="3">
        <v>50828</v>
      </c>
      <c r="T113" s="3">
        <v>549951</v>
      </c>
      <c r="U113" s="3">
        <v>3766232</v>
      </c>
      <c r="V113" s="3">
        <v>184.55</v>
      </c>
      <c r="W113" s="3">
        <v>837639</v>
      </c>
      <c r="X113" s="3">
        <v>363553</v>
      </c>
      <c r="Y113" s="3">
        <v>192</v>
      </c>
      <c r="Z113" s="3">
        <v>600470</v>
      </c>
      <c r="AA113" s="3">
        <v>101504</v>
      </c>
      <c r="AB113" s="3">
        <v>7392</v>
      </c>
      <c r="AC113" s="3">
        <v>28976</v>
      </c>
      <c r="AD113" s="3">
        <v>0</v>
      </c>
      <c r="AF113" s="3" t="s">
        <v>46</v>
      </c>
      <c r="AG113" s="3">
        <v>58686.02</v>
      </c>
      <c r="AH113" s="3">
        <v>0.03</v>
      </c>
      <c r="AI113" s="3">
        <v>80283.23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0.28999999999999998</v>
      </c>
      <c r="E114" s="3">
        <v>0</v>
      </c>
      <c r="F114" s="3">
        <v>0.17</v>
      </c>
      <c r="G114" s="3">
        <v>0.56999999999999995</v>
      </c>
      <c r="H114" s="3">
        <v>0.17</v>
      </c>
      <c r="I114" s="3">
        <v>0</v>
      </c>
      <c r="J114" s="3">
        <v>5.91</v>
      </c>
      <c r="K114" s="3">
        <v>0</v>
      </c>
      <c r="L114" s="3">
        <v>0</v>
      </c>
      <c r="M114" s="3">
        <v>92.88</v>
      </c>
      <c r="O114" s="3">
        <v>673782</v>
      </c>
      <c r="P114" s="3">
        <v>1154342</v>
      </c>
      <c r="Q114" s="3">
        <v>1366938</v>
      </c>
      <c r="R114" s="3">
        <v>66.98</v>
      </c>
      <c r="S114" s="3">
        <v>50968</v>
      </c>
      <c r="T114" s="3">
        <v>551011</v>
      </c>
      <c r="U114" s="3">
        <v>3762260</v>
      </c>
      <c r="V114" s="3">
        <v>184.36</v>
      </c>
      <c r="W114" s="3">
        <v>837757</v>
      </c>
      <c r="X114" s="3">
        <v>364608</v>
      </c>
      <c r="Y114" s="3">
        <v>106</v>
      </c>
      <c r="Z114" s="3">
        <v>600458</v>
      </c>
      <c r="AA114" s="3">
        <v>101556</v>
      </c>
      <c r="AB114" s="3">
        <v>7392</v>
      </c>
      <c r="AC114" s="3">
        <v>28976</v>
      </c>
      <c r="AD114" s="3">
        <v>0</v>
      </c>
      <c r="AF114" s="3" t="s">
        <v>46</v>
      </c>
      <c r="AG114" s="3">
        <v>36168.720000000001</v>
      </c>
      <c r="AH114" s="3">
        <v>7.0000000000000007E-2</v>
      </c>
      <c r="AI114" s="3">
        <v>51544.87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0.26</v>
      </c>
      <c r="E115" s="3">
        <v>0</v>
      </c>
      <c r="F115" s="3">
        <v>0.18</v>
      </c>
      <c r="G115" s="3">
        <v>0.48</v>
      </c>
      <c r="H115" s="3">
        <v>0.1</v>
      </c>
      <c r="I115" s="3">
        <v>0</v>
      </c>
      <c r="J115" s="3">
        <v>1.64</v>
      </c>
      <c r="K115" s="3">
        <v>0</v>
      </c>
      <c r="L115" s="3">
        <v>0</v>
      </c>
      <c r="M115" s="3">
        <v>97.35</v>
      </c>
      <c r="O115" s="3">
        <v>672645</v>
      </c>
      <c r="P115" s="3">
        <v>1154380</v>
      </c>
      <c r="Q115" s="3">
        <v>1368075</v>
      </c>
      <c r="R115" s="3">
        <v>67.040000000000006</v>
      </c>
      <c r="S115" s="3">
        <v>51095</v>
      </c>
      <c r="T115" s="3">
        <v>552029</v>
      </c>
      <c r="U115" s="3">
        <v>3762260</v>
      </c>
      <c r="V115" s="3">
        <v>184.36</v>
      </c>
      <c r="W115" s="3">
        <v>837875</v>
      </c>
      <c r="X115" s="3">
        <v>365624</v>
      </c>
      <c r="Y115" s="3">
        <v>60</v>
      </c>
      <c r="Z115" s="3">
        <v>600451</v>
      </c>
      <c r="AA115" s="3">
        <v>101585</v>
      </c>
      <c r="AB115" s="3">
        <v>7392</v>
      </c>
      <c r="AC115" s="3">
        <v>28976</v>
      </c>
      <c r="AD115" s="3">
        <v>0</v>
      </c>
      <c r="AF115" s="3" t="s">
        <v>46</v>
      </c>
      <c r="AG115" s="3">
        <v>10326.23</v>
      </c>
      <c r="AH115" s="3">
        <v>0.03</v>
      </c>
      <c r="AI115" s="3">
        <v>15015.68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0.24</v>
      </c>
      <c r="E116" s="3">
        <v>0</v>
      </c>
      <c r="F116" s="3">
        <v>0.12</v>
      </c>
      <c r="G116" s="3">
        <v>1.01</v>
      </c>
      <c r="H116" s="3">
        <v>7.0000000000000007E-2</v>
      </c>
      <c r="I116" s="3">
        <v>0</v>
      </c>
      <c r="J116" s="3">
        <v>2.23</v>
      </c>
      <c r="K116" s="3">
        <v>0</v>
      </c>
      <c r="L116" s="3">
        <v>0</v>
      </c>
      <c r="M116" s="3">
        <v>96.33</v>
      </c>
      <c r="O116" s="3">
        <v>690331</v>
      </c>
      <c r="P116" s="3">
        <v>1154213</v>
      </c>
      <c r="Q116" s="3">
        <v>1350389</v>
      </c>
      <c r="R116" s="3">
        <v>66.17</v>
      </c>
      <c r="S116" s="3">
        <v>49335</v>
      </c>
      <c r="T116" s="3">
        <v>536342</v>
      </c>
      <c r="U116" s="3">
        <v>3764308</v>
      </c>
      <c r="V116" s="3">
        <v>184.46</v>
      </c>
      <c r="W116" s="3">
        <v>836751</v>
      </c>
      <c r="X116" s="3">
        <v>350054</v>
      </c>
      <c r="Y116" s="3">
        <v>255</v>
      </c>
      <c r="Z116" s="3">
        <v>601206</v>
      </c>
      <c r="AA116" s="3">
        <v>100390</v>
      </c>
      <c r="AB116" s="3">
        <v>7392</v>
      </c>
      <c r="AC116" s="3">
        <v>28971</v>
      </c>
      <c r="AD116" s="3">
        <v>0</v>
      </c>
      <c r="AF116" s="3" t="s">
        <v>46</v>
      </c>
      <c r="AG116" s="3">
        <v>235211</v>
      </c>
      <c r="AH116" s="3">
        <v>0.03</v>
      </c>
      <c r="AI116" s="3">
        <v>12403.79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0.25</v>
      </c>
      <c r="E119" s="3">
        <v>0</v>
      </c>
      <c r="F119" s="3">
        <v>0.2</v>
      </c>
      <c r="G119" s="3">
        <v>0.96</v>
      </c>
      <c r="H119" s="3">
        <v>0.06</v>
      </c>
      <c r="I119" s="3">
        <v>0</v>
      </c>
      <c r="J119" s="3">
        <v>2.74</v>
      </c>
      <c r="K119" s="3">
        <v>0</v>
      </c>
      <c r="L119" s="3">
        <v>0</v>
      </c>
      <c r="M119" s="3">
        <v>95.79</v>
      </c>
      <c r="O119" s="3">
        <v>698984</v>
      </c>
      <c r="P119" s="3">
        <v>1150794</v>
      </c>
      <c r="Q119" s="3">
        <v>1341736</v>
      </c>
      <c r="R119" s="3">
        <v>65.75</v>
      </c>
      <c r="S119" s="3">
        <v>49447</v>
      </c>
      <c r="T119" s="3">
        <v>523828</v>
      </c>
      <c r="U119" s="3">
        <v>3780512</v>
      </c>
      <c r="V119" s="3">
        <v>185.25</v>
      </c>
      <c r="W119" s="3">
        <v>837987</v>
      </c>
      <c r="X119" s="3">
        <v>338128</v>
      </c>
      <c r="Y119" s="3">
        <v>52</v>
      </c>
      <c r="Z119" s="3">
        <v>602892</v>
      </c>
      <c r="AA119" s="3">
        <v>102534</v>
      </c>
      <c r="AB119" s="3">
        <v>7408</v>
      </c>
      <c r="AC119" s="3">
        <v>29004</v>
      </c>
      <c r="AD119" s="3">
        <v>0</v>
      </c>
      <c r="AF119" s="3" t="s">
        <v>46</v>
      </c>
      <c r="AG119" s="3">
        <v>263970.82</v>
      </c>
      <c r="AH119" s="3">
        <v>0.03</v>
      </c>
      <c r="AI119" s="3">
        <v>14435.95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0.28000000000000003</v>
      </c>
      <c r="E120" s="3">
        <v>0</v>
      </c>
      <c r="F120" s="3">
        <v>0.23</v>
      </c>
      <c r="G120" s="3">
        <v>0.75</v>
      </c>
      <c r="H120" s="3">
        <v>7.0000000000000007E-2</v>
      </c>
      <c r="I120" s="3">
        <v>0</v>
      </c>
      <c r="J120" s="3">
        <v>2.2799999999999998</v>
      </c>
      <c r="K120" s="3">
        <v>0</v>
      </c>
      <c r="L120" s="3">
        <v>0</v>
      </c>
      <c r="M120" s="3">
        <v>96.4</v>
      </c>
      <c r="O120" s="3">
        <v>697547</v>
      </c>
      <c r="P120" s="3">
        <v>1150413</v>
      </c>
      <c r="Q120" s="3">
        <v>1343173</v>
      </c>
      <c r="R120" s="3">
        <v>65.819999999999993</v>
      </c>
      <c r="S120" s="3">
        <v>49546</v>
      </c>
      <c r="T120" s="3">
        <v>524800</v>
      </c>
      <c r="U120" s="3">
        <v>3779782</v>
      </c>
      <c r="V120" s="3">
        <v>185.22</v>
      </c>
      <c r="W120" s="3">
        <v>838265</v>
      </c>
      <c r="X120" s="3">
        <v>339058</v>
      </c>
      <c r="Y120" s="3">
        <v>178</v>
      </c>
      <c r="Z120" s="3">
        <v>603041</v>
      </c>
      <c r="AA120" s="3">
        <v>102606</v>
      </c>
      <c r="AB120" s="3">
        <v>7418</v>
      </c>
      <c r="AC120" s="3">
        <v>29002</v>
      </c>
      <c r="AD120" s="3">
        <v>0</v>
      </c>
      <c r="AF120" s="3" t="s">
        <v>46</v>
      </c>
      <c r="AG120" s="3">
        <v>249499.63</v>
      </c>
      <c r="AH120" s="3">
        <v>0.08</v>
      </c>
      <c r="AI120" s="3">
        <v>14131.85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0.16</v>
      </c>
      <c r="E121" s="3">
        <v>0</v>
      </c>
      <c r="F121" s="3">
        <v>0.1</v>
      </c>
      <c r="G121" s="3">
        <v>0.5</v>
      </c>
      <c r="H121" s="3">
        <v>0.03</v>
      </c>
      <c r="I121" s="3">
        <v>0</v>
      </c>
      <c r="J121" s="3">
        <v>2.2000000000000002</v>
      </c>
      <c r="K121" s="3">
        <v>0</v>
      </c>
      <c r="L121" s="3">
        <v>0</v>
      </c>
      <c r="M121" s="3">
        <v>97</v>
      </c>
      <c r="O121" s="3">
        <v>696452</v>
      </c>
      <c r="P121" s="3">
        <v>1150400</v>
      </c>
      <c r="Q121" s="3">
        <v>1344268</v>
      </c>
      <c r="R121" s="3">
        <v>65.87</v>
      </c>
      <c r="S121" s="3">
        <v>49643</v>
      </c>
      <c r="T121" s="3">
        <v>525775</v>
      </c>
      <c r="U121" s="3">
        <v>3779296</v>
      </c>
      <c r="V121" s="3">
        <v>185.19</v>
      </c>
      <c r="W121" s="3">
        <v>838444</v>
      </c>
      <c r="X121" s="3">
        <v>340018</v>
      </c>
      <c r="Y121" s="3">
        <v>53</v>
      </c>
      <c r="Z121" s="3">
        <v>603098</v>
      </c>
      <c r="AA121" s="3">
        <v>102686</v>
      </c>
      <c r="AB121" s="3">
        <v>7424</v>
      </c>
      <c r="AC121" s="3">
        <v>29000</v>
      </c>
      <c r="AD121" s="3">
        <v>0</v>
      </c>
      <c r="AF121" s="3" t="s">
        <v>46</v>
      </c>
      <c r="AG121" s="3">
        <v>264818.65000000002</v>
      </c>
      <c r="AH121" s="3">
        <v>0.02</v>
      </c>
      <c r="AI121" s="3">
        <v>16033.94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0.21</v>
      </c>
      <c r="E122" s="3">
        <v>0</v>
      </c>
      <c r="F122" s="3">
        <v>0.13</v>
      </c>
      <c r="G122" s="3">
        <v>0.54</v>
      </c>
      <c r="H122" s="3">
        <v>7.0000000000000007E-2</v>
      </c>
      <c r="I122" s="3">
        <v>0</v>
      </c>
      <c r="J122" s="3">
        <v>3.36</v>
      </c>
      <c r="K122" s="3">
        <v>0</v>
      </c>
      <c r="L122" s="3">
        <v>0</v>
      </c>
      <c r="M122" s="3">
        <v>95.68</v>
      </c>
      <c r="O122" s="3">
        <v>695233</v>
      </c>
      <c r="P122" s="3">
        <v>1150259</v>
      </c>
      <c r="Q122" s="3">
        <v>1345487</v>
      </c>
      <c r="R122" s="3">
        <v>65.930000000000007</v>
      </c>
      <c r="S122" s="3">
        <v>49737</v>
      </c>
      <c r="T122" s="3">
        <v>526747</v>
      </c>
      <c r="U122" s="3">
        <v>3775236</v>
      </c>
      <c r="V122" s="3">
        <v>185</v>
      </c>
      <c r="W122" s="3">
        <v>838577</v>
      </c>
      <c r="X122" s="3">
        <v>340990</v>
      </c>
      <c r="Y122" s="3">
        <v>259</v>
      </c>
      <c r="Z122" s="3">
        <v>603137</v>
      </c>
      <c r="AA122" s="3">
        <v>102750</v>
      </c>
      <c r="AB122" s="3">
        <v>7414</v>
      </c>
      <c r="AC122" s="3">
        <v>29000</v>
      </c>
      <c r="AD122" s="3">
        <v>0</v>
      </c>
      <c r="AF122" s="3" t="s">
        <v>46</v>
      </c>
      <c r="AG122" s="3">
        <v>255998.27</v>
      </c>
      <c r="AH122" s="3">
        <v>0.02</v>
      </c>
      <c r="AI122" s="3">
        <v>17499.86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0.17</v>
      </c>
      <c r="E123" s="3">
        <v>0</v>
      </c>
      <c r="F123" s="3">
        <v>0.16</v>
      </c>
      <c r="G123" s="3">
        <v>0.6</v>
      </c>
      <c r="H123" s="3">
        <v>0.04</v>
      </c>
      <c r="I123" s="3">
        <v>0</v>
      </c>
      <c r="J123" s="3">
        <v>2.85</v>
      </c>
      <c r="K123" s="3">
        <v>0</v>
      </c>
      <c r="L123" s="3">
        <v>0</v>
      </c>
      <c r="M123" s="3">
        <v>96.18</v>
      </c>
      <c r="O123" s="3">
        <v>694125</v>
      </c>
      <c r="P123" s="3">
        <v>1150244</v>
      </c>
      <c r="Q123" s="3">
        <v>1346595</v>
      </c>
      <c r="R123" s="3">
        <v>65.989999999999995</v>
      </c>
      <c r="S123" s="3">
        <v>49836</v>
      </c>
      <c r="T123" s="3">
        <v>527719</v>
      </c>
      <c r="U123" s="3">
        <v>3779264</v>
      </c>
      <c r="V123" s="3">
        <v>185.19</v>
      </c>
      <c r="W123" s="3">
        <v>838694</v>
      </c>
      <c r="X123" s="3">
        <v>341961</v>
      </c>
      <c r="Y123" s="3">
        <v>256</v>
      </c>
      <c r="Z123" s="3">
        <v>603154</v>
      </c>
      <c r="AA123" s="3">
        <v>102733</v>
      </c>
      <c r="AB123" s="3">
        <v>7408</v>
      </c>
      <c r="AC123" s="3">
        <v>29000</v>
      </c>
      <c r="AD123" s="3">
        <v>0</v>
      </c>
      <c r="AF123" s="3" t="s">
        <v>46</v>
      </c>
      <c r="AG123" s="3">
        <v>256506.93</v>
      </c>
      <c r="AH123" s="3">
        <v>0.02</v>
      </c>
      <c r="AI123" s="3">
        <v>21542.45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0.17</v>
      </c>
      <c r="E124" s="3">
        <v>0</v>
      </c>
      <c r="F124" s="3">
        <v>0.16</v>
      </c>
      <c r="G124" s="3">
        <v>0.61</v>
      </c>
      <c r="H124" s="3">
        <v>0.03</v>
      </c>
      <c r="I124" s="3">
        <v>0</v>
      </c>
      <c r="J124" s="3">
        <v>4.46</v>
      </c>
      <c r="K124" s="3">
        <v>0</v>
      </c>
      <c r="L124" s="3">
        <v>0</v>
      </c>
      <c r="M124" s="3">
        <v>94.56</v>
      </c>
      <c r="O124" s="3">
        <v>693105</v>
      </c>
      <c r="P124" s="3">
        <v>1150303</v>
      </c>
      <c r="Q124" s="3">
        <v>1347615</v>
      </c>
      <c r="R124" s="3">
        <v>66.040000000000006</v>
      </c>
      <c r="S124" s="3">
        <v>49939</v>
      </c>
      <c r="T124" s="3">
        <v>528692</v>
      </c>
      <c r="U124" s="3">
        <v>3779264</v>
      </c>
      <c r="V124" s="3">
        <v>185.19</v>
      </c>
      <c r="W124" s="3">
        <v>838793</v>
      </c>
      <c r="X124" s="3">
        <v>342925</v>
      </c>
      <c r="Y124" s="3">
        <v>210</v>
      </c>
      <c r="Z124" s="3">
        <v>603154</v>
      </c>
      <c r="AA124" s="3">
        <v>102769</v>
      </c>
      <c r="AB124" s="3">
        <v>7376</v>
      </c>
      <c r="AC124" s="3">
        <v>29000</v>
      </c>
      <c r="AD124" s="3">
        <v>0</v>
      </c>
      <c r="AF124" s="3" t="s">
        <v>46</v>
      </c>
      <c r="AG124" s="3">
        <v>259812.45</v>
      </c>
      <c r="AH124" s="3">
        <v>0.03</v>
      </c>
      <c r="AI124" s="3">
        <v>29939.05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0.23</v>
      </c>
      <c r="E125" s="3">
        <v>0</v>
      </c>
      <c r="F125" s="3">
        <v>0.2</v>
      </c>
      <c r="G125" s="3">
        <v>0.34</v>
      </c>
      <c r="H125" s="3">
        <v>0.02</v>
      </c>
      <c r="I125" s="3">
        <v>0</v>
      </c>
      <c r="J125" s="3">
        <v>3.34</v>
      </c>
      <c r="K125" s="3">
        <v>0</v>
      </c>
      <c r="L125" s="3">
        <v>0</v>
      </c>
      <c r="M125" s="3">
        <v>95.88</v>
      </c>
      <c r="O125" s="3">
        <v>691870</v>
      </c>
      <c r="P125" s="3">
        <v>1150156</v>
      </c>
      <c r="Q125" s="3">
        <v>1348850</v>
      </c>
      <c r="R125" s="3">
        <v>66.099999999999994</v>
      </c>
      <c r="S125" s="3">
        <v>50043</v>
      </c>
      <c r="T125" s="3">
        <v>529673</v>
      </c>
      <c r="U125" s="3">
        <v>3779172</v>
      </c>
      <c r="V125" s="3">
        <v>185.19</v>
      </c>
      <c r="W125" s="3">
        <v>838896</v>
      </c>
      <c r="X125" s="3">
        <v>343883</v>
      </c>
      <c r="Y125" s="3">
        <v>252</v>
      </c>
      <c r="Z125" s="3">
        <v>603146</v>
      </c>
      <c r="AA125" s="3">
        <v>102834</v>
      </c>
      <c r="AB125" s="3">
        <v>7376</v>
      </c>
      <c r="AC125" s="3">
        <v>28999</v>
      </c>
      <c r="AD125" s="3">
        <v>0</v>
      </c>
      <c r="AF125" s="3" t="s">
        <v>46</v>
      </c>
      <c r="AG125" s="3">
        <v>198637.01</v>
      </c>
      <c r="AH125" s="3">
        <v>0.05</v>
      </c>
      <c r="AI125" s="3">
        <v>35304.019999999997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0.24</v>
      </c>
      <c r="E126" s="3">
        <v>0</v>
      </c>
      <c r="F126" s="3">
        <v>0.12</v>
      </c>
      <c r="G126" s="3">
        <v>0.56000000000000005</v>
      </c>
      <c r="H126" s="3">
        <v>0.05</v>
      </c>
      <c r="I126" s="3">
        <v>0</v>
      </c>
      <c r="J126" s="3">
        <v>2.64</v>
      </c>
      <c r="K126" s="3">
        <v>0</v>
      </c>
      <c r="L126" s="3">
        <v>0</v>
      </c>
      <c r="M126" s="3">
        <v>96.39</v>
      </c>
      <c r="O126" s="3">
        <v>693243</v>
      </c>
      <c r="P126" s="3">
        <v>1152647</v>
      </c>
      <c r="Q126" s="3">
        <v>1347477</v>
      </c>
      <c r="R126" s="3">
        <v>66.03</v>
      </c>
      <c r="S126" s="3">
        <v>50142</v>
      </c>
      <c r="T126" s="3">
        <v>530651</v>
      </c>
      <c r="U126" s="3">
        <v>3779172</v>
      </c>
      <c r="V126" s="3">
        <v>185.19</v>
      </c>
      <c r="W126" s="3">
        <v>836632</v>
      </c>
      <c r="X126" s="3">
        <v>344878</v>
      </c>
      <c r="Y126" s="3">
        <v>257</v>
      </c>
      <c r="Z126" s="3">
        <v>600779</v>
      </c>
      <c r="AA126" s="3">
        <v>102891</v>
      </c>
      <c r="AB126" s="3">
        <v>7376</v>
      </c>
      <c r="AC126" s="3">
        <v>29000</v>
      </c>
      <c r="AD126" s="3">
        <v>0</v>
      </c>
      <c r="AF126" s="3" t="s">
        <v>46</v>
      </c>
      <c r="AG126" s="3">
        <v>213942.29</v>
      </c>
      <c r="AH126" s="3">
        <v>0.03</v>
      </c>
      <c r="AI126" s="3">
        <v>64766.23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0.25</v>
      </c>
      <c r="E127" s="3">
        <v>0</v>
      </c>
      <c r="F127" s="3">
        <v>0.19</v>
      </c>
      <c r="G127" s="3">
        <v>1.1599999999999999</v>
      </c>
      <c r="H127" s="3">
        <v>0.02</v>
      </c>
      <c r="I127" s="3">
        <v>0</v>
      </c>
      <c r="J127" s="3">
        <v>2.79</v>
      </c>
      <c r="K127" s="3">
        <v>0</v>
      </c>
      <c r="L127" s="3">
        <v>0</v>
      </c>
      <c r="M127" s="3">
        <v>95.59</v>
      </c>
      <c r="O127" s="3">
        <v>692438</v>
      </c>
      <c r="P127" s="3">
        <v>1152907</v>
      </c>
      <c r="Q127" s="3">
        <v>1348282</v>
      </c>
      <c r="R127" s="3">
        <v>66.069999999999993</v>
      </c>
      <c r="S127" s="3">
        <v>50248</v>
      </c>
      <c r="T127" s="3">
        <v>531623</v>
      </c>
      <c r="U127" s="3">
        <v>3778940</v>
      </c>
      <c r="V127" s="3">
        <v>185.18</v>
      </c>
      <c r="W127" s="3">
        <v>836469</v>
      </c>
      <c r="X127" s="3">
        <v>345850</v>
      </c>
      <c r="Y127" s="3">
        <v>342</v>
      </c>
      <c r="Z127" s="3">
        <v>600529</v>
      </c>
      <c r="AA127" s="3">
        <v>102853</v>
      </c>
      <c r="AB127" s="3">
        <v>7376</v>
      </c>
      <c r="AC127" s="3">
        <v>29004</v>
      </c>
      <c r="AD127" s="3">
        <v>0</v>
      </c>
      <c r="AF127" s="3" t="s">
        <v>46</v>
      </c>
      <c r="AG127" s="3">
        <v>197075.22</v>
      </c>
      <c r="AH127" s="3">
        <v>0.02</v>
      </c>
      <c r="AI127" s="3">
        <v>108927.32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0.17</v>
      </c>
      <c r="E128" s="3">
        <v>0</v>
      </c>
      <c r="F128" s="3">
        <v>0.13</v>
      </c>
      <c r="G128" s="3">
        <v>0.81</v>
      </c>
      <c r="H128" s="3">
        <v>0.01</v>
      </c>
      <c r="I128" s="3">
        <v>0</v>
      </c>
      <c r="J128" s="3">
        <v>0.93</v>
      </c>
      <c r="K128" s="3">
        <v>0</v>
      </c>
      <c r="L128" s="3">
        <v>0</v>
      </c>
      <c r="M128" s="3">
        <v>97.95</v>
      </c>
      <c r="O128" s="3">
        <v>691227</v>
      </c>
      <c r="P128" s="3">
        <v>1152807</v>
      </c>
      <c r="Q128" s="3">
        <v>1349493</v>
      </c>
      <c r="R128" s="3">
        <v>66.13</v>
      </c>
      <c r="S128" s="3">
        <v>50346</v>
      </c>
      <c r="T128" s="3">
        <v>532590</v>
      </c>
      <c r="U128" s="3">
        <v>3781000</v>
      </c>
      <c r="V128" s="3">
        <v>185.28</v>
      </c>
      <c r="W128" s="3">
        <v>836599</v>
      </c>
      <c r="X128" s="3">
        <v>346818</v>
      </c>
      <c r="Y128" s="3">
        <v>329</v>
      </c>
      <c r="Z128" s="3">
        <v>600533</v>
      </c>
      <c r="AA128" s="3">
        <v>102938</v>
      </c>
      <c r="AB128" s="3">
        <v>7376</v>
      </c>
      <c r="AC128" s="3">
        <v>28999</v>
      </c>
      <c r="AD128" s="3">
        <v>0</v>
      </c>
      <c r="AF128" s="3" t="s">
        <v>46</v>
      </c>
      <c r="AG128" s="3">
        <v>113385.55</v>
      </c>
      <c r="AH128" s="3">
        <v>0.03</v>
      </c>
      <c r="AI128" s="3">
        <v>119358.84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0.15</v>
      </c>
      <c r="E129" s="3">
        <v>0</v>
      </c>
      <c r="F129" s="3">
        <v>0.12</v>
      </c>
      <c r="G129" s="3">
        <v>0.68</v>
      </c>
      <c r="H129" s="3">
        <v>0.01</v>
      </c>
      <c r="I129" s="3">
        <v>0</v>
      </c>
      <c r="J129" s="3">
        <v>10.76</v>
      </c>
      <c r="K129" s="3">
        <v>0</v>
      </c>
      <c r="L129" s="3">
        <v>0</v>
      </c>
      <c r="M129" s="3">
        <v>88.27</v>
      </c>
      <c r="O129" s="3">
        <v>690060</v>
      </c>
      <c r="P129" s="3">
        <v>1152725</v>
      </c>
      <c r="Q129" s="3">
        <v>1350660</v>
      </c>
      <c r="R129" s="3">
        <v>66.19</v>
      </c>
      <c r="S129" s="3">
        <v>50452</v>
      </c>
      <c r="T129" s="3">
        <v>533561</v>
      </c>
      <c r="U129" s="3">
        <v>3782928</v>
      </c>
      <c r="V129" s="3">
        <v>185.37</v>
      </c>
      <c r="W129" s="3">
        <v>836698</v>
      </c>
      <c r="X129" s="3">
        <v>347788</v>
      </c>
      <c r="Y129" s="3">
        <v>254</v>
      </c>
      <c r="Z129" s="3">
        <v>600529</v>
      </c>
      <c r="AA129" s="3">
        <v>103234</v>
      </c>
      <c r="AB129" s="3">
        <v>7376</v>
      </c>
      <c r="AC129" s="3">
        <v>28999</v>
      </c>
      <c r="AD129" s="3">
        <v>0</v>
      </c>
      <c r="AF129" s="3" t="s">
        <v>46</v>
      </c>
      <c r="AG129" s="3">
        <v>112320.85</v>
      </c>
      <c r="AH129" s="3">
        <v>0.03</v>
      </c>
      <c r="AI129" s="3">
        <v>117142.05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</v>
      </c>
      <c r="E130" s="3">
        <v>0</v>
      </c>
      <c r="F130" s="3">
        <v>0.14000000000000001</v>
      </c>
      <c r="G130" s="3">
        <v>0.74</v>
      </c>
      <c r="H130" s="3">
        <v>0</v>
      </c>
      <c r="I130" s="3">
        <v>0</v>
      </c>
      <c r="J130" s="3">
        <v>6.92</v>
      </c>
      <c r="K130" s="3">
        <v>0</v>
      </c>
      <c r="L130" s="3">
        <v>0</v>
      </c>
      <c r="M130" s="3">
        <v>92.11</v>
      </c>
      <c r="O130" s="3">
        <v>688807</v>
      </c>
      <c r="P130" s="3">
        <v>1152569</v>
      </c>
      <c r="Q130" s="3">
        <v>1351913</v>
      </c>
      <c r="R130" s="3">
        <v>66.25</v>
      </c>
      <c r="S130" s="3">
        <v>50556</v>
      </c>
      <c r="T130" s="3">
        <v>534533</v>
      </c>
      <c r="U130" s="3">
        <v>3778852</v>
      </c>
      <c r="V130" s="3">
        <v>185.17</v>
      </c>
      <c r="W130" s="3">
        <v>836804</v>
      </c>
      <c r="X130" s="3">
        <v>348763</v>
      </c>
      <c r="Y130" s="3">
        <v>247</v>
      </c>
      <c r="Z130" s="3">
        <v>600531</v>
      </c>
      <c r="AA130" s="3">
        <v>103179</v>
      </c>
      <c r="AB130" s="3">
        <v>7376</v>
      </c>
      <c r="AC130" s="3">
        <v>29007</v>
      </c>
      <c r="AD130" s="3">
        <v>0</v>
      </c>
      <c r="AF130" s="3" t="s">
        <v>46</v>
      </c>
      <c r="AG130" s="3">
        <v>81724.2</v>
      </c>
      <c r="AH130" s="3">
        <v>0.02</v>
      </c>
      <c r="AI130" s="3">
        <v>112203.35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0.17</v>
      </c>
      <c r="E131" s="3">
        <v>0</v>
      </c>
      <c r="F131" s="3">
        <v>0.09</v>
      </c>
      <c r="G131" s="3">
        <v>0.72</v>
      </c>
      <c r="H131" s="3">
        <v>0.01</v>
      </c>
      <c r="I131" s="3">
        <v>0</v>
      </c>
      <c r="J131" s="3">
        <v>5.05</v>
      </c>
      <c r="K131" s="3">
        <v>0</v>
      </c>
      <c r="L131" s="3">
        <v>0</v>
      </c>
      <c r="M131" s="3">
        <v>93.97</v>
      </c>
      <c r="O131" s="3">
        <v>687769</v>
      </c>
      <c r="P131" s="3">
        <v>1152620</v>
      </c>
      <c r="Q131" s="3">
        <v>1352951</v>
      </c>
      <c r="R131" s="3">
        <v>66.3</v>
      </c>
      <c r="S131" s="3">
        <v>50660</v>
      </c>
      <c r="T131" s="3">
        <v>535507</v>
      </c>
      <c r="U131" s="3">
        <v>3778852</v>
      </c>
      <c r="V131" s="3">
        <v>185.17</v>
      </c>
      <c r="W131" s="3">
        <v>836903</v>
      </c>
      <c r="X131" s="3">
        <v>349732</v>
      </c>
      <c r="Y131" s="3">
        <v>226</v>
      </c>
      <c r="Z131" s="3">
        <v>600526</v>
      </c>
      <c r="AA131" s="3">
        <v>103160</v>
      </c>
      <c r="AB131" s="3">
        <v>7376</v>
      </c>
      <c r="AC131" s="3">
        <v>29004</v>
      </c>
      <c r="AD131" s="3">
        <v>0</v>
      </c>
      <c r="AF131" s="3" t="s">
        <v>46</v>
      </c>
      <c r="AG131" s="3">
        <v>74639.33</v>
      </c>
      <c r="AH131" s="3">
        <v>0.08</v>
      </c>
      <c r="AI131" s="3">
        <v>102231.78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0.2</v>
      </c>
      <c r="E132" s="3">
        <v>0</v>
      </c>
      <c r="F132" s="3">
        <v>0.15</v>
      </c>
      <c r="G132" s="3">
        <v>0.63</v>
      </c>
      <c r="H132" s="3">
        <v>7.0000000000000007E-2</v>
      </c>
      <c r="I132" s="3">
        <v>0</v>
      </c>
      <c r="J132" s="3">
        <v>6.77</v>
      </c>
      <c r="K132" s="3">
        <v>0</v>
      </c>
      <c r="L132" s="3">
        <v>0</v>
      </c>
      <c r="M132" s="3">
        <v>92.19</v>
      </c>
      <c r="O132" s="3">
        <v>686773</v>
      </c>
      <c r="P132" s="3">
        <v>1152737</v>
      </c>
      <c r="Q132" s="3">
        <v>1353947</v>
      </c>
      <c r="R132" s="3">
        <v>66.349999999999994</v>
      </c>
      <c r="S132" s="3">
        <v>50772</v>
      </c>
      <c r="T132" s="3">
        <v>536498</v>
      </c>
      <c r="U132" s="3">
        <v>3778852</v>
      </c>
      <c r="V132" s="3">
        <v>185.17</v>
      </c>
      <c r="W132" s="3">
        <v>837016</v>
      </c>
      <c r="X132" s="3">
        <v>350720</v>
      </c>
      <c r="Y132" s="3">
        <v>207</v>
      </c>
      <c r="Z132" s="3">
        <v>600526</v>
      </c>
      <c r="AA132" s="3">
        <v>103103</v>
      </c>
      <c r="AB132" s="3">
        <v>7376</v>
      </c>
      <c r="AC132" s="3">
        <v>29004</v>
      </c>
      <c r="AD132" s="3">
        <v>0</v>
      </c>
      <c r="AF132" s="3" t="s">
        <v>46</v>
      </c>
      <c r="AG132" s="3">
        <v>59179.48</v>
      </c>
      <c r="AH132" s="3">
        <v>0.03</v>
      </c>
      <c r="AI132" s="3">
        <v>80960.350000000006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0.23</v>
      </c>
      <c r="E133" s="3">
        <v>0</v>
      </c>
      <c r="F133" s="3">
        <v>0.25</v>
      </c>
      <c r="G133" s="3">
        <v>0.53</v>
      </c>
      <c r="H133" s="3">
        <v>0.13</v>
      </c>
      <c r="I133" s="3">
        <v>0</v>
      </c>
      <c r="J133" s="3">
        <v>5.81</v>
      </c>
      <c r="K133" s="3">
        <v>0</v>
      </c>
      <c r="L133" s="3">
        <v>0</v>
      </c>
      <c r="M133" s="3">
        <v>93.04</v>
      </c>
      <c r="O133" s="3">
        <v>685672</v>
      </c>
      <c r="P133" s="3">
        <v>1152747</v>
      </c>
      <c r="Q133" s="3">
        <v>1355048</v>
      </c>
      <c r="R133" s="3">
        <v>66.400000000000006</v>
      </c>
      <c r="S133" s="3">
        <v>50881</v>
      </c>
      <c r="T133" s="3">
        <v>537495</v>
      </c>
      <c r="U133" s="3">
        <v>3778920</v>
      </c>
      <c r="V133" s="3">
        <v>185.18</v>
      </c>
      <c r="W133" s="3">
        <v>837128</v>
      </c>
      <c r="X133" s="3">
        <v>351704</v>
      </c>
      <c r="Y133" s="3">
        <v>260</v>
      </c>
      <c r="Z133" s="3">
        <v>600525</v>
      </c>
      <c r="AA133" s="3">
        <v>103138</v>
      </c>
      <c r="AB133" s="3">
        <v>7383</v>
      </c>
      <c r="AC133" s="3">
        <v>29000</v>
      </c>
      <c r="AD133" s="3">
        <v>0</v>
      </c>
      <c r="AF133" s="3" t="s">
        <v>46</v>
      </c>
      <c r="AG133" s="3">
        <v>35670.67</v>
      </c>
      <c r="AH133" s="3">
        <v>0.03</v>
      </c>
      <c r="AI133" s="3">
        <v>50834.84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0.22</v>
      </c>
      <c r="E134" s="3">
        <v>0</v>
      </c>
      <c r="F134" s="3">
        <v>0.19</v>
      </c>
      <c r="G134" s="3">
        <v>0.83</v>
      </c>
      <c r="H134" s="3">
        <v>7.0000000000000007E-2</v>
      </c>
      <c r="I134" s="3">
        <v>0</v>
      </c>
      <c r="J134" s="3">
        <v>1.65</v>
      </c>
      <c r="K134" s="3">
        <v>0</v>
      </c>
      <c r="L134" s="3">
        <v>0</v>
      </c>
      <c r="M134" s="3">
        <v>97.04</v>
      </c>
      <c r="O134" s="3">
        <v>684456</v>
      </c>
      <c r="P134" s="3">
        <v>1152663</v>
      </c>
      <c r="Q134" s="3">
        <v>1356264</v>
      </c>
      <c r="R134" s="3">
        <v>66.459999999999994</v>
      </c>
      <c r="S134" s="3">
        <v>50998</v>
      </c>
      <c r="T134" s="3">
        <v>538477</v>
      </c>
      <c r="U134" s="3">
        <v>3778840</v>
      </c>
      <c r="V134" s="3">
        <v>185.17</v>
      </c>
      <c r="W134" s="3">
        <v>837250</v>
      </c>
      <c r="X134" s="3">
        <v>352685</v>
      </c>
      <c r="Y134" s="3">
        <v>106</v>
      </c>
      <c r="Z134" s="3">
        <v>600510</v>
      </c>
      <c r="AA134" s="3">
        <v>103239</v>
      </c>
      <c r="AB134" s="3">
        <v>7392</v>
      </c>
      <c r="AC134" s="3">
        <v>29000</v>
      </c>
      <c r="AD134" s="3">
        <v>0</v>
      </c>
      <c r="AF134" s="3" t="s">
        <v>46</v>
      </c>
      <c r="AG134" s="3">
        <v>10187.9</v>
      </c>
      <c r="AH134" s="3">
        <v>0.02</v>
      </c>
      <c r="AI134" s="3">
        <v>14815.63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0.22</v>
      </c>
      <c r="E135" s="3">
        <v>0</v>
      </c>
      <c r="F135" s="3">
        <v>0.17</v>
      </c>
      <c r="G135" s="3">
        <v>0.68</v>
      </c>
      <c r="H135" s="3">
        <v>0.04</v>
      </c>
      <c r="I135" s="3">
        <v>0</v>
      </c>
      <c r="J135" s="3">
        <v>2.08</v>
      </c>
      <c r="K135" s="3">
        <v>0</v>
      </c>
      <c r="L135" s="3">
        <v>0</v>
      </c>
      <c r="M135" s="3">
        <v>96.81</v>
      </c>
      <c r="O135" s="3">
        <v>702415</v>
      </c>
      <c r="P135" s="3">
        <v>1152763</v>
      </c>
      <c r="Q135" s="3">
        <v>1338305</v>
      </c>
      <c r="R135" s="3">
        <v>65.58</v>
      </c>
      <c r="S135" s="3">
        <v>49207</v>
      </c>
      <c r="T135" s="3">
        <v>522798</v>
      </c>
      <c r="U135" s="3">
        <v>3778128</v>
      </c>
      <c r="V135" s="3">
        <v>185.14</v>
      </c>
      <c r="W135" s="3">
        <v>836093</v>
      </c>
      <c r="X135" s="3">
        <v>337212</v>
      </c>
      <c r="Y135" s="3">
        <v>60</v>
      </c>
      <c r="Z135" s="3">
        <v>601356</v>
      </c>
      <c r="AA135" s="3">
        <v>102020</v>
      </c>
      <c r="AB135" s="3">
        <v>7392</v>
      </c>
      <c r="AC135" s="3">
        <v>29001</v>
      </c>
      <c r="AD135" s="3">
        <v>0</v>
      </c>
      <c r="AF135" s="3" t="s">
        <v>46</v>
      </c>
      <c r="AG135" s="3">
        <v>271712.45</v>
      </c>
      <c r="AH135" s="3">
        <v>0.03</v>
      </c>
      <c r="AI135" s="3">
        <v>14328.66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0.15</v>
      </c>
      <c r="E138" s="3">
        <v>0</v>
      </c>
      <c r="F138" s="3">
        <v>0.11</v>
      </c>
      <c r="G138" s="3">
        <v>0.54</v>
      </c>
      <c r="H138" s="3">
        <v>0.01</v>
      </c>
      <c r="I138" s="3">
        <v>0</v>
      </c>
      <c r="J138" s="3">
        <v>1.19</v>
      </c>
      <c r="K138" s="3">
        <v>0</v>
      </c>
      <c r="L138" s="3">
        <v>0</v>
      </c>
      <c r="M138" s="3">
        <v>98</v>
      </c>
      <c r="O138" s="3">
        <v>686468</v>
      </c>
      <c r="P138" s="3">
        <v>1141105</v>
      </c>
      <c r="Q138" s="3">
        <v>1354252</v>
      </c>
      <c r="R138" s="3">
        <v>66.36</v>
      </c>
      <c r="S138" s="3">
        <v>49328</v>
      </c>
      <c r="T138" s="3">
        <v>526915</v>
      </c>
      <c r="U138" s="3">
        <v>3747008</v>
      </c>
      <c r="V138" s="3">
        <v>183.61</v>
      </c>
      <c r="W138" s="3">
        <v>848285</v>
      </c>
      <c r="X138" s="3">
        <v>341959</v>
      </c>
      <c r="Y138" s="3">
        <v>266</v>
      </c>
      <c r="Z138" s="3">
        <v>614065</v>
      </c>
      <c r="AA138" s="3">
        <v>101101</v>
      </c>
      <c r="AB138" s="3">
        <v>7408</v>
      </c>
      <c r="AC138" s="3">
        <v>28907</v>
      </c>
      <c r="AD138" s="3">
        <v>0</v>
      </c>
      <c r="AF138" s="3" t="s">
        <v>46</v>
      </c>
      <c r="AG138" s="3">
        <v>263527.46999999997</v>
      </c>
      <c r="AH138" s="3">
        <v>0.05</v>
      </c>
      <c r="AI138" s="3">
        <v>14411.71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0.14000000000000001</v>
      </c>
      <c r="E139" s="3">
        <v>0</v>
      </c>
      <c r="F139" s="3">
        <v>0.1</v>
      </c>
      <c r="G139" s="3">
        <v>0.53</v>
      </c>
      <c r="H139" s="3">
        <v>0.02</v>
      </c>
      <c r="I139" s="3">
        <v>0</v>
      </c>
      <c r="J139" s="3">
        <v>1.59</v>
      </c>
      <c r="K139" s="3">
        <v>0</v>
      </c>
      <c r="L139" s="3">
        <v>0</v>
      </c>
      <c r="M139" s="3">
        <v>97.62</v>
      </c>
      <c r="O139" s="3">
        <v>685107</v>
      </c>
      <c r="P139" s="3">
        <v>1140845</v>
      </c>
      <c r="Q139" s="3">
        <v>1355613</v>
      </c>
      <c r="R139" s="3">
        <v>66.430000000000007</v>
      </c>
      <c r="S139" s="3">
        <v>49436</v>
      </c>
      <c r="T139" s="3">
        <v>527887</v>
      </c>
      <c r="U139" s="3">
        <v>3747008</v>
      </c>
      <c r="V139" s="3">
        <v>183.61</v>
      </c>
      <c r="W139" s="3">
        <v>848407</v>
      </c>
      <c r="X139" s="3">
        <v>342922</v>
      </c>
      <c r="Y139" s="3">
        <v>322</v>
      </c>
      <c r="Z139" s="3">
        <v>614085</v>
      </c>
      <c r="AA139" s="3">
        <v>101186</v>
      </c>
      <c r="AB139" s="3">
        <v>7408</v>
      </c>
      <c r="AC139" s="3">
        <v>28903</v>
      </c>
      <c r="AD139" s="3">
        <v>0</v>
      </c>
      <c r="AF139" s="3" t="s">
        <v>46</v>
      </c>
      <c r="AG139" s="3">
        <v>262443.98</v>
      </c>
      <c r="AH139" s="3">
        <v>0.12</v>
      </c>
      <c r="AI139" s="3">
        <v>14865.05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0.17</v>
      </c>
      <c r="E140" s="3">
        <v>0</v>
      </c>
      <c r="F140" s="3">
        <v>0.14000000000000001</v>
      </c>
      <c r="G140" s="3">
        <v>0.56000000000000005</v>
      </c>
      <c r="H140" s="3">
        <v>0.04</v>
      </c>
      <c r="I140" s="3">
        <v>0</v>
      </c>
      <c r="J140" s="3">
        <v>2.2400000000000002</v>
      </c>
      <c r="K140" s="3">
        <v>0</v>
      </c>
      <c r="L140" s="3">
        <v>0</v>
      </c>
      <c r="M140" s="3">
        <v>96.84</v>
      </c>
      <c r="O140" s="3">
        <v>684205</v>
      </c>
      <c r="P140" s="3">
        <v>1141039</v>
      </c>
      <c r="Q140" s="3">
        <v>1356515</v>
      </c>
      <c r="R140" s="3">
        <v>66.47</v>
      </c>
      <c r="S140" s="3">
        <v>49543</v>
      </c>
      <c r="T140" s="3">
        <v>528859</v>
      </c>
      <c r="U140" s="3">
        <v>3746984</v>
      </c>
      <c r="V140" s="3">
        <v>183.61</v>
      </c>
      <c r="W140" s="3">
        <v>848553</v>
      </c>
      <c r="X140" s="3">
        <v>343888</v>
      </c>
      <c r="Y140" s="3">
        <v>250</v>
      </c>
      <c r="Z140" s="3">
        <v>614094</v>
      </c>
      <c r="AA140" s="3">
        <v>101243</v>
      </c>
      <c r="AB140" s="3">
        <v>7408</v>
      </c>
      <c r="AC140" s="3">
        <v>28920</v>
      </c>
      <c r="AD140" s="3">
        <v>0</v>
      </c>
      <c r="AF140" s="3" t="s">
        <v>46</v>
      </c>
      <c r="AG140" s="3">
        <v>239106.83</v>
      </c>
      <c r="AH140" s="3">
        <v>0.05</v>
      </c>
      <c r="AI140" s="3">
        <v>14477.19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0.2</v>
      </c>
      <c r="E141" s="3">
        <v>0</v>
      </c>
      <c r="F141" s="3">
        <v>0.17</v>
      </c>
      <c r="G141" s="3">
        <v>0.83</v>
      </c>
      <c r="H141" s="3">
        <v>0.04</v>
      </c>
      <c r="I141" s="3">
        <v>0</v>
      </c>
      <c r="J141" s="3">
        <v>2.21</v>
      </c>
      <c r="K141" s="3">
        <v>0</v>
      </c>
      <c r="L141" s="3">
        <v>0</v>
      </c>
      <c r="M141" s="3">
        <v>96.54</v>
      </c>
      <c r="O141" s="3">
        <v>682929</v>
      </c>
      <c r="P141" s="3">
        <v>1141092</v>
      </c>
      <c r="Q141" s="3">
        <v>1357791</v>
      </c>
      <c r="R141" s="3">
        <v>66.53</v>
      </c>
      <c r="S141" s="3">
        <v>49716</v>
      </c>
      <c r="T141" s="3">
        <v>529976</v>
      </c>
      <c r="U141" s="3">
        <v>3746984</v>
      </c>
      <c r="V141" s="3">
        <v>183.61</v>
      </c>
      <c r="W141" s="3">
        <v>848736</v>
      </c>
      <c r="X141" s="3">
        <v>345002</v>
      </c>
      <c r="Y141" s="3">
        <v>68</v>
      </c>
      <c r="Z141" s="3">
        <v>614102</v>
      </c>
      <c r="AA141" s="3">
        <v>101234</v>
      </c>
      <c r="AB141" s="3">
        <v>7385</v>
      </c>
      <c r="AC141" s="3">
        <v>28908</v>
      </c>
      <c r="AD141" s="3">
        <v>0</v>
      </c>
      <c r="AF141" s="3" t="s">
        <v>46</v>
      </c>
      <c r="AG141" s="3">
        <v>265072.07</v>
      </c>
      <c r="AH141" s="3">
        <v>7.0000000000000007E-2</v>
      </c>
      <c r="AI141" s="3">
        <v>18120.14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0.19</v>
      </c>
      <c r="E142" s="3">
        <v>0</v>
      </c>
      <c r="F142" s="3">
        <v>0.15</v>
      </c>
      <c r="G142" s="3">
        <v>0.61</v>
      </c>
      <c r="H142" s="3">
        <v>0.04</v>
      </c>
      <c r="I142" s="3">
        <v>0</v>
      </c>
      <c r="J142" s="3">
        <v>2.25</v>
      </c>
      <c r="K142" s="3">
        <v>0</v>
      </c>
      <c r="L142" s="3">
        <v>0</v>
      </c>
      <c r="M142" s="3">
        <v>96.75</v>
      </c>
      <c r="O142" s="3">
        <v>682061</v>
      </c>
      <c r="P142" s="3">
        <v>1141406</v>
      </c>
      <c r="Q142" s="3">
        <v>1358659</v>
      </c>
      <c r="R142" s="3">
        <v>66.58</v>
      </c>
      <c r="S142" s="3">
        <v>49845</v>
      </c>
      <c r="T142" s="3">
        <v>531015</v>
      </c>
      <c r="U142" s="3">
        <v>3746984</v>
      </c>
      <c r="V142" s="3">
        <v>183.61</v>
      </c>
      <c r="W142" s="3">
        <v>848545</v>
      </c>
      <c r="X142" s="3">
        <v>346021</v>
      </c>
      <c r="Y142" s="3">
        <v>146</v>
      </c>
      <c r="Z142" s="3">
        <v>613768</v>
      </c>
      <c r="AA142" s="3">
        <v>101298</v>
      </c>
      <c r="AB142" s="3">
        <v>7376</v>
      </c>
      <c r="AC142" s="3">
        <v>28908</v>
      </c>
      <c r="AD142" s="3">
        <v>0</v>
      </c>
      <c r="AF142" s="3" t="s">
        <v>46</v>
      </c>
      <c r="AG142" s="3">
        <v>252628.96</v>
      </c>
      <c r="AH142" s="3">
        <v>0.03</v>
      </c>
      <c r="AI142" s="3">
        <v>21216.75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0.17</v>
      </c>
      <c r="E143" s="3">
        <v>0</v>
      </c>
      <c r="F143" s="3">
        <v>0.14000000000000001</v>
      </c>
      <c r="G143" s="3">
        <v>0.45</v>
      </c>
      <c r="H143" s="3">
        <v>0.03</v>
      </c>
      <c r="I143" s="3">
        <v>0</v>
      </c>
      <c r="J143" s="3">
        <v>2.82</v>
      </c>
      <c r="K143" s="3">
        <v>0</v>
      </c>
      <c r="L143" s="3">
        <v>0</v>
      </c>
      <c r="M143" s="3">
        <v>96.39</v>
      </c>
      <c r="O143" s="3">
        <v>682654</v>
      </c>
      <c r="P143" s="3">
        <v>1143099</v>
      </c>
      <c r="Q143" s="3">
        <v>1358066</v>
      </c>
      <c r="R143" s="3">
        <v>66.55</v>
      </c>
      <c r="S143" s="3">
        <v>49952</v>
      </c>
      <c r="T143" s="3">
        <v>531998</v>
      </c>
      <c r="U143" s="3">
        <v>3746788</v>
      </c>
      <c r="V143" s="3">
        <v>183.6</v>
      </c>
      <c r="W143" s="3">
        <v>846677</v>
      </c>
      <c r="X143" s="3">
        <v>346992</v>
      </c>
      <c r="Y143" s="3">
        <v>266</v>
      </c>
      <c r="Z143" s="3">
        <v>611782</v>
      </c>
      <c r="AA143" s="3">
        <v>101358</v>
      </c>
      <c r="AB143" s="3">
        <v>7376</v>
      </c>
      <c r="AC143" s="3">
        <v>28908</v>
      </c>
      <c r="AD143" s="3">
        <v>0</v>
      </c>
      <c r="AF143" s="3" t="s">
        <v>46</v>
      </c>
      <c r="AG143" s="3">
        <v>250749.91</v>
      </c>
      <c r="AH143" s="3">
        <v>0.02</v>
      </c>
      <c r="AI143" s="3">
        <v>28894.69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0.22</v>
      </c>
      <c r="E144" s="3">
        <v>0</v>
      </c>
      <c r="F144" s="3">
        <v>0.12</v>
      </c>
      <c r="G144" s="3">
        <v>0.47</v>
      </c>
      <c r="H144" s="3">
        <v>0.01</v>
      </c>
      <c r="I144" s="3">
        <v>0</v>
      </c>
      <c r="J144" s="3">
        <v>1.67</v>
      </c>
      <c r="K144" s="3">
        <v>0</v>
      </c>
      <c r="L144" s="3">
        <v>0</v>
      </c>
      <c r="M144" s="3">
        <v>97.51</v>
      </c>
      <c r="O144" s="3">
        <v>681602</v>
      </c>
      <c r="P144" s="3">
        <v>1143155</v>
      </c>
      <c r="Q144" s="3">
        <v>1359118</v>
      </c>
      <c r="R144" s="3">
        <v>66.599999999999994</v>
      </c>
      <c r="S144" s="3">
        <v>50054</v>
      </c>
      <c r="T144" s="3">
        <v>532979</v>
      </c>
      <c r="U144" s="3">
        <v>3746788</v>
      </c>
      <c r="V144" s="3">
        <v>183.6</v>
      </c>
      <c r="W144" s="3">
        <v>846715</v>
      </c>
      <c r="X144" s="3">
        <v>347977</v>
      </c>
      <c r="Y144" s="3">
        <v>256</v>
      </c>
      <c r="Z144" s="3">
        <v>611714</v>
      </c>
      <c r="AA144" s="3">
        <v>101413</v>
      </c>
      <c r="AB144" s="3">
        <v>7376</v>
      </c>
      <c r="AC144" s="3">
        <v>28908</v>
      </c>
      <c r="AD144" s="3">
        <v>0</v>
      </c>
      <c r="AF144" s="3" t="s">
        <v>46</v>
      </c>
      <c r="AG144" s="3">
        <v>261333.26</v>
      </c>
      <c r="AH144" s="3">
        <v>0.03</v>
      </c>
      <c r="AI144" s="3">
        <v>46447.25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0.19</v>
      </c>
      <c r="E145" s="3">
        <v>0</v>
      </c>
      <c r="F145" s="3">
        <v>0.2</v>
      </c>
      <c r="G145" s="3">
        <v>0.7</v>
      </c>
      <c r="H145" s="3">
        <v>0.03</v>
      </c>
      <c r="I145" s="3">
        <v>0</v>
      </c>
      <c r="J145" s="3">
        <v>2.0699999999999998</v>
      </c>
      <c r="K145" s="3">
        <v>0</v>
      </c>
      <c r="L145" s="3">
        <v>0</v>
      </c>
      <c r="M145" s="3">
        <v>96.82</v>
      </c>
      <c r="O145" s="3">
        <v>680814</v>
      </c>
      <c r="P145" s="3">
        <v>1143446</v>
      </c>
      <c r="Q145" s="3">
        <v>1359906</v>
      </c>
      <c r="R145" s="3">
        <v>66.64</v>
      </c>
      <c r="S145" s="3">
        <v>50152</v>
      </c>
      <c r="T145" s="3">
        <v>533948</v>
      </c>
      <c r="U145" s="3">
        <v>3746732</v>
      </c>
      <c r="V145" s="3">
        <v>183.6</v>
      </c>
      <c r="W145" s="3">
        <v>846684</v>
      </c>
      <c r="X145" s="3">
        <v>348948</v>
      </c>
      <c r="Y145" s="3">
        <v>175</v>
      </c>
      <c r="Z145" s="3">
        <v>611592</v>
      </c>
      <c r="AA145" s="3">
        <v>101376</v>
      </c>
      <c r="AB145" s="3">
        <v>7376</v>
      </c>
      <c r="AC145" s="3">
        <v>28907</v>
      </c>
      <c r="AD145" s="3">
        <v>0</v>
      </c>
      <c r="AF145" s="3" t="s">
        <v>46</v>
      </c>
      <c r="AG145" s="3">
        <v>223917.86</v>
      </c>
      <c r="AH145" s="3">
        <v>0.02</v>
      </c>
      <c r="AI145" s="3">
        <v>67786.45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0.17</v>
      </c>
      <c r="E146" s="3">
        <v>0</v>
      </c>
      <c r="F146" s="3">
        <v>0.12</v>
      </c>
      <c r="G146" s="3">
        <v>0.93</v>
      </c>
      <c r="H146" s="3">
        <v>0.04</v>
      </c>
      <c r="I146" s="3">
        <v>0</v>
      </c>
      <c r="J146" s="3">
        <v>4.53</v>
      </c>
      <c r="K146" s="3">
        <v>0</v>
      </c>
      <c r="L146" s="3">
        <v>0</v>
      </c>
      <c r="M146" s="3">
        <v>94.21</v>
      </c>
      <c r="O146" s="3">
        <v>679520</v>
      </c>
      <c r="P146" s="3">
        <v>1143246</v>
      </c>
      <c r="Q146" s="3">
        <v>1361200</v>
      </c>
      <c r="R146" s="3">
        <v>66.7</v>
      </c>
      <c r="S146" s="3">
        <v>50259</v>
      </c>
      <c r="T146" s="3">
        <v>534928</v>
      </c>
      <c r="U146" s="3">
        <v>3746732</v>
      </c>
      <c r="V146" s="3">
        <v>183.6</v>
      </c>
      <c r="W146" s="3">
        <v>846791</v>
      </c>
      <c r="X146" s="3">
        <v>349919</v>
      </c>
      <c r="Y146" s="3">
        <v>180</v>
      </c>
      <c r="Z146" s="3">
        <v>611591</v>
      </c>
      <c r="AA146" s="3">
        <v>101487</v>
      </c>
      <c r="AB146" s="3">
        <v>7376</v>
      </c>
      <c r="AC146" s="3">
        <v>28908</v>
      </c>
      <c r="AD146" s="3">
        <v>0</v>
      </c>
      <c r="AF146" s="3" t="s">
        <v>46</v>
      </c>
      <c r="AG146" s="3">
        <v>205259.65</v>
      </c>
      <c r="AH146" s="3">
        <v>0.02</v>
      </c>
      <c r="AI146" s="3">
        <v>113451.51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0.16</v>
      </c>
      <c r="E147" s="3">
        <v>0</v>
      </c>
      <c r="F147" s="3">
        <v>0.12</v>
      </c>
      <c r="G147" s="3">
        <v>0.54</v>
      </c>
      <c r="H147" s="3">
        <v>0.01</v>
      </c>
      <c r="I147" s="3">
        <v>0</v>
      </c>
      <c r="J147" s="3">
        <v>0.9</v>
      </c>
      <c r="K147" s="3">
        <v>0</v>
      </c>
      <c r="L147" s="3">
        <v>0</v>
      </c>
      <c r="M147" s="3">
        <v>98.28</v>
      </c>
      <c r="O147" s="3">
        <v>678202</v>
      </c>
      <c r="P147" s="3">
        <v>1143038</v>
      </c>
      <c r="Q147" s="3">
        <v>1362518</v>
      </c>
      <c r="R147" s="3">
        <v>66.77</v>
      </c>
      <c r="S147" s="3">
        <v>50358</v>
      </c>
      <c r="T147" s="3">
        <v>535903</v>
      </c>
      <c r="U147" s="3">
        <v>3746732</v>
      </c>
      <c r="V147" s="3">
        <v>183.6</v>
      </c>
      <c r="W147" s="3">
        <v>846909</v>
      </c>
      <c r="X147" s="3">
        <v>350893</v>
      </c>
      <c r="Y147" s="3">
        <v>258</v>
      </c>
      <c r="Z147" s="3">
        <v>611593</v>
      </c>
      <c r="AA147" s="3">
        <v>101527</v>
      </c>
      <c r="AB147" s="3">
        <v>7376</v>
      </c>
      <c r="AC147" s="3">
        <v>28907</v>
      </c>
      <c r="AD147" s="3">
        <v>0</v>
      </c>
      <c r="AF147" s="3" t="s">
        <v>46</v>
      </c>
      <c r="AG147" s="3">
        <v>113393.88</v>
      </c>
      <c r="AH147" s="3">
        <v>0.03</v>
      </c>
      <c r="AI147" s="3">
        <v>119368.86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0.12</v>
      </c>
      <c r="E148" s="3">
        <v>0</v>
      </c>
      <c r="F148" s="3">
        <v>0.12</v>
      </c>
      <c r="G148" s="3">
        <v>0.51</v>
      </c>
      <c r="H148" s="3">
        <v>0.01</v>
      </c>
      <c r="I148" s="3">
        <v>0</v>
      </c>
      <c r="J148" s="3">
        <v>11.41</v>
      </c>
      <c r="K148" s="3">
        <v>0</v>
      </c>
      <c r="L148" s="3">
        <v>0</v>
      </c>
      <c r="M148" s="3">
        <v>87.83</v>
      </c>
      <c r="O148" s="3">
        <v>677110</v>
      </c>
      <c r="P148" s="3">
        <v>1143027</v>
      </c>
      <c r="Q148" s="3">
        <v>1363610</v>
      </c>
      <c r="R148" s="3">
        <v>66.819999999999993</v>
      </c>
      <c r="S148" s="3">
        <v>50456</v>
      </c>
      <c r="T148" s="3">
        <v>536875</v>
      </c>
      <c r="U148" s="3">
        <v>3746732</v>
      </c>
      <c r="V148" s="3">
        <v>183.6</v>
      </c>
      <c r="W148" s="3">
        <v>846997</v>
      </c>
      <c r="X148" s="3">
        <v>351865</v>
      </c>
      <c r="Y148" s="3">
        <v>256</v>
      </c>
      <c r="Z148" s="3">
        <v>611594</v>
      </c>
      <c r="AA148" s="3">
        <v>101784</v>
      </c>
      <c r="AB148" s="3">
        <v>7376</v>
      </c>
      <c r="AC148" s="3">
        <v>28908</v>
      </c>
      <c r="AD148" s="3">
        <v>0</v>
      </c>
      <c r="AF148" s="3" t="s">
        <v>46</v>
      </c>
      <c r="AG148" s="3">
        <v>112385.27</v>
      </c>
      <c r="AH148" s="3">
        <v>0.02</v>
      </c>
      <c r="AI148" s="3">
        <v>117207.34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0.15</v>
      </c>
      <c r="E149" s="3">
        <v>0</v>
      </c>
      <c r="F149" s="3">
        <v>0.12</v>
      </c>
      <c r="G149" s="3">
        <v>0.6</v>
      </c>
      <c r="H149" s="3">
        <v>0.01</v>
      </c>
      <c r="I149" s="3">
        <v>0</v>
      </c>
      <c r="J149" s="3">
        <v>7.63</v>
      </c>
      <c r="K149" s="3">
        <v>0</v>
      </c>
      <c r="L149" s="3">
        <v>0</v>
      </c>
      <c r="M149" s="3">
        <v>91.49</v>
      </c>
      <c r="O149" s="3">
        <v>676204</v>
      </c>
      <c r="P149" s="3">
        <v>1143204</v>
      </c>
      <c r="Q149" s="3">
        <v>1364516</v>
      </c>
      <c r="R149" s="3">
        <v>66.86</v>
      </c>
      <c r="S149" s="3">
        <v>50560</v>
      </c>
      <c r="T149" s="3">
        <v>537847</v>
      </c>
      <c r="U149" s="3">
        <v>3746732</v>
      </c>
      <c r="V149" s="3">
        <v>183.6</v>
      </c>
      <c r="W149" s="3">
        <v>847100</v>
      </c>
      <c r="X149" s="3">
        <v>352834</v>
      </c>
      <c r="Y149" s="3">
        <v>252</v>
      </c>
      <c r="Z149" s="3">
        <v>611594</v>
      </c>
      <c r="AA149" s="3">
        <v>101721</v>
      </c>
      <c r="AB149" s="3">
        <v>7376</v>
      </c>
      <c r="AC149" s="3">
        <v>28908</v>
      </c>
      <c r="AD149" s="3">
        <v>0</v>
      </c>
      <c r="AF149" s="3" t="s">
        <v>46</v>
      </c>
      <c r="AG149" s="3">
        <v>81601.88</v>
      </c>
      <c r="AH149" s="3">
        <v>0.03</v>
      </c>
      <c r="AI149" s="3">
        <v>112036.63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0.16</v>
      </c>
      <c r="E150" s="3">
        <v>0</v>
      </c>
      <c r="F150" s="3">
        <v>0.12</v>
      </c>
      <c r="G150" s="3">
        <v>0.49</v>
      </c>
      <c r="H150" s="3">
        <v>0.01</v>
      </c>
      <c r="I150" s="3">
        <v>0</v>
      </c>
      <c r="J150" s="3">
        <v>5.47</v>
      </c>
      <c r="K150" s="3">
        <v>0</v>
      </c>
      <c r="L150" s="3">
        <v>0</v>
      </c>
      <c r="M150" s="3">
        <v>93.76</v>
      </c>
      <c r="O150" s="3">
        <v>674813</v>
      </c>
      <c r="P150" s="3">
        <v>1142914</v>
      </c>
      <c r="Q150" s="3">
        <v>1365907</v>
      </c>
      <c r="R150" s="3">
        <v>66.930000000000007</v>
      </c>
      <c r="S150" s="3">
        <v>50665</v>
      </c>
      <c r="T150" s="3">
        <v>538822</v>
      </c>
      <c r="U150" s="3">
        <v>3746732</v>
      </c>
      <c r="V150" s="3">
        <v>183.6</v>
      </c>
      <c r="W150" s="3">
        <v>847225</v>
      </c>
      <c r="X150" s="3">
        <v>353805</v>
      </c>
      <c r="Y150" s="3">
        <v>248</v>
      </c>
      <c r="Z150" s="3">
        <v>611602</v>
      </c>
      <c r="AA150" s="3">
        <v>101685</v>
      </c>
      <c r="AB150" s="3">
        <v>7376</v>
      </c>
      <c r="AC150" s="3">
        <v>28908</v>
      </c>
      <c r="AD150" s="3">
        <v>0</v>
      </c>
      <c r="AF150" s="3" t="s">
        <v>46</v>
      </c>
      <c r="AG150" s="3">
        <v>73963.11</v>
      </c>
      <c r="AH150" s="3">
        <v>0.1</v>
      </c>
      <c r="AI150" s="3">
        <v>101306.58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0.19</v>
      </c>
      <c r="E151" s="3">
        <v>0</v>
      </c>
      <c r="F151" s="3">
        <v>0.16</v>
      </c>
      <c r="G151" s="3">
        <v>0.77</v>
      </c>
      <c r="H151" s="3">
        <v>0.08</v>
      </c>
      <c r="I151" s="3">
        <v>0</v>
      </c>
      <c r="J151" s="3">
        <v>6.97</v>
      </c>
      <c r="K151" s="3">
        <v>0</v>
      </c>
      <c r="L151" s="3">
        <v>0</v>
      </c>
      <c r="M151" s="3">
        <v>91.83</v>
      </c>
      <c r="O151" s="3">
        <v>673744</v>
      </c>
      <c r="P151" s="3">
        <v>1142966</v>
      </c>
      <c r="Q151" s="3">
        <v>1366976</v>
      </c>
      <c r="R151" s="3">
        <v>66.98</v>
      </c>
      <c r="S151" s="3">
        <v>50777</v>
      </c>
      <c r="T151" s="3">
        <v>539818</v>
      </c>
      <c r="U151" s="3">
        <v>3746732</v>
      </c>
      <c r="V151" s="3">
        <v>183.6</v>
      </c>
      <c r="W151" s="3">
        <v>847351</v>
      </c>
      <c r="X151" s="3">
        <v>354779</v>
      </c>
      <c r="Y151" s="3">
        <v>262</v>
      </c>
      <c r="Z151" s="3">
        <v>611598</v>
      </c>
      <c r="AA151" s="3">
        <v>101722</v>
      </c>
      <c r="AB151" s="3">
        <v>7376</v>
      </c>
      <c r="AC151" s="3">
        <v>28908</v>
      </c>
      <c r="AD151" s="3">
        <v>0</v>
      </c>
      <c r="AF151" s="3" t="s">
        <v>46</v>
      </c>
      <c r="AG151" s="3">
        <v>58424.43</v>
      </c>
      <c r="AH151" s="3">
        <v>0.02</v>
      </c>
      <c r="AI151" s="3">
        <v>79926.34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0.26</v>
      </c>
      <c r="E152" s="3">
        <v>0</v>
      </c>
      <c r="F152" s="3">
        <v>0.2</v>
      </c>
      <c r="G152" s="3">
        <v>0.59</v>
      </c>
      <c r="H152" s="3">
        <v>0.17</v>
      </c>
      <c r="I152" s="3">
        <v>0</v>
      </c>
      <c r="J152" s="3">
        <v>6.11</v>
      </c>
      <c r="K152" s="3">
        <v>0</v>
      </c>
      <c r="L152" s="3">
        <v>0</v>
      </c>
      <c r="M152" s="3">
        <v>92.67</v>
      </c>
      <c r="O152" s="3">
        <v>672772</v>
      </c>
      <c r="P152" s="3">
        <v>1143066</v>
      </c>
      <c r="Q152" s="3">
        <v>1367948</v>
      </c>
      <c r="R152" s="3">
        <v>67.03</v>
      </c>
      <c r="S152" s="3">
        <v>50876</v>
      </c>
      <c r="T152" s="3">
        <v>540798</v>
      </c>
      <c r="U152" s="3">
        <v>3746801</v>
      </c>
      <c r="V152" s="3">
        <v>183.6</v>
      </c>
      <c r="W152" s="3">
        <v>847418</v>
      </c>
      <c r="X152" s="3">
        <v>355752</v>
      </c>
      <c r="Y152" s="3">
        <v>216</v>
      </c>
      <c r="Z152" s="3">
        <v>611580</v>
      </c>
      <c r="AA152" s="3">
        <v>101755</v>
      </c>
      <c r="AB152" s="3">
        <v>7376</v>
      </c>
      <c r="AC152" s="3">
        <v>28912</v>
      </c>
      <c r="AD152" s="3">
        <v>0</v>
      </c>
      <c r="AF152" s="3" t="s">
        <v>46</v>
      </c>
      <c r="AG152" s="3">
        <v>35252.31</v>
      </c>
      <c r="AH152" s="3">
        <v>7.0000000000000007E-2</v>
      </c>
      <c r="AI152" s="3">
        <v>50240.42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0.27</v>
      </c>
      <c r="E153" s="3">
        <v>0</v>
      </c>
      <c r="F153" s="3">
        <v>0.2</v>
      </c>
      <c r="G153" s="3">
        <v>0.62</v>
      </c>
      <c r="H153" s="3">
        <v>0.09</v>
      </c>
      <c r="I153" s="3">
        <v>0</v>
      </c>
      <c r="J153" s="3">
        <v>1.94</v>
      </c>
      <c r="K153" s="3">
        <v>0</v>
      </c>
      <c r="L153" s="3">
        <v>0</v>
      </c>
      <c r="M153" s="3">
        <v>96.88</v>
      </c>
      <c r="O153" s="3">
        <v>668576</v>
      </c>
      <c r="P153" s="3">
        <v>1140011</v>
      </c>
      <c r="Q153" s="3">
        <v>1372144</v>
      </c>
      <c r="R153" s="3">
        <v>67.239999999999995</v>
      </c>
      <c r="S153" s="3">
        <v>50984</v>
      </c>
      <c r="T153" s="3">
        <v>541774</v>
      </c>
      <c r="U153" s="3">
        <v>3747008</v>
      </c>
      <c r="V153" s="3">
        <v>183.61</v>
      </c>
      <c r="W153" s="3">
        <v>850229</v>
      </c>
      <c r="X153" s="3">
        <v>356680</v>
      </c>
      <c r="Y153" s="3">
        <v>272</v>
      </c>
      <c r="Z153" s="3">
        <v>614207</v>
      </c>
      <c r="AA153" s="3">
        <v>102078</v>
      </c>
      <c r="AB153" s="3">
        <v>7408</v>
      </c>
      <c r="AC153" s="3">
        <v>28916</v>
      </c>
      <c r="AD153" s="3">
        <v>0</v>
      </c>
      <c r="AF153" s="3" t="s">
        <v>46</v>
      </c>
      <c r="AG153" s="3">
        <v>10318.25</v>
      </c>
      <c r="AH153" s="3">
        <v>0.03</v>
      </c>
      <c r="AI153" s="3">
        <v>15005.79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0.15</v>
      </c>
      <c r="E154" s="3">
        <v>0</v>
      </c>
      <c r="F154" s="3">
        <v>0.1</v>
      </c>
      <c r="G154" s="3">
        <v>0.57999999999999996</v>
      </c>
      <c r="H154" s="3">
        <v>0.03</v>
      </c>
      <c r="I154" s="3">
        <v>0</v>
      </c>
      <c r="J154" s="3">
        <v>1.74</v>
      </c>
      <c r="K154" s="3">
        <v>0</v>
      </c>
      <c r="L154" s="3">
        <v>0</v>
      </c>
      <c r="M154" s="3">
        <v>97.4</v>
      </c>
      <c r="O154" s="3">
        <v>689705</v>
      </c>
      <c r="P154" s="3">
        <v>1143021</v>
      </c>
      <c r="Q154" s="3">
        <v>1351015</v>
      </c>
      <c r="R154" s="3">
        <v>66.2</v>
      </c>
      <c r="S154" s="3">
        <v>49114</v>
      </c>
      <c r="T154" s="3">
        <v>525938</v>
      </c>
      <c r="U154" s="3">
        <v>3746304</v>
      </c>
      <c r="V154" s="3">
        <v>183.58</v>
      </c>
      <c r="W154" s="3">
        <v>846292</v>
      </c>
      <c r="X154" s="3">
        <v>341093</v>
      </c>
      <c r="Y154" s="3">
        <v>255</v>
      </c>
      <c r="Z154" s="3">
        <v>612389</v>
      </c>
      <c r="AA154" s="3">
        <v>100795</v>
      </c>
      <c r="AB154" s="3">
        <v>7376</v>
      </c>
      <c r="AC154" s="3">
        <v>28907</v>
      </c>
      <c r="AD154" s="3">
        <v>0</v>
      </c>
      <c r="AF154" s="3" t="s">
        <v>46</v>
      </c>
      <c r="AG154" s="3">
        <v>258879.49</v>
      </c>
      <c r="AH154" s="3">
        <v>7.0000000000000007E-2</v>
      </c>
      <c r="AI154" s="3">
        <v>13651.92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  <row r="155" spans="1:40" x14ac:dyDescent="0.25">
      <c r="C155" s="3"/>
    </row>
    <row r="156" spans="1:40" x14ac:dyDescent="0.25">
      <c r="C156" s="3"/>
    </row>
    <row r="157" spans="1:40" x14ac:dyDescent="0.25">
      <c r="C157" s="3"/>
    </row>
    <row r="158" spans="1:40" x14ac:dyDescent="0.25">
      <c r="C158" s="3"/>
    </row>
    <row r="159" spans="1:40" x14ac:dyDescent="0.25">
      <c r="C159" s="3"/>
    </row>
    <row r="160" spans="1:40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S5" activePane="bottomRight" state="frozen"/>
      <selection pane="topRight" activeCell="C1" sqref="C1"/>
      <selection pane="bottomLeft" activeCell="A5" sqref="A5"/>
      <selection pane="bottomRight" activeCell="AF1" sqref="AF1:AN1048576"/>
    </sheetView>
  </sheetViews>
  <sheetFormatPr defaultRowHeight="14.3" x14ac:dyDescent="0.25"/>
  <cols>
    <col min="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0.16</v>
      </c>
      <c r="E5" s="3">
        <v>0</v>
      </c>
      <c r="F5" s="3">
        <v>0.13</v>
      </c>
      <c r="G5" s="3">
        <v>0.77</v>
      </c>
      <c r="H5" s="3">
        <v>0.16</v>
      </c>
      <c r="I5" s="3">
        <v>0</v>
      </c>
      <c r="J5" s="3">
        <v>1.95</v>
      </c>
      <c r="K5" s="3">
        <v>0</v>
      </c>
      <c r="L5" s="3">
        <v>0</v>
      </c>
      <c r="M5" s="3">
        <v>96.82</v>
      </c>
      <c r="O5" s="3">
        <v>471043</v>
      </c>
      <c r="P5" s="3">
        <v>1128645</v>
      </c>
      <c r="Q5" s="3">
        <v>1569677</v>
      </c>
      <c r="R5" s="3">
        <v>76.92</v>
      </c>
      <c r="S5" s="3">
        <v>95067</v>
      </c>
      <c r="T5" s="3">
        <v>659648</v>
      </c>
      <c r="U5" s="3">
        <v>3738024</v>
      </c>
      <c r="V5" s="3">
        <v>183.17</v>
      </c>
      <c r="W5" s="3">
        <v>891724</v>
      </c>
      <c r="X5" s="3">
        <v>462199</v>
      </c>
      <c r="Y5" s="3">
        <v>273</v>
      </c>
      <c r="Z5" s="3">
        <v>599278</v>
      </c>
      <c r="AA5" s="3">
        <v>153336</v>
      </c>
      <c r="AB5" s="3">
        <v>7376</v>
      </c>
      <c r="AC5" s="3">
        <v>28480</v>
      </c>
      <c r="AD5" s="3">
        <v>0</v>
      </c>
      <c r="AF5" s="3" t="s">
        <v>46</v>
      </c>
      <c r="AG5" s="3">
        <v>115372.68</v>
      </c>
      <c r="AH5" s="3">
        <v>115270.03</v>
      </c>
      <c r="AI5" s="3">
        <v>6309.5</v>
      </c>
      <c r="AJ5" s="3">
        <v>6078.69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0.16</v>
      </c>
      <c r="E6" s="3">
        <v>0</v>
      </c>
      <c r="F6" s="3">
        <v>0.13</v>
      </c>
      <c r="G6" s="3">
        <v>0.74</v>
      </c>
      <c r="H6" s="3">
        <v>0.15</v>
      </c>
      <c r="I6" s="3">
        <v>0</v>
      </c>
      <c r="J6" s="3">
        <v>1.79</v>
      </c>
      <c r="K6" s="3">
        <v>0</v>
      </c>
      <c r="L6" s="3">
        <v>0</v>
      </c>
      <c r="M6" s="3">
        <v>97.04</v>
      </c>
      <c r="O6" s="3">
        <v>469959</v>
      </c>
      <c r="P6" s="3">
        <v>1128674</v>
      </c>
      <c r="Q6" s="3">
        <v>1570761</v>
      </c>
      <c r="R6" s="3">
        <v>76.97</v>
      </c>
      <c r="S6" s="3">
        <v>95168</v>
      </c>
      <c r="T6" s="3">
        <v>660623</v>
      </c>
      <c r="U6" s="3">
        <v>3738024</v>
      </c>
      <c r="V6" s="3">
        <v>183.17</v>
      </c>
      <c r="W6" s="3">
        <v>891833</v>
      </c>
      <c r="X6" s="3">
        <v>463177</v>
      </c>
      <c r="Y6" s="3">
        <v>234</v>
      </c>
      <c r="Z6" s="3">
        <v>599278</v>
      </c>
      <c r="AA6" s="3">
        <v>153490</v>
      </c>
      <c r="AB6" s="3">
        <v>7376</v>
      </c>
      <c r="AC6" s="3">
        <v>28485</v>
      </c>
      <c r="AD6" s="3">
        <v>0</v>
      </c>
      <c r="AF6" s="3" t="s">
        <v>46</v>
      </c>
      <c r="AG6" s="3">
        <v>117540.73</v>
      </c>
      <c r="AH6" s="3">
        <v>117331.84</v>
      </c>
      <c r="AI6" s="3">
        <v>6657.63</v>
      </c>
      <c r="AJ6" s="3">
        <v>6187.42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0.16</v>
      </c>
      <c r="E7" s="3">
        <v>0</v>
      </c>
      <c r="F7" s="3">
        <v>0.13</v>
      </c>
      <c r="G7" s="3">
        <v>0.73</v>
      </c>
      <c r="H7" s="3">
        <v>0.19</v>
      </c>
      <c r="I7" s="3">
        <v>0</v>
      </c>
      <c r="J7" s="3">
        <v>1.54</v>
      </c>
      <c r="K7" s="3">
        <v>0</v>
      </c>
      <c r="L7" s="3">
        <v>0</v>
      </c>
      <c r="M7" s="3">
        <v>97.26</v>
      </c>
      <c r="O7" s="3">
        <v>468688</v>
      </c>
      <c r="P7" s="3">
        <v>1128487</v>
      </c>
      <c r="Q7" s="3">
        <v>1572032</v>
      </c>
      <c r="R7" s="3">
        <v>77.03</v>
      </c>
      <c r="S7" s="3">
        <v>95268</v>
      </c>
      <c r="T7" s="3">
        <v>661593</v>
      </c>
      <c r="U7" s="3">
        <v>3733952</v>
      </c>
      <c r="V7" s="3">
        <v>182.97</v>
      </c>
      <c r="W7" s="3">
        <v>891950</v>
      </c>
      <c r="X7" s="3">
        <v>464139</v>
      </c>
      <c r="Y7" s="3">
        <v>52</v>
      </c>
      <c r="Z7" s="3">
        <v>599290</v>
      </c>
      <c r="AA7" s="3">
        <v>153542</v>
      </c>
      <c r="AB7" s="3">
        <v>7376</v>
      </c>
      <c r="AC7" s="3">
        <v>28476</v>
      </c>
      <c r="AD7" s="3">
        <v>0</v>
      </c>
      <c r="AF7" s="3" t="s">
        <v>46</v>
      </c>
      <c r="AG7" s="3">
        <v>119299.32</v>
      </c>
      <c r="AH7" s="3">
        <v>119092.88</v>
      </c>
      <c r="AI7" s="3">
        <v>7223.22</v>
      </c>
      <c r="AJ7" s="3">
        <v>6280.29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0.16</v>
      </c>
      <c r="E8" s="3">
        <v>0</v>
      </c>
      <c r="F8" s="3">
        <v>0.13</v>
      </c>
      <c r="G8" s="3">
        <v>0.74</v>
      </c>
      <c r="H8" s="3">
        <v>0.17</v>
      </c>
      <c r="I8" s="3">
        <v>0</v>
      </c>
      <c r="J8" s="3">
        <v>1.47</v>
      </c>
      <c r="K8" s="3">
        <v>0</v>
      </c>
      <c r="L8" s="3">
        <v>0</v>
      </c>
      <c r="M8" s="3">
        <v>97.32</v>
      </c>
      <c r="O8" s="3">
        <v>467766</v>
      </c>
      <c r="P8" s="3">
        <v>1128663</v>
      </c>
      <c r="Q8" s="3">
        <v>1572954</v>
      </c>
      <c r="R8" s="3">
        <v>77.08</v>
      </c>
      <c r="S8" s="3">
        <v>95372</v>
      </c>
      <c r="T8" s="3">
        <v>662566</v>
      </c>
      <c r="U8" s="3">
        <v>3737936</v>
      </c>
      <c r="V8" s="3">
        <v>183.17</v>
      </c>
      <c r="W8" s="3">
        <v>892052</v>
      </c>
      <c r="X8" s="3">
        <v>465111</v>
      </c>
      <c r="Y8" s="3">
        <v>171</v>
      </c>
      <c r="Z8" s="3">
        <v>599284</v>
      </c>
      <c r="AA8" s="3">
        <v>153580</v>
      </c>
      <c r="AB8" s="3">
        <v>7356</v>
      </c>
      <c r="AC8" s="3">
        <v>28480</v>
      </c>
      <c r="AD8" s="3">
        <v>0</v>
      </c>
      <c r="AF8" s="3" t="s">
        <v>46</v>
      </c>
      <c r="AG8" s="3">
        <v>109314.33</v>
      </c>
      <c r="AH8" s="3">
        <v>109146.64</v>
      </c>
      <c r="AI8" s="3">
        <v>7472.64</v>
      </c>
      <c r="AJ8" s="3">
        <v>5755.78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0.15</v>
      </c>
      <c r="E9" s="3">
        <v>0</v>
      </c>
      <c r="F9" s="3">
        <v>0.12</v>
      </c>
      <c r="G9" s="3">
        <v>0.59</v>
      </c>
      <c r="H9" s="3">
        <v>0.2</v>
      </c>
      <c r="I9" s="3">
        <v>0</v>
      </c>
      <c r="J9" s="3">
        <v>1.67</v>
      </c>
      <c r="K9" s="3">
        <v>0</v>
      </c>
      <c r="L9" s="3">
        <v>0</v>
      </c>
      <c r="M9" s="3">
        <v>97.28</v>
      </c>
      <c r="O9" s="3">
        <v>466446</v>
      </c>
      <c r="P9" s="3">
        <v>1128433</v>
      </c>
      <c r="Q9" s="3">
        <v>1574274</v>
      </c>
      <c r="R9" s="3">
        <v>77.14</v>
      </c>
      <c r="S9" s="3">
        <v>95468</v>
      </c>
      <c r="T9" s="3">
        <v>663537</v>
      </c>
      <c r="U9" s="3">
        <v>3737936</v>
      </c>
      <c r="V9" s="3">
        <v>183.17</v>
      </c>
      <c r="W9" s="3">
        <v>892163</v>
      </c>
      <c r="X9" s="3">
        <v>466081</v>
      </c>
      <c r="Y9" s="3">
        <v>73</v>
      </c>
      <c r="Z9" s="3">
        <v>599290</v>
      </c>
      <c r="AA9" s="3">
        <v>153652</v>
      </c>
      <c r="AB9" s="3">
        <v>7344</v>
      </c>
      <c r="AC9" s="3">
        <v>28480</v>
      </c>
      <c r="AD9" s="3">
        <v>0</v>
      </c>
      <c r="AF9" s="3" t="s">
        <v>46</v>
      </c>
      <c r="AG9" s="3">
        <v>123835.63</v>
      </c>
      <c r="AH9" s="3">
        <v>123242.43</v>
      </c>
      <c r="AI9" s="3">
        <v>10400.18</v>
      </c>
      <c r="AJ9" s="3">
        <v>6499.11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0.14000000000000001</v>
      </c>
      <c r="E10" s="3">
        <v>0</v>
      </c>
      <c r="F10" s="3">
        <v>0.1</v>
      </c>
      <c r="G10" s="3">
        <v>0.83</v>
      </c>
      <c r="H10" s="3">
        <v>0.22</v>
      </c>
      <c r="I10" s="3">
        <v>0</v>
      </c>
      <c r="J10" s="3">
        <v>2.46</v>
      </c>
      <c r="K10" s="3">
        <v>0</v>
      </c>
      <c r="L10" s="3">
        <v>0</v>
      </c>
      <c r="M10" s="3">
        <v>96.25</v>
      </c>
      <c r="O10" s="3">
        <v>467993</v>
      </c>
      <c r="P10" s="3">
        <v>1131059</v>
      </c>
      <c r="Q10" s="3">
        <v>1572727</v>
      </c>
      <c r="R10" s="3">
        <v>77.069999999999993</v>
      </c>
      <c r="S10" s="3">
        <v>95571</v>
      </c>
      <c r="T10" s="3">
        <v>664510</v>
      </c>
      <c r="U10" s="3">
        <v>3733632</v>
      </c>
      <c r="V10" s="3">
        <v>182.96</v>
      </c>
      <c r="W10" s="3">
        <v>889789</v>
      </c>
      <c r="X10" s="3">
        <v>467051</v>
      </c>
      <c r="Y10" s="3">
        <v>111</v>
      </c>
      <c r="Z10" s="3">
        <v>596826</v>
      </c>
      <c r="AA10" s="3">
        <v>153718</v>
      </c>
      <c r="AB10" s="3">
        <v>7344</v>
      </c>
      <c r="AC10" s="3">
        <v>28476</v>
      </c>
      <c r="AD10" s="3">
        <v>0</v>
      </c>
      <c r="AF10" s="3" t="s">
        <v>46</v>
      </c>
      <c r="AG10" s="3">
        <v>129205.08</v>
      </c>
      <c r="AH10" s="3">
        <v>128413.88</v>
      </c>
      <c r="AI10" s="3">
        <v>14888.58</v>
      </c>
      <c r="AJ10" s="3">
        <v>6771.82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0.17</v>
      </c>
      <c r="E11" s="3">
        <v>0</v>
      </c>
      <c r="F11" s="3">
        <v>0.11</v>
      </c>
      <c r="G11" s="3">
        <v>0.57999999999999996</v>
      </c>
      <c r="H11" s="3">
        <v>0.17</v>
      </c>
      <c r="I11" s="3">
        <v>0</v>
      </c>
      <c r="J11" s="3">
        <v>2.13</v>
      </c>
      <c r="K11" s="3">
        <v>0</v>
      </c>
      <c r="L11" s="3">
        <v>0</v>
      </c>
      <c r="M11" s="3">
        <v>96.85</v>
      </c>
      <c r="O11" s="3">
        <v>466825</v>
      </c>
      <c r="P11" s="3">
        <v>1130982</v>
      </c>
      <c r="Q11" s="3">
        <v>1573895</v>
      </c>
      <c r="R11" s="3">
        <v>77.12</v>
      </c>
      <c r="S11" s="3">
        <v>95668</v>
      </c>
      <c r="T11" s="3">
        <v>665481</v>
      </c>
      <c r="U11" s="3">
        <v>3737716</v>
      </c>
      <c r="V11" s="3">
        <v>183.16</v>
      </c>
      <c r="W11" s="3">
        <v>889823</v>
      </c>
      <c r="X11" s="3">
        <v>468022</v>
      </c>
      <c r="Y11" s="3">
        <v>251</v>
      </c>
      <c r="Z11" s="3">
        <v>596754</v>
      </c>
      <c r="AA11" s="3">
        <v>153635</v>
      </c>
      <c r="AB11" s="3">
        <v>7344</v>
      </c>
      <c r="AC11" s="3">
        <v>28480</v>
      </c>
      <c r="AD11" s="3">
        <v>0</v>
      </c>
      <c r="AF11" s="3" t="s">
        <v>46</v>
      </c>
      <c r="AG11" s="3">
        <v>123439.09</v>
      </c>
      <c r="AH11" s="3">
        <v>122776.25</v>
      </c>
      <c r="AI11" s="3">
        <v>21938.66</v>
      </c>
      <c r="AJ11" s="3">
        <v>6474.53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0.18</v>
      </c>
      <c r="E12" s="3">
        <v>0</v>
      </c>
      <c r="F12" s="3">
        <v>0.12</v>
      </c>
      <c r="G12" s="3">
        <v>0.67</v>
      </c>
      <c r="H12" s="3">
        <v>0.17</v>
      </c>
      <c r="I12" s="3">
        <v>0</v>
      </c>
      <c r="J12" s="3">
        <v>2.78</v>
      </c>
      <c r="K12" s="3">
        <v>0</v>
      </c>
      <c r="L12" s="3">
        <v>0</v>
      </c>
      <c r="M12" s="3">
        <v>96.07</v>
      </c>
      <c r="O12" s="3">
        <v>465833</v>
      </c>
      <c r="P12" s="3">
        <v>1131080</v>
      </c>
      <c r="Q12" s="3">
        <v>1574887</v>
      </c>
      <c r="R12" s="3">
        <v>77.17</v>
      </c>
      <c r="S12" s="3">
        <v>95772</v>
      </c>
      <c r="T12" s="3">
        <v>666452</v>
      </c>
      <c r="U12" s="3">
        <v>3737716</v>
      </c>
      <c r="V12" s="3">
        <v>183.16</v>
      </c>
      <c r="W12" s="3">
        <v>889822</v>
      </c>
      <c r="X12" s="3">
        <v>468993</v>
      </c>
      <c r="Y12" s="3">
        <v>245</v>
      </c>
      <c r="Z12" s="3">
        <v>596646</v>
      </c>
      <c r="AA12" s="3">
        <v>153685</v>
      </c>
      <c r="AB12" s="3">
        <v>7344</v>
      </c>
      <c r="AC12" s="3">
        <v>28484</v>
      </c>
      <c r="AD12" s="3">
        <v>0</v>
      </c>
      <c r="AF12" s="3" t="s">
        <v>46</v>
      </c>
      <c r="AG12" s="3">
        <v>103876.1</v>
      </c>
      <c r="AH12" s="3">
        <v>103379.75</v>
      </c>
      <c r="AI12" s="3">
        <v>31445.66</v>
      </c>
      <c r="AJ12" s="3">
        <v>5451.67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0.15</v>
      </c>
      <c r="E13" s="3">
        <v>0</v>
      </c>
      <c r="F13" s="3">
        <v>0.11</v>
      </c>
      <c r="G13" s="3">
        <v>1.22</v>
      </c>
      <c r="H13" s="3">
        <v>0.18</v>
      </c>
      <c r="I13" s="3">
        <v>0</v>
      </c>
      <c r="J13" s="3">
        <v>1.61</v>
      </c>
      <c r="K13" s="3">
        <v>0</v>
      </c>
      <c r="L13" s="3">
        <v>0</v>
      </c>
      <c r="M13" s="3">
        <v>96.74</v>
      </c>
      <c r="O13" s="3">
        <v>464721</v>
      </c>
      <c r="P13" s="3">
        <v>1131070</v>
      </c>
      <c r="Q13" s="3">
        <v>1575999</v>
      </c>
      <c r="R13" s="3">
        <v>77.23</v>
      </c>
      <c r="S13" s="3">
        <v>95884</v>
      </c>
      <c r="T13" s="3">
        <v>667424</v>
      </c>
      <c r="U13" s="3">
        <v>3737716</v>
      </c>
      <c r="V13" s="3">
        <v>183.16</v>
      </c>
      <c r="W13" s="3">
        <v>889890</v>
      </c>
      <c r="X13" s="3">
        <v>469966</v>
      </c>
      <c r="Y13" s="3">
        <v>212</v>
      </c>
      <c r="Z13" s="3">
        <v>596646</v>
      </c>
      <c r="AA13" s="3">
        <v>153754</v>
      </c>
      <c r="AB13" s="3">
        <v>7344</v>
      </c>
      <c r="AC13" s="3">
        <v>28488</v>
      </c>
      <c r="AD13" s="3">
        <v>0</v>
      </c>
      <c r="AF13" s="3" t="s">
        <v>46</v>
      </c>
      <c r="AG13" s="3">
        <v>118752.21</v>
      </c>
      <c r="AH13" s="3">
        <v>117818.55</v>
      </c>
      <c r="AI13" s="3">
        <v>65636.149999999994</v>
      </c>
      <c r="AJ13" s="3">
        <v>6213.09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0.16</v>
      </c>
      <c r="E14" s="3">
        <v>0</v>
      </c>
      <c r="F14" s="3">
        <v>0.08</v>
      </c>
      <c r="G14" s="3">
        <v>0.64</v>
      </c>
      <c r="H14" s="3">
        <v>0.12</v>
      </c>
      <c r="I14" s="3">
        <v>0</v>
      </c>
      <c r="J14" s="3">
        <v>1.8</v>
      </c>
      <c r="K14" s="3">
        <v>0</v>
      </c>
      <c r="L14" s="3">
        <v>0</v>
      </c>
      <c r="M14" s="3">
        <v>97.2</v>
      </c>
      <c r="O14" s="3">
        <v>463673</v>
      </c>
      <c r="P14" s="3">
        <v>1131093</v>
      </c>
      <c r="Q14" s="3">
        <v>1577047</v>
      </c>
      <c r="R14" s="3">
        <v>77.28</v>
      </c>
      <c r="S14" s="3">
        <v>95987</v>
      </c>
      <c r="T14" s="3">
        <v>668398</v>
      </c>
      <c r="U14" s="3">
        <v>3733668</v>
      </c>
      <c r="V14" s="3">
        <v>182.96</v>
      </c>
      <c r="W14" s="3">
        <v>890024</v>
      </c>
      <c r="X14" s="3">
        <v>470940</v>
      </c>
      <c r="Y14" s="3">
        <v>341</v>
      </c>
      <c r="Z14" s="3">
        <v>596650</v>
      </c>
      <c r="AA14" s="3">
        <v>153715</v>
      </c>
      <c r="AB14" s="3">
        <v>7344</v>
      </c>
      <c r="AC14" s="3">
        <v>28480</v>
      </c>
      <c r="AD14" s="3">
        <v>0</v>
      </c>
      <c r="AF14" s="3" t="s">
        <v>46</v>
      </c>
      <c r="AG14" s="3">
        <v>103647.66</v>
      </c>
      <c r="AH14" s="3">
        <v>103641.21</v>
      </c>
      <c r="AI14" s="3">
        <v>109107.11</v>
      </c>
      <c r="AJ14" s="3">
        <v>5465.45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0.14000000000000001</v>
      </c>
      <c r="E15" s="3">
        <v>0</v>
      </c>
      <c r="F15" s="3">
        <v>0.12</v>
      </c>
      <c r="G15" s="3">
        <v>0.63</v>
      </c>
      <c r="H15" s="3">
        <v>0.02</v>
      </c>
      <c r="I15" s="3">
        <v>0</v>
      </c>
      <c r="J15" s="3">
        <v>15.85</v>
      </c>
      <c r="K15" s="3">
        <v>0</v>
      </c>
      <c r="L15" s="3">
        <v>0</v>
      </c>
      <c r="M15" s="3">
        <v>83.23</v>
      </c>
      <c r="O15" s="3">
        <v>451658</v>
      </c>
      <c r="P15" s="3">
        <v>1122392</v>
      </c>
      <c r="Q15" s="3">
        <v>1589062</v>
      </c>
      <c r="R15" s="3">
        <v>77.87</v>
      </c>
      <c r="S15" s="3">
        <v>96172</v>
      </c>
      <c r="T15" s="3">
        <v>671460</v>
      </c>
      <c r="U15" s="3">
        <v>3733668</v>
      </c>
      <c r="V15" s="3">
        <v>182.96</v>
      </c>
      <c r="W15" s="3">
        <v>898742</v>
      </c>
      <c r="X15" s="3">
        <v>473973</v>
      </c>
      <c r="Y15" s="3">
        <v>238</v>
      </c>
      <c r="Z15" s="3">
        <v>605138</v>
      </c>
      <c r="AA15" s="3">
        <v>154010</v>
      </c>
      <c r="AB15" s="3">
        <v>7344</v>
      </c>
      <c r="AC15" s="3">
        <v>28480</v>
      </c>
      <c r="AD15" s="3">
        <v>0</v>
      </c>
      <c r="AF15" s="3" t="s">
        <v>46</v>
      </c>
      <c r="AG15" s="3">
        <v>110977.33</v>
      </c>
      <c r="AH15" s="3">
        <v>55485.87</v>
      </c>
      <c r="AI15" s="3">
        <v>115740.3</v>
      </c>
      <c r="AJ15" s="3">
        <v>2926.01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0.16</v>
      </c>
      <c r="E16" s="3">
        <v>0</v>
      </c>
      <c r="F16" s="3">
        <v>0.11</v>
      </c>
      <c r="G16" s="3">
        <v>0.74</v>
      </c>
      <c r="H16" s="3">
        <v>0.01</v>
      </c>
      <c r="I16" s="3">
        <v>0</v>
      </c>
      <c r="J16" s="3">
        <v>12.28</v>
      </c>
      <c r="K16" s="3">
        <v>0</v>
      </c>
      <c r="L16" s="3">
        <v>0</v>
      </c>
      <c r="M16" s="3">
        <v>86.7</v>
      </c>
      <c r="O16" s="3">
        <v>450514</v>
      </c>
      <c r="P16" s="3">
        <v>1122432</v>
      </c>
      <c r="Q16" s="3">
        <v>1590206</v>
      </c>
      <c r="R16" s="3">
        <v>77.92</v>
      </c>
      <c r="S16" s="3">
        <v>96306</v>
      </c>
      <c r="T16" s="3">
        <v>672493</v>
      </c>
      <c r="U16" s="3">
        <v>3737700</v>
      </c>
      <c r="V16" s="3">
        <v>183.16</v>
      </c>
      <c r="W16" s="3">
        <v>898880</v>
      </c>
      <c r="X16" s="3">
        <v>474991</v>
      </c>
      <c r="Y16" s="3">
        <v>179</v>
      </c>
      <c r="Z16" s="3">
        <v>605157</v>
      </c>
      <c r="AA16" s="3">
        <v>153968</v>
      </c>
      <c r="AB16" s="3">
        <v>7344</v>
      </c>
      <c r="AC16" s="3">
        <v>28484</v>
      </c>
      <c r="AD16" s="3">
        <v>0</v>
      </c>
      <c r="AF16" s="3" t="s">
        <v>46</v>
      </c>
      <c r="AG16" s="3">
        <v>80974.740000000005</v>
      </c>
      <c r="AH16" s="3">
        <v>26989.85</v>
      </c>
      <c r="AI16" s="3">
        <v>111175.06</v>
      </c>
      <c r="AJ16" s="3">
        <v>1423.29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0.13</v>
      </c>
      <c r="E17" s="3">
        <v>0</v>
      </c>
      <c r="F17" s="3">
        <v>0.12</v>
      </c>
      <c r="G17" s="3">
        <v>0.67</v>
      </c>
      <c r="H17" s="3">
        <v>0.01</v>
      </c>
      <c r="I17" s="3">
        <v>0</v>
      </c>
      <c r="J17" s="3">
        <v>7.99</v>
      </c>
      <c r="K17" s="3">
        <v>0</v>
      </c>
      <c r="L17" s="3">
        <v>0</v>
      </c>
      <c r="M17" s="3">
        <v>91.07</v>
      </c>
      <c r="O17" s="3">
        <v>449327</v>
      </c>
      <c r="P17" s="3">
        <v>1122398</v>
      </c>
      <c r="Q17" s="3">
        <v>1591393</v>
      </c>
      <c r="R17" s="3">
        <v>77.98</v>
      </c>
      <c r="S17" s="3">
        <v>96426</v>
      </c>
      <c r="T17" s="3">
        <v>673511</v>
      </c>
      <c r="U17" s="3">
        <v>3737700</v>
      </c>
      <c r="V17" s="3">
        <v>183.16</v>
      </c>
      <c r="W17" s="3">
        <v>899092</v>
      </c>
      <c r="X17" s="3">
        <v>475994</v>
      </c>
      <c r="Y17" s="3">
        <v>260</v>
      </c>
      <c r="Z17" s="3">
        <v>605202</v>
      </c>
      <c r="AA17" s="3">
        <v>153865</v>
      </c>
      <c r="AB17" s="3">
        <v>7344</v>
      </c>
      <c r="AC17" s="3">
        <v>28480</v>
      </c>
      <c r="AD17" s="3">
        <v>0</v>
      </c>
      <c r="AF17" s="3" t="s">
        <v>46</v>
      </c>
      <c r="AG17" s="3">
        <v>74734.320000000007</v>
      </c>
      <c r="AH17" s="3">
        <v>12454.73</v>
      </c>
      <c r="AI17" s="3">
        <v>102362.45</v>
      </c>
      <c r="AJ17" s="3">
        <v>656.79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0.2</v>
      </c>
      <c r="E18" s="3">
        <v>0</v>
      </c>
      <c r="F18" s="3">
        <v>0.17</v>
      </c>
      <c r="G18" s="3">
        <v>0.57999999999999996</v>
      </c>
      <c r="H18" s="3">
        <v>0.08</v>
      </c>
      <c r="I18" s="3">
        <v>0</v>
      </c>
      <c r="J18" s="3">
        <v>9.26</v>
      </c>
      <c r="K18" s="3">
        <v>0</v>
      </c>
      <c r="L18" s="3">
        <v>0</v>
      </c>
      <c r="M18" s="3">
        <v>89.71</v>
      </c>
      <c r="O18" s="3">
        <v>448270</v>
      </c>
      <c r="P18" s="3">
        <v>1122434</v>
      </c>
      <c r="Q18" s="3">
        <v>1592450</v>
      </c>
      <c r="R18" s="3">
        <v>78.03</v>
      </c>
      <c r="S18" s="3">
        <v>96531</v>
      </c>
      <c r="T18" s="3">
        <v>674488</v>
      </c>
      <c r="U18" s="3">
        <v>3737700</v>
      </c>
      <c r="V18" s="3">
        <v>183.16</v>
      </c>
      <c r="W18" s="3">
        <v>899178</v>
      </c>
      <c r="X18" s="3">
        <v>476959</v>
      </c>
      <c r="Y18" s="3">
        <v>178</v>
      </c>
      <c r="Z18" s="3">
        <v>605194</v>
      </c>
      <c r="AA18" s="3">
        <v>153894</v>
      </c>
      <c r="AB18" s="3">
        <v>7344</v>
      </c>
      <c r="AC18" s="3">
        <v>28484</v>
      </c>
      <c r="AD18" s="3">
        <v>0</v>
      </c>
      <c r="AF18" s="3" t="s">
        <v>46</v>
      </c>
      <c r="AG18" s="3">
        <v>58069.07</v>
      </c>
      <c r="AH18" s="3">
        <v>4838.6400000000003</v>
      </c>
      <c r="AI18" s="3">
        <v>79440.25</v>
      </c>
      <c r="AJ18" s="3">
        <v>255.16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0.28000000000000003</v>
      </c>
      <c r="E19" s="3">
        <v>0</v>
      </c>
      <c r="F19" s="3">
        <v>0.18</v>
      </c>
      <c r="G19" s="3">
        <v>0.8</v>
      </c>
      <c r="H19" s="3">
        <v>0.17</v>
      </c>
      <c r="I19" s="3">
        <v>0</v>
      </c>
      <c r="J19" s="3">
        <v>7.29</v>
      </c>
      <c r="K19" s="3">
        <v>0</v>
      </c>
      <c r="L19" s="3">
        <v>0</v>
      </c>
      <c r="M19" s="3">
        <v>91.28</v>
      </c>
      <c r="O19" s="3">
        <v>447016</v>
      </c>
      <c r="P19" s="3">
        <v>1122268</v>
      </c>
      <c r="Q19" s="3">
        <v>1593704</v>
      </c>
      <c r="R19" s="3">
        <v>78.099999999999994</v>
      </c>
      <c r="S19" s="3">
        <v>96627</v>
      </c>
      <c r="T19" s="3">
        <v>675460</v>
      </c>
      <c r="U19" s="3">
        <v>3737768</v>
      </c>
      <c r="V19" s="3">
        <v>183.16</v>
      </c>
      <c r="W19" s="3">
        <v>899303</v>
      </c>
      <c r="X19" s="3">
        <v>477927</v>
      </c>
      <c r="Y19" s="3">
        <v>181</v>
      </c>
      <c r="Z19" s="3">
        <v>605204</v>
      </c>
      <c r="AA19" s="3">
        <v>153950</v>
      </c>
      <c r="AB19" s="3">
        <v>7344</v>
      </c>
      <c r="AC19" s="3">
        <v>28480</v>
      </c>
      <c r="AD19" s="3">
        <v>0</v>
      </c>
      <c r="AF19" s="3" t="s">
        <v>46</v>
      </c>
      <c r="AG19" s="3">
        <v>35492.300000000003</v>
      </c>
      <c r="AH19" s="3">
        <v>1542.94</v>
      </c>
      <c r="AI19" s="3">
        <v>50581.33</v>
      </c>
      <c r="AJ19" s="3">
        <v>81.37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0.23</v>
      </c>
      <c r="E20" s="3">
        <v>0</v>
      </c>
      <c r="F20" s="3">
        <v>0.25</v>
      </c>
      <c r="G20" s="3">
        <v>0.55000000000000004</v>
      </c>
      <c r="H20" s="3">
        <v>0.09</v>
      </c>
      <c r="I20" s="3">
        <v>0</v>
      </c>
      <c r="J20" s="3">
        <v>1.86</v>
      </c>
      <c r="K20" s="3">
        <v>0</v>
      </c>
      <c r="L20" s="3">
        <v>0</v>
      </c>
      <c r="M20" s="3">
        <v>97.01</v>
      </c>
      <c r="O20" s="3">
        <v>446003</v>
      </c>
      <c r="P20" s="3">
        <v>1122341</v>
      </c>
      <c r="Q20" s="3">
        <v>1594717</v>
      </c>
      <c r="R20" s="3">
        <v>78.14</v>
      </c>
      <c r="S20" s="3">
        <v>96731</v>
      </c>
      <c r="T20" s="3">
        <v>676433</v>
      </c>
      <c r="U20" s="3">
        <v>3741792</v>
      </c>
      <c r="V20" s="3">
        <v>183.36</v>
      </c>
      <c r="W20" s="3">
        <v>899404</v>
      </c>
      <c r="X20" s="3">
        <v>478899</v>
      </c>
      <c r="Y20" s="3">
        <v>275</v>
      </c>
      <c r="Z20" s="3">
        <v>605205</v>
      </c>
      <c r="AA20" s="3">
        <v>154072</v>
      </c>
      <c r="AB20" s="3">
        <v>7344</v>
      </c>
      <c r="AC20" s="3">
        <v>28480</v>
      </c>
      <c r="AD20" s="3">
        <v>0</v>
      </c>
      <c r="AF20" s="3" t="s">
        <v>46</v>
      </c>
      <c r="AG20" s="3">
        <v>10391.379999999999</v>
      </c>
      <c r="AH20" s="3">
        <v>230.81</v>
      </c>
      <c r="AI20" s="3">
        <v>15110.29</v>
      </c>
      <c r="AJ20" s="3">
        <v>12.17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0.12</v>
      </c>
      <c r="E21" s="3">
        <v>0</v>
      </c>
      <c r="F21" s="3">
        <v>0.12</v>
      </c>
      <c r="G21" s="3">
        <v>0.56000000000000005</v>
      </c>
      <c r="H21" s="3">
        <v>0.18</v>
      </c>
      <c r="I21" s="3">
        <v>0</v>
      </c>
      <c r="J21" s="3">
        <v>2.2400000000000002</v>
      </c>
      <c r="K21" s="3">
        <v>0</v>
      </c>
      <c r="L21" s="3">
        <v>0</v>
      </c>
      <c r="M21" s="3">
        <v>96.77</v>
      </c>
      <c r="O21" s="3">
        <v>474940</v>
      </c>
      <c r="P21" s="3">
        <v>1131265</v>
      </c>
      <c r="Q21" s="3">
        <v>1565780</v>
      </c>
      <c r="R21" s="3">
        <v>76.73</v>
      </c>
      <c r="S21" s="3">
        <v>94928</v>
      </c>
      <c r="T21" s="3">
        <v>658527</v>
      </c>
      <c r="U21" s="3">
        <v>3737112</v>
      </c>
      <c r="V21" s="3">
        <v>183.13</v>
      </c>
      <c r="W21" s="3">
        <v>889086</v>
      </c>
      <c r="X21" s="3">
        <v>461201</v>
      </c>
      <c r="Y21" s="3">
        <v>269</v>
      </c>
      <c r="Z21" s="3">
        <v>596902</v>
      </c>
      <c r="AA21" s="3">
        <v>153335</v>
      </c>
      <c r="AB21" s="3">
        <v>7344</v>
      </c>
      <c r="AC21" s="3">
        <v>28476</v>
      </c>
      <c r="AD21" s="3">
        <v>0</v>
      </c>
      <c r="AF21" s="3" t="s">
        <v>46</v>
      </c>
      <c r="AG21" s="3">
        <v>109858.54</v>
      </c>
      <c r="AH21" s="3">
        <v>109607.62</v>
      </c>
      <c r="AI21" s="3">
        <v>5793.38</v>
      </c>
      <c r="AJ21" s="3">
        <v>5780.09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0.19</v>
      </c>
      <c r="E24" s="3">
        <v>0</v>
      </c>
      <c r="F24" s="3">
        <v>0.09</v>
      </c>
      <c r="G24" s="3">
        <v>0.72</v>
      </c>
      <c r="H24" s="3">
        <v>0.02</v>
      </c>
      <c r="I24" s="3">
        <v>0</v>
      </c>
      <c r="J24" s="3">
        <v>1.62</v>
      </c>
      <c r="K24" s="3">
        <v>0</v>
      </c>
      <c r="L24" s="3">
        <v>0</v>
      </c>
      <c r="M24" s="3">
        <v>97.36</v>
      </c>
      <c r="O24" s="3">
        <v>680639</v>
      </c>
      <c r="P24" s="3">
        <v>1139331</v>
      </c>
      <c r="Q24" s="3">
        <v>1360081</v>
      </c>
      <c r="R24" s="3">
        <v>66.650000000000006</v>
      </c>
      <c r="S24" s="3">
        <v>49288</v>
      </c>
      <c r="T24" s="3">
        <v>530943</v>
      </c>
      <c r="U24" s="3">
        <v>3737664</v>
      </c>
      <c r="V24" s="3">
        <v>183.15</v>
      </c>
      <c r="W24" s="3">
        <v>849372</v>
      </c>
      <c r="X24" s="3">
        <v>345458</v>
      </c>
      <c r="Y24" s="3">
        <v>175</v>
      </c>
      <c r="Z24" s="3">
        <v>614671</v>
      </c>
      <c r="AA24" s="3">
        <v>102260</v>
      </c>
      <c r="AB24" s="3">
        <v>7376</v>
      </c>
      <c r="AC24" s="3">
        <v>28996</v>
      </c>
      <c r="AD24" s="3">
        <v>0</v>
      </c>
      <c r="AF24" s="3" t="s">
        <v>46</v>
      </c>
      <c r="AG24" s="3">
        <v>271672.14</v>
      </c>
      <c r="AH24" s="3">
        <v>0.03</v>
      </c>
      <c r="AI24" s="3">
        <v>14857.14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0.18</v>
      </c>
      <c r="E25" s="3">
        <v>0</v>
      </c>
      <c r="F25" s="3">
        <v>0.12</v>
      </c>
      <c r="G25" s="3">
        <v>0.59</v>
      </c>
      <c r="H25" s="3">
        <v>0.06</v>
      </c>
      <c r="I25" s="3">
        <v>0</v>
      </c>
      <c r="J25" s="3">
        <v>1.1499999999999999</v>
      </c>
      <c r="K25" s="3">
        <v>0</v>
      </c>
      <c r="L25" s="3">
        <v>0</v>
      </c>
      <c r="M25" s="3">
        <v>97.91</v>
      </c>
      <c r="O25" s="3">
        <v>676949</v>
      </c>
      <c r="P25" s="3">
        <v>1136902</v>
      </c>
      <c r="Q25" s="3">
        <v>1363771</v>
      </c>
      <c r="R25" s="3">
        <v>66.83</v>
      </c>
      <c r="S25" s="3">
        <v>49500</v>
      </c>
      <c r="T25" s="3">
        <v>531913</v>
      </c>
      <c r="U25" s="3">
        <v>3741504</v>
      </c>
      <c r="V25" s="3">
        <v>183.34</v>
      </c>
      <c r="W25" s="3">
        <v>851591</v>
      </c>
      <c r="X25" s="3">
        <v>346419</v>
      </c>
      <c r="Y25" s="3">
        <v>342</v>
      </c>
      <c r="Z25" s="3">
        <v>616675</v>
      </c>
      <c r="AA25" s="3">
        <v>102543</v>
      </c>
      <c r="AB25" s="3">
        <v>7408</v>
      </c>
      <c r="AC25" s="3">
        <v>28989</v>
      </c>
      <c r="AD25" s="3">
        <v>0</v>
      </c>
      <c r="AF25" s="3" t="s">
        <v>46</v>
      </c>
      <c r="AG25" s="3">
        <v>249694.55</v>
      </c>
      <c r="AH25" s="3">
        <v>0.05</v>
      </c>
      <c r="AI25" s="3">
        <v>14142.91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0.21</v>
      </c>
      <c r="E26" s="3">
        <v>0</v>
      </c>
      <c r="F26" s="3">
        <v>0.2</v>
      </c>
      <c r="G26" s="3">
        <v>0.73</v>
      </c>
      <c r="H26" s="3">
        <v>0.04</v>
      </c>
      <c r="I26" s="3">
        <v>0</v>
      </c>
      <c r="J26" s="3">
        <v>2.0299999999999998</v>
      </c>
      <c r="K26" s="3">
        <v>0</v>
      </c>
      <c r="L26" s="3">
        <v>0</v>
      </c>
      <c r="M26" s="3">
        <v>96.78</v>
      </c>
      <c r="O26" s="3">
        <v>675884</v>
      </c>
      <c r="P26" s="3">
        <v>1136949</v>
      </c>
      <c r="Q26" s="3">
        <v>1364836</v>
      </c>
      <c r="R26" s="3">
        <v>66.88</v>
      </c>
      <c r="S26" s="3">
        <v>49603</v>
      </c>
      <c r="T26" s="3">
        <v>532885</v>
      </c>
      <c r="U26" s="3">
        <v>3741504</v>
      </c>
      <c r="V26" s="3">
        <v>183.34</v>
      </c>
      <c r="W26" s="3">
        <v>851718</v>
      </c>
      <c r="X26" s="3">
        <v>347385</v>
      </c>
      <c r="Y26" s="3">
        <v>248</v>
      </c>
      <c r="Z26" s="3">
        <v>616710</v>
      </c>
      <c r="AA26" s="3">
        <v>102658</v>
      </c>
      <c r="AB26" s="3">
        <v>7408</v>
      </c>
      <c r="AC26" s="3">
        <v>28992</v>
      </c>
      <c r="AD26" s="3">
        <v>0</v>
      </c>
      <c r="AF26" s="3" t="s">
        <v>46</v>
      </c>
      <c r="AG26" s="3">
        <v>265192.8</v>
      </c>
      <c r="AH26" s="3">
        <v>0.1</v>
      </c>
      <c r="AI26" s="3">
        <v>16056.61</v>
      </c>
      <c r="AJ26" s="3">
        <v>0.01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0.15</v>
      </c>
      <c r="E27" s="3">
        <v>0</v>
      </c>
      <c r="F27" s="3">
        <v>0.14000000000000001</v>
      </c>
      <c r="G27" s="3">
        <v>0.55000000000000004</v>
      </c>
      <c r="H27" s="3">
        <v>0.06</v>
      </c>
      <c r="I27" s="3">
        <v>0</v>
      </c>
      <c r="J27" s="3">
        <v>2.4900000000000002</v>
      </c>
      <c r="K27" s="3">
        <v>0</v>
      </c>
      <c r="L27" s="3">
        <v>0</v>
      </c>
      <c r="M27" s="3">
        <v>96.6</v>
      </c>
      <c r="O27" s="3">
        <v>674716</v>
      </c>
      <c r="P27" s="3">
        <v>1136906</v>
      </c>
      <c r="Q27" s="3">
        <v>1366004</v>
      </c>
      <c r="R27" s="3">
        <v>66.94</v>
      </c>
      <c r="S27" s="3">
        <v>49711</v>
      </c>
      <c r="T27" s="3">
        <v>533883</v>
      </c>
      <c r="U27" s="3">
        <v>3741504</v>
      </c>
      <c r="V27" s="3">
        <v>183.34</v>
      </c>
      <c r="W27" s="3">
        <v>851861</v>
      </c>
      <c r="X27" s="3">
        <v>348380</v>
      </c>
      <c r="Y27" s="3">
        <v>232</v>
      </c>
      <c r="Z27" s="3">
        <v>616718</v>
      </c>
      <c r="AA27" s="3">
        <v>102736</v>
      </c>
      <c r="AB27" s="3">
        <v>7408</v>
      </c>
      <c r="AC27" s="3">
        <v>28996</v>
      </c>
      <c r="AD27" s="3">
        <v>0</v>
      </c>
      <c r="AF27" s="3" t="s">
        <v>46</v>
      </c>
      <c r="AG27" s="3">
        <v>266180.46999999997</v>
      </c>
      <c r="AH27" s="3">
        <v>0.02</v>
      </c>
      <c r="AI27" s="3">
        <v>18195.91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0.16</v>
      </c>
      <c r="E28" s="3">
        <v>0</v>
      </c>
      <c r="F28" s="3">
        <v>0.09</v>
      </c>
      <c r="G28" s="3">
        <v>0.66</v>
      </c>
      <c r="H28" s="3">
        <v>0.02</v>
      </c>
      <c r="I28" s="3">
        <v>0</v>
      </c>
      <c r="J28" s="3">
        <v>2.15</v>
      </c>
      <c r="K28" s="3">
        <v>0</v>
      </c>
      <c r="L28" s="3">
        <v>0</v>
      </c>
      <c r="M28" s="3">
        <v>96.91</v>
      </c>
      <c r="O28" s="3">
        <v>673547</v>
      </c>
      <c r="P28" s="3">
        <v>1136885</v>
      </c>
      <c r="Q28" s="3">
        <v>1367173</v>
      </c>
      <c r="R28" s="3">
        <v>66.989999999999995</v>
      </c>
      <c r="S28" s="3">
        <v>49825</v>
      </c>
      <c r="T28" s="3">
        <v>534891</v>
      </c>
      <c r="U28" s="3">
        <v>3741504</v>
      </c>
      <c r="V28" s="3">
        <v>183.34</v>
      </c>
      <c r="W28" s="3">
        <v>851980</v>
      </c>
      <c r="X28" s="3">
        <v>349386</v>
      </c>
      <c r="Y28" s="3">
        <v>257</v>
      </c>
      <c r="Z28" s="3">
        <v>616709</v>
      </c>
      <c r="AA28" s="3">
        <v>102806</v>
      </c>
      <c r="AB28" s="3">
        <v>7386</v>
      </c>
      <c r="AC28" s="3">
        <v>28991</v>
      </c>
      <c r="AD28" s="3">
        <v>0</v>
      </c>
      <c r="AF28" s="3" t="s">
        <v>46</v>
      </c>
      <c r="AG28" s="3">
        <v>261597.47</v>
      </c>
      <c r="AH28" s="3">
        <v>0.03</v>
      </c>
      <c r="AI28" s="3">
        <v>21969.97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0.19</v>
      </c>
      <c r="E29" s="3">
        <v>0</v>
      </c>
      <c r="F29" s="3">
        <v>0.1</v>
      </c>
      <c r="G29" s="3">
        <v>0.56000000000000005</v>
      </c>
      <c r="H29" s="3">
        <v>0.02</v>
      </c>
      <c r="I29" s="3">
        <v>0</v>
      </c>
      <c r="J29" s="3">
        <v>2.12</v>
      </c>
      <c r="K29" s="3">
        <v>0</v>
      </c>
      <c r="L29" s="3">
        <v>0</v>
      </c>
      <c r="M29" s="3">
        <v>97.01</v>
      </c>
      <c r="O29" s="3">
        <v>672819</v>
      </c>
      <c r="P29" s="3">
        <v>1137261</v>
      </c>
      <c r="Q29" s="3">
        <v>1367901</v>
      </c>
      <c r="R29" s="3">
        <v>67.03</v>
      </c>
      <c r="S29" s="3">
        <v>49933</v>
      </c>
      <c r="T29" s="3">
        <v>535873</v>
      </c>
      <c r="U29" s="3">
        <v>3741504</v>
      </c>
      <c r="V29" s="3">
        <v>183.34</v>
      </c>
      <c r="W29" s="3">
        <v>851721</v>
      </c>
      <c r="X29" s="3">
        <v>350360</v>
      </c>
      <c r="Y29" s="3">
        <v>204</v>
      </c>
      <c r="Z29" s="3">
        <v>616354</v>
      </c>
      <c r="AA29" s="3">
        <v>102834</v>
      </c>
      <c r="AB29" s="3">
        <v>7376</v>
      </c>
      <c r="AC29" s="3">
        <v>28992</v>
      </c>
      <c r="AD29" s="3">
        <v>0</v>
      </c>
      <c r="AF29" s="3" t="s">
        <v>46</v>
      </c>
      <c r="AG29" s="3">
        <v>266504.40000000002</v>
      </c>
      <c r="AH29" s="3">
        <v>0.03</v>
      </c>
      <c r="AI29" s="3">
        <v>30710.11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0.18</v>
      </c>
      <c r="E30" s="3">
        <v>0</v>
      </c>
      <c r="F30" s="3">
        <v>0.1</v>
      </c>
      <c r="G30" s="3">
        <v>0.56000000000000005</v>
      </c>
      <c r="H30" s="3">
        <v>0.01</v>
      </c>
      <c r="I30" s="3">
        <v>0</v>
      </c>
      <c r="J30" s="3">
        <v>2.42</v>
      </c>
      <c r="K30" s="3">
        <v>0</v>
      </c>
      <c r="L30" s="3">
        <v>0</v>
      </c>
      <c r="M30" s="3">
        <v>96.73</v>
      </c>
      <c r="O30" s="3">
        <v>673508</v>
      </c>
      <c r="P30" s="3">
        <v>1139056</v>
      </c>
      <c r="Q30" s="3">
        <v>1367212</v>
      </c>
      <c r="R30" s="3">
        <v>67</v>
      </c>
      <c r="S30" s="3">
        <v>50038</v>
      </c>
      <c r="T30" s="3">
        <v>536855</v>
      </c>
      <c r="U30" s="3">
        <v>3737140</v>
      </c>
      <c r="V30" s="3">
        <v>183.13</v>
      </c>
      <c r="W30" s="3">
        <v>849980</v>
      </c>
      <c r="X30" s="3">
        <v>351338</v>
      </c>
      <c r="Y30" s="3">
        <v>258</v>
      </c>
      <c r="Z30" s="3">
        <v>614478</v>
      </c>
      <c r="AA30" s="3">
        <v>102870</v>
      </c>
      <c r="AB30" s="3">
        <v>7376</v>
      </c>
      <c r="AC30" s="3">
        <v>28988</v>
      </c>
      <c r="AD30" s="3">
        <v>0</v>
      </c>
      <c r="AF30" s="3" t="s">
        <v>46</v>
      </c>
      <c r="AG30" s="3">
        <v>260645.03</v>
      </c>
      <c r="AH30" s="3">
        <v>0.02</v>
      </c>
      <c r="AI30" s="3">
        <v>46324.86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0.18</v>
      </c>
      <c r="E31" s="3">
        <v>0</v>
      </c>
      <c r="F31" s="3">
        <v>0.21</v>
      </c>
      <c r="G31" s="3">
        <v>0.48</v>
      </c>
      <c r="H31" s="3">
        <v>0.04</v>
      </c>
      <c r="I31" s="3">
        <v>0</v>
      </c>
      <c r="J31" s="3">
        <v>2.13</v>
      </c>
      <c r="K31" s="3">
        <v>0</v>
      </c>
      <c r="L31" s="3">
        <v>0</v>
      </c>
      <c r="M31" s="3">
        <v>96.97</v>
      </c>
      <c r="O31" s="3">
        <v>672451</v>
      </c>
      <c r="P31" s="3">
        <v>1139057</v>
      </c>
      <c r="Q31" s="3">
        <v>1368269</v>
      </c>
      <c r="R31" s="3">
        <v>67.05</v>
      </c>
      <c r="S31" s="3">
        <v>50134</v>
      </c>
      <c r="T31" s="3">
        <v>537825</v>
      </c>
      <c r="U31" s="3">
        <v>3737140</v>
      </c>
      <c r="V31" s="3">
        <v>183.13</v>
      </c>
      <c r="W31" s="3">
        <v>849973</v>
      </c>
      <c r="X31" s="3">
        <v>352306</v>
      </c>
      <c r="Y31" s="3">
        <v>258</v>
      </c>
      <c r="Z31" s="3">
        <v>614394</v>
      </c>
      <c r="AA31" s="3">
        <v>102897</v>
      </c>
      <c r="AB31" s="3">
        <v>7376</v>
      </c>
      <c r="AC31" s="3">
        <v>28992</v>
      </c>
      <c r="AD31" s="3">
        <v>0</v>
      </c>
      <c r="AF31" s="3" t="s">
        <v>46</v>
      </c>
      <c r="AG31" s="3">
        <v>233295.55</v>
      </c>
      <c r="AH31" s="3">
        <v>0.03</v>
      </c>
      <c r="AI31" s="3">
        <v>70625.240000000005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0.32</v>
      </c>
      <c r="E32" s="3">
        <v>0</v>
      </c>
      <c r="F32" s="3">
        <v>0.18</v>
      </c>
      <c r="G32" s="3">
        <v>0.8</v>
      </c>
      <c r="H32" s="3">
        <v>0.04</v>
      </c>
      <c r="I32" s="3">
        <v>0</v>
      </c>
      <c r="J32" s="3">
        <v>2.95</v>
      </c>
      <c r="K32" s="3">
        <v>0</v>
      </c>
      <c r="L32" s="3">
        <v>0</v>
      </c>
      <c r="M32" s="3">
        <v>95.73</v>
      </c>
      <c r="O32" s="3">
        <v>671372</v>
      </c>
      <c r="P32" s="3">
        <v>1139101</v>
      </c>
      <c r="Q32" s="3">
        <v>1369348</v>
      </c>
      <c r="R32" s="3">
        <v>67.099999999999994</v>
      </c>
      <c r="S32" s="3">
        <v>50242</v>
      </c>
      <c r="T32" s="3">
        <v>538804</v>
      </c>
      <c r="U32" s="3">
        <v>3741280</v>
      </c>
      <c r="V32" s="3">
        <v>183.33</v>
      </c>
      <c r="W32" s="3">
        <v>849998</v>
      </c>
      <c r="X32" s="3">
        <v>353282</v>
      </c>
      <c r="Y32" s="3">
        <v>84</v>
      </c>
      <c r="Z32" s="3">
        <v>614286</v>
      </c>
      <c r="AA32" s="3">
        <v>102964</v>
      </c>
      <c r="AB32" s="3">
        <v>7376</v>
      </c>
      <c r="AC32" s="3">
        <v>28992</v>
      </c>
      <c r="AD32" s="3">
        <v>0</v>
      </c>
      <c r="AF32" s="3" t="s">
        <v>46</v>
      </c>
      <c r="AG32" s="3">
        <v>200453.47</v>
      </c>
      <c r="AH32" s="3">
        <v>0.02</v>
      </c>
      <c r="AI32" s="3">
        <v>110794.1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0.13</v>
      </c>
      <c r="E33" s="3">
        <v>0</v>
      </c>
      <c r="F33" s="3">
        <v>0.08</v>
      </c>
      <c r="G33" s="3">
        <v>0.72</v>
      </c>
      <c r="H33" s="3">
        <v>0</v>
      </c>
      <c r="I33" s="3">
        <v>0</v>
      </c>
      <c r="J33" s="3">
        <v>0.89</v>
      </c>
      <c r="K33" s="3">
        <v>0</v>
      </c>
      <c r="L33" s="3">
        <v>0</v>
      </c>
      <c r="M33" s="3">
        <v>98.18</v>
      </c>
      <c r="O33" s="3">
        <v>670479</v>
      </c>
      <c r="P33" s="3">
        <v>1139301</v>
      </c>
      <c r="Q33" s="3">
        <v>1370241</v>
      </c>
      <c r="R33" s="3">
        <v>67.150000000000006</v>
      </c>
      <c r="S33" s="3">
        <v>50342</v>
      </c>
      <c r="T33" s="3">
        <v>539785</v>
      </c>
      <c r="U33" s="3">
        <v>3737212</v>
      </c>
      <c r="V33" s="3">
        <v>183.13</v>
      </c>
      <c r="W33" s="3">
        <v>850085</v>
      </c>
      <c r="X33" s="3">
        <v>354254</v>
      </c>
      <c r="Y33" s="3">
        <v>174</v>
      </c>
      <c r="Z33" s="3">
        <v>614290</v>
      </c>
      <c r="AA33" s="3">
        <v>102909</v>
      </c>
      <c r="AB33" s="3">
        <v>7376</v>
      </c>
      <c r="AC33" s="3">
        <v>28992</v>
      </c>
      <c r="AD33" s="3">
        <v>0</v>
      </c>
      <c r="AF33" s="3" t="s">
        <v>46</v>
      </c>
      <c r="AG33" s="3">
        <v>113402.67</v>
      </c>
      <c r="AH33" s="3">
        <v>0.05</v>
      </c>
      <c r="AI33" s="3">
        <v>119378.31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0.14000000000000001</v>
      </c>
      <c r="E34" s="3">
        <v>0</v>
      </c>
      <c r="F34" s="3">
        <v>0.13</v>
      </c>
      <c r="G34" s="3">
        <v>0.6</v>
      </c>
      <c r="H34" s="3">
        <v>0.01</v>
      </c>
      <c r="I34" s="3">
        <v>0</v>
      </c>
      <c r="J34" s="3">
        <v>10.59</v>
      </c>
      <c r="K34" s="3">
        <v>0</v>
      </c>
      <c r="L34" s="3">
        <v>0</v>
      </c>
      <c r="M34" s="3">
        <v>88.53</v>
      </c>
      <c r="O34" s="3">
        <v>669059</v>
      </c>
      <c r="P34" s="3">
        <v>1138947</v>
      </c>
      <c r="Q34" s="3">
        <v>1371661</v>
      </c>
      <c r="R34" s="3">
        <v>67.209999999999994</v>
      </c>
      <c r="S34" s="3">
        <v>50439</v>
      </c>
      <c r="T34" s="3">
        <v>540759</v>
      </c>
      <c r="U34" s="3">
        <v>3737212</v>
      </c>
      <c r="V34" s="3">
        <v>183.13</v>
      </c>
      <c r="W34" s="3">
        <v>850189</v>
      </c>
      <c r="X34" s="3">
        <v>355224</v>
      </c>
      <c r="Y34" s="3">
        <v>210</v>
      </c>
      <c r="Z34" s="3">
        <v>614294</v>
      </c>
      <c r="AA34" s="3">
        <v>103184</v>
      </c>
      <c r="AB34" s="3">
        <v>7376</v>
      </c>
      <c r="AC34" s="3">
        <v>28996</v>
      </c>
      <c r="AD34" s="3">
        <v>0</v>
      </c>
      <c r="AF34" s="3" t="s">
        <v>46</v>
      </c>
      <c r="AG34" s="3">
        <v>112410.58</v>
      </c>
      <c r="AH34" s="3">
        <v>0.02</v>
      </c>
      <c r="AI34" s="3">
        <v>117235.32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0.14000000000000001</v>
      </c>
      <c r="E35" s="3">
        <v>0</v>
      </c>
      <c r="F35" s="3">
        <v>0.11</v>
      </c>
      <c r="G35" s="3">
        <v>0.57999999999999996</v>
      </c>
      <c r="H35" s="3">
        <v>0.01</v>
      </c>
      <c r="I35" s="3">
        <v>0</v>
      </c>
      <c r="J35" s="3">
        <v>6.81</v>
      </c>
      <c r="K35" s="3">
        <v>0</v>
      </c>
      <c r="L35" s="3">
        <v>0</v>
      </c>
      <c r="M35" s="3">
        <v>92.36</v>
      </c>
      <c r="O35" s="3">
        <v>668098</v>
      </c>
      <c r="P35" s="3">
        <v>1139100</v>
      </c>
      <c r="Q35" s="3">
        <v>1372622</v>
      </c>
      <c r="R35" s="3">
        <v>67.260000000000005</v>
      </c>
      <c r="S35" s="3">
        <v>50540</v>
      </c>
      <c r="T35" s="3">
        <v>541731</v>
      </c>
      <c r="U35" s="3">
        <v>3737212</v>
      </c>
      <c r="V35" s="3">
        <v>183.13</v>
      </c>
      <c r="W35" s="3">
        <v>850289</v>
      </c>
      <c r="X35" s="3">
        <v>356196</v>
      </c>
      <c r="Y35" s="3">
        <v>261</v>
      </c>
      <c r="Z35" s="3">
        <v>614294</v>
      </c>
      <c r="AA35" s="3">
        <v>103124</v>
      </c>
      <c r="AB35" s="3">
        <v>7376</v>
      </c>
      <c r="AC35" s="3">
        <v>28996</v>
      </c>
      <c r="AD35" s="3">
        <v>0</v>
      </c>
      <c r="AF35" s="3" t="s">
        <v>46</v>
      </c>
      <c r="AG35" s="3">
        <v>81543.88</v>
      </c>
      <c r="AH35" s="3">
        <v>0.03</v>
      </c>
      <c r="AI35" s="3">
        <v>111954.57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0.14000000000000001</v>
      </c>
      <c r="E36" s="3">
        <v>0</v>
      </c>
      <c r="F36" s="3">
        <v>0.11</v>
      </c>
      <c r="G36" s="3">
        <v>0.86</v>
      </c>
      <c r="H36" s="3">
        <v>0.02</v>
      </c>
      <c r="I36" s="3">
        <v>0</v>
      </c>
      <c r="J36" s="3">
        <v>5.41</v>
      </c>
      <c r="K36" s="3">
        <v>0</v>
      </c>
      <c r="L36" s="3">
        <v>0</v>
      </c>
      <c r="M36" s="3">
        <v>93.46</v>
      </c>
      <c r="O36" s="3">
        <v>666803</v>
      </c>
      <c r="P36" s="3">
        <v>1138892</v>
      </c>
      <c r="Q36" s="3">
        <v>1373917</v>
      </c>
      <c r="R36" s="3">
        <v>67.33</v>
      </c>
      <c r="S36" s="3">
        <v>50637</v>
      </c>
      <c r="T36" s="3">
        <v>542704</v>
      </c>
      <c r="U36" s="3">
        <v>3741216</v>
      </c>
      <c r="V36" s="3">
        <v>183.33</v>
      </c>
      <c r="W36" s="3">
        <v>850406</v>
      </c>
      <c r="X36" s="3">
        <v>357169</v>
      </c>
      <c r="Y36" s="3">
        <v>207</v>
      </c>
      <c r="Z36" s="3">
        <v>614286</v>
      </c>
      <c r="AA36" s="3">
        <v>103116</v>
      </c>
      <c r="AB36" s="3">
        <v>7376</v>
      </c>
      <c r="AC36" s="3">
        <v>28992</v>
      </c>
      <c r="AD36" s="3">
        <v>0</v>
      </c>
      <c r="AF36" s="3" t="s">
        <v>46</v>
      </c>
      <c r="AG36" s="3">
        <v>74430.11</v>
      </c>
      <c r="AH36" s="3">
        <v>0.05</v>
      </c>
      <c r="AI36" s="3">
        <v>101946.55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0.23</v>
      </c>
      <c r="E37" s="3">
        <v>0</v>
      </c>
      <c r="F37" s="3">
        <v>0.14000000000000001</v>
      </c>
      <c r="G37" s="3">
        <v>0.61</v>
      </c>
      <c r="H37" s="3">
        <v>0.08</v>
      </c>
      <c r="I37" s="3">
        <v>0</v>
      </c>
      <c r="J37" s="3">
        <v>7.11</v>
      </c>
      <c r="K37" s="3">
        <v>0</v>
      </c>
      <c r="L37" s="3">
        <v>0</v>
      </c>
      <c r="M37" s="3">
        <v>91.83</v>
      </c>
      <c r="O37" s="3">
        <v>665720</v>
      </c>
      <c r="P37" s="3">
        <v>1138893</v>
      </c>
      <c r="Q37" s="3">
        <v>1375000</v>
      </c>
      <c r="R37" s="3">
        <v>67.38</v>
      </c>
      <c r="S37" s="3">
        <v>50735</v>
      </c>
      <c r="T37" s="3">
        <v>543682</v>
      </c>
      <c r="U37" s="3">
        <v>3737168</v>
      </c>
      <c r="V37" s="3">
        <v>183.13</v>
      </c>
      <c r="W37" s="3">
        <v>850518</v>
      </c>
      <c r="X37" s="3">
        <v>358140</v>
      </c>
      <c r="Y37" s="3">
        <v>259</v>
      </c>
      <c r="Z37" s="3">
        <v>614298</v>
      </c>
      <c r="AA37" s="3">
        <v>103161</v>
      </c>
      <c r="AB37" s="3">
        <v>7376</v>
      </c>
      <c r="AC37" s="3">
        <v>28992</v>
      </c>
      <c r="AD37" s="3">
        <v>0</v>
      </c>
      <c r="AF37" s="3" t="s">
        <v>46</v>
      </c>
      <c r="AG37" s="3">
        <v>58581.59</v>
      </c>
      <c r="AH37" s="3">
        <v>0.1</v>
      </c>
      <c r="AI37" s="3">
        <v>80141.48</v>
      </c>
      <c r="AJ37" s="3">
        <v>0.01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0.27</v>
      </c>
      <c r="E38" s="3">
        <v>0</v>
      </c>
      <c r="F38" s="3">
        <v>0.25</v>
      </c>
      <c r="G38" s="3">
        <v>0.67</v>
      </c>
      <c r="H38" s="3">
        <v>0.17</v>
      </c>
      <c r="I38" s="3">
        <v>0</v>
      </c>
      <c r="J38" s="3">
        <v>5.98</v>
      </c>
      <c r="K38" s="3">
        <v>0</v>
      </c>
      <c r="L38" s="3">
        <v>0</v>
      </c>
      <c r="M38" s="3">
        <v>92.65</v>
      </c>
      <c r="O38" s="3">
        <v>664190</v>
      </c>
      <c r="P38" s="3">
        <v>1138455</v>
      </c>
      <c r="Q38" s="3">
        <v>1376530</v>
      </c>
      <c r="R38" s="3">
        <v>67.45</v>
      </c>
      <c r="S38" s="3">
        <v>50833</v>
      </c>
      <c r="T38" s="3">
        <v>544655</v>
      </c>
      <c r="U38" s="3">
        <v>3738041</v>
      </c>
      <c r="V38" s="3">
        <v>183.17</v>
      </c>
      <c r="W38" s="3">
        <v>850980</v>
      </c>
      <c r="X38" s="3">
        <v>359107</v>
      </c>
      <c r="Y38" s="3">
        <v>217</v>
      </c>
      <c r="Z38" s="3">
        <v>614655</v>
      </c>
      <c r="AA38" s="3">
        <v>103205</v>
      </c>
      <c r="AB38" s="3">
        <v>7382</v>
      </c>
      <c r="AC38" s="3">
        <v>28988</v>
      </c>
      <c r="AD38" s="3">
        <v>0</v>
      </c>
      <c r="AF38" s="3" t="s">
        <v>46</v>
      </c>
      <c r="AG38" s="3">
        <v>36583.57</v>
      </c>
      <c r="AH38" s="3">
        <v>0.03</v>
      </c>
      <c r="AI38" s="3">
        <v>52136.66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0.3</v>
      </c>
      <c r="E39" s="3">
        <v>0</v>
      </c>
      <c r="F39" s="3">
        <v>0.18</v>
      </c>
      <c r="G39" s="3">
        <v>0.78</v>
      </c>
      <c r="H39" s="3">
        <v>0.08</v>
      </c>
      <c r="I39" s="3">
        <v>0</v>
      </c>
      <c r="J39" s="3">
        <v>1.8</v>
      </c>
      <c r="K39" s="3">
        <v>0</v>
      </c>
      <c r="L39" s="3">
        <v>0</v>
      </c>
      <c r="M39" s="3">
        <v>96.85</v>
      </c>
      <c r="O39" s="3">
        <v>661008</v>
      </c>
      <c r="P39" s="3">
        <v>1136374</v>
      </c>
      <c r="Q39" s="3">
        <v>1379712</v>
      </c>
      <c r="R39" s="3">
        <v>67.61</v>
      </c>
      <c r="S39" s="3">
        <v>50944</v>
      </c>
      <c r="T39" s="3">
        <v>545626</v>
      </c>
      <c r="U39" s="3">
        <v>3740216</v>
      </c>
      <c r="V39" s="3">
        <v>183.28</v>
      </c>
      <c r="W39" s="3">
        <v>853465</v>
      </c>
      <c r="X39" s="3">
        <v>360035</v>
      </c>
      <c r="Y39" s="3">
        <v>53</v>
      </c>
      <c r="Z39" s="3">
        <v>616990</v>
      </c>
      <c r="AA39" s="3">
        <v>103191</v>
      </c>
      <c r="AB39" s="3">
        <v>7424</v>
      </c>
      <c r="AC39" s="3">
        <v>28988</v>
      </c>
      <c r="AD39" s="3">
        <v>0</v>
      </c>
      <c r="AF39" s="3" t="s">
        <v>46</v>
      </c>
      <c r="AG39" s="3">
        <v>11540.25</v>
      </c>
      <c r="AH39" s="3">
        <v>0.03</v>
      </c>
      <c r="AI39" s="3">
        <v>16782.36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0.18</v>
      </c>
      <c r="E40" s="3">
        <v>0</v>
      </c>
      <c r="F40" s="3">
        <v>0.08</v>
      </c>
      <c r="G40" s="3">
        <v>0.65</v>
      </c>
      <c r="H40" s="3">
        <v>0.04</v>
      </c>
      <c r="I40" s="3">
        <v>0</v>
      </c>
      <c r="J40" s="3">
        <v>1.94</v>
      </c>
      <c r="K40" s="3">
        <v>0</v>
      </c>
      <c r="L40" s="3">
        <v>0</v>
      </c>
      <c r="M40" s="3">
        <v>97.11</v>
      </c>
      <c r="O40" s="3">
        <v>681220</v>
      </c>
      <c r="P40" s="3">
        <v>1138733</v>
      </c>
      <c r="Q40" s="3">
        <v>1359500</v>
      </c>
      <c r="R40" s="3">
        <v>66.62</v>
      </c>
      <c r="S40" s="3">
        <v>49157</v>
      </c>
      <c r="T40" s="3">
        <v>529909</v>
      </c>
      <c r="U40" s="3">
        <v>3737664</v>
      </c>
      <c r="V40" s="3">
        <v>183.15</v>
      </c>
      <c r="W40" s="3">
        <v>849639</v>
      </c>
      <c r="X40" s="3">
        <v>344532</v>
      </c>
      <c r="Y40" s="3">
        <v>106</v>
      </c>
      <c r="Z40" s="3">
        <v>615178</v>
      </c>
      <c r="AA40" s="3">
        <v>102278</v>
      </c>
      <c r="AB40" s="3">
        <v>7376</v>
      </c>
      <c r="AC40" s="3">
        <v>28996</v>
      </c>
      <c r="AD40" s="3">
        <v>0</v>
      </c>
      <c r="AF40" s="3" t="s">
        <v>46</v>
      </c>
      <c r="AG40" s="3">
        <v>265958.17</v>
      </c>
      <c r="AH40" s="3">
        <v>0.03</v>
      </c>
      <c r="AI40" s="3">
        <v>14025.21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0.14000000000000001</v>
      </c>
      <c r="E43" s="3">
        <v>0</v>
      </c>
      <c r="F43" s="3">
        <v>0.17</v>
      </c>
      <c r="G43" s="3">
        <v>0.62</v>
      </c>
      <c r="H43" s="3">
        <v>0.04</v>
      </c>
      <c r="I43" s="3">
        <v>0</v>
      </c>
      <c r="J43" s="3">
        <v>1.44</v>
      </c>
      <c r="K43" s="3">
        <v>0</v>
      </c>
      <c r="L43" s="3">
        <v>0</v>
      </c>
      <c r="M43" s="3">
        <v>97.59</v>
      </c>
      <c r="O43" s="3">
        <v>694609</v>
      </c>
      <c r="P43" s="3">
        <v>1148767</v>
      </c>
      <c r="Q43" s="3">
        <v>1346111</v>
      </c>
      <c r="R43" s="3">
        <v>65.959999999999994</v>
      </c>
      <c r="S43" s="3">
        <v>49712</v>
      </c>
      <c r="T43" s="3">
        <v>523142</v>
      </c>
      <c r="U43" s="3">
        <v>3719244</v>
      </c>
      <c r="V43" s="3">
        <v>182.25</v>
      </c>
      <c r="W43" s="3">
        <v>847292</v>
      </c>
      <c r="X43" s="3">
        <v>335773</v>
      </c>
      <c r="Y43" s="3">
        <v>207</v>
      </c>
      <c r="Z43" s="3">
        <v>610285</v>
      </c>
      <c r="AA43" s="3">
        <v>100282</v>
      </c>
      <c r="AB43" s="3">
        <v>7408</v>
      </c>
      <c r="AC43" s="3">
        <v>28828</v>
      </c>
      <c r="AD43" s="3">
        <v>0</v>
      </c>
      <c r="AF43" s="3" t="s">
        <v>46</v>
      </c>
      <c r="AG43" s="3">
        <v>243690.3</v>
      </c>
      <c r="AH43" s="3">
        <v>0.02</v>
      </c>
      <c r="AI43" s="3">
        <v>13326.87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0.15</v>
      </c>
      <c r="E44" s="3">
        <v>0</v>
      </c>
      <c r="F44" s="3">
        <v>0.11</v>
      </c>
      <c r="G44" s="3">
        <v>0.6</v>
      </c>
      <c r="H44" s="3">
        <v>0.04</v>
      </c>
      <c r="I44" s="3">
        <v>0</v>
      </c>
      <c r="J44" s="3">
        <v>1.8</v>
      </c>
      <c r="K44" s="3">
        <v>0</v>
      </c>
      <c r="L44" s="3">
        <v>0</v>
      </c>
      <c r="M44" s="3">
        <v>97.3</v>
      </c>
      <c r="O44" s="3">
        <v>692964</v>
      </c>
      <c r="P44" s="3">
        <v>1148444</v>
      </c>
      <c r="Q44" s="3">
        <v>1347756</v>
      </c>
      <c r="R44" s="3">
        <v>66.040000000000006</v>
      </c>
      <c r="S44" s="3">
        <v>49887</v>
      </c>
      <c r="T44" s="3">
        <v>524249</v>
      </c>
      <c r="U44" s="3">
        <v>3715072</v>
      </c>
      <c r="V44" s="3">
        <v>182.05</v>
      </c>
      <c r="W44" s="3">
        <v>847555</v>
      </c>
      <c r="X44" s="3">
        <v>336870</v>
      </c>
      <c r="Y44" s="3">
        <v>346</v>
      </c>
      <c r="Z44" s="3">
        <v>610357</v>
      </c>
      <c r="AA44" s="3">
        <v>100365</v>
      </c>
      <c r="AB44" s="3">
        <v>7408</v>
      </c>
      <c r="AC44" s="3">
        <v>28827</v>
      </c>
      <c r="AD44" s="3">
        <v>0</v>
      </c>
      <c r="AF44" s="3" t="s">
        <v>46</v>
      </c>
      <c r="AG44" s="3">
        <v>250031.77</v>
      </c>
      <c r="AH44" s="3">
        <v>0.08</v>
      </c>
      <c r="AI44" s="3">
        <v>14162.01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0.21</v>
      </c>
      <c r="E45" s="3">
        <v>0</v>
      </c>
      <c r="F45" s="3">
        <v>0.18</v>
      </c>
      <c r="G45" s="3">
        <v>0.79</v>
      </c>
      <c r="H45" s="3">
        <v>0.05</v>
      </c>
      <c r="I45" s="3">
        <v>0</v>
      </c>
      <c r="J45" s="3">
        <v>1.87</v>
      </c>
      <c r="K45" s="3">
        <v>0</v>
      </c>
      <c r="L45" s="3">
        <v>0</v>
      </c>
      <c r="M45" s="3">
        <v>96.9</v>
      </c>
      <c r="O45" s="3">
        <v>692044</v>
      </c>
      <c r="P45" s="3">
        <v>1148634</v>
      </c>
      <c r="Q45" s="3">
        <v>1348676</v>
      </c>
      <c r="R45" s="3">
        <v>66.09</v>
      </c>
      <c r="S45" s="3">
        <v>50003</v>
      </c>
      <c r="T45" s="3">
        <v>525238</v>
      </c>
      <c r="U45" s="3">
        <v>3715072</v>
      </c>
      <c r="V45" s="3">
        <v>182.05</v>
      </c>
      <c r="W45" s="3">
        <v>847694</v>
      </c>
      <c r="X45" s="3">
        <v>337851</v>
      </c>
      <c r="Y45" s="3">
        <v>249</v>
      </c>
      <c r="Z45" s="3">
        <v>610370</v>
      </c>
      <c r="AA45" s="3">
        <v>100336</v>
      </c>
      <c r="AB45" s="3">
        <v>7408</v>
      </c>
      <c r="AC45" s="3">
        <v>28828</v>
      </c>
      <c r="AD45" s="3">
        <v>0</v>
      </c>
      <c r="AF45" s="3" t="s">
        <v>46</v>
      </c>
      <c r="AG45" s="3">
        <v>252802.17</v>
      </c>
      <c r="AH45" s="3">
        <v>0.05</v>
      </c>
      <c r="AI45" s="3">
        <v>15306.4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0.2</v>
      </c>
      <c r="E46" s="3">
        <v>0</v>
      </c>
      <c r="F46" s="3">
        <v>0.17</v>
      </c>
      <c r="G46" s="3">
        <v>0.59</v>
      </c>
      <c r="H46" s="3">
        <v>0.05</v>
      </c>
      <c r="I46" s="3">
        <v>0</v>
      </c>
      <c r="J46" s="3">
        <v>2.34</v>
      </c>
      <c r="K46" s="3">
        <v>0</v>
      </c>
      <c r="L46" s="3">
        <v>0</v>
      </c>
      <c r="M46" s="3">
        <v>96.65</v>
      </c>
      <c r="O46" s="3">
        <v>690899</v>
      </c>
      <c r="P46" s="3">
        <v>1148675</v>
      </c>
      <c r="Q46" s="3">
        <v>1349821</v>
      </c>
      <c r="R46" s="3">
        <v>66.14</v>
      </c>
      <c r="S46" s="3">
        <v>50136</v>
      </c>
      <c r="T46" s="3">
        <v>526282</v>
      </c>
      <c r="U46" s="3">
        <v>3715072</v>
      </c>
      <c r="V46" s="3">
        <v>182.05</v>
      </c>
      <c r="W46" s="3">
        <v>847829</v>
      </c>
      <c r="X46" s="3">
        <v>338881</v>
      </c>
      <c r="Y46" s="3">
        <v>253</v>
      </c>
      <c r="Z46" s="3">
        <v>610362</v>
      </c>
      <c r="AA46" s="3">
        <v>100379</v>
      </c>
      <c r="AB46" s="3">
        <v>7364</v>
      </c>
      <c r="AC46" s="3">
        <v>28832</v>
      </c>
      <c r="AD46" s="3">
        <v>0</v>
      </c>
      <c r="AF46" s="3" t="s">
        <v>46</v>
      </c>
      <c r="AG46" s="3">
        <v>262419.98</v>
      </c>
      <c r="AH46" s="3">
        <v>0.03</v>
      </c>
      <c r="AI46" s="3">
        <v>17938.849999999999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0.18</v>
      </c>
      <c r="E47" s="3">
        <v>0</v>
      </c>
      <c r="F47" s="3">
        <v>0.13</v>
      </c>
      <c r="G47" s="3">
        <v>0.65</v>
      </c>
      <c r="H47" s="3">
        <v>0.15</v>
      </c>
      <c r="I47" s="3">
        <v>0</v>
      </c>
      <c r="J47" s="3">
        <v>2.1</v>
      </c>
      <c r="K47" s="3">
        <v>0</v>
      </c>
      <c r="L47" s="3">
        <v>0</v>
      </c>
      <c r="M47" s="3">
        <v>96.8</v>
      </c>
      <c r="O47" s="3">
        <v>689885</v>
      </c>
      <c r="P47" s="3">
        <v>1148762</v>
      </c>
      <c r="Q47" s="3">
        <v>1350835</v>
      </c>
      <c r="R47" s="3">
        <v>66.19</v>
      </c>
      <c r="S47" s="3">
        <v>50231</v>
      </c>
      <c r="T47" s="3">
        <v>527255</v>
      </c>
      <c r="U47" s="3">
        <v>3714948</v>
      </c>
      <c r="V47" s="3">
        <v>182.04</v>
      </c>
      <c r="W47" s="3">
        <v>847876</v>
      </c>
      <c r="X47" s="3">
        <v>339862</v>
      </c>
      <c r="Y47" s="3">
        <v>254</v>
      </c>
      <c r="Z47" s="3">
        <v>610357</v>
      </c>
      <c r="AA47" s="3">
        <v>100438</v>
      </c>
      <c r="AB47" s="3">
        <v>7360</v>
      </c>
      <c r="AC47" s="3">
        <v>28824</v>
      </c>
      <c r="AD47" s="3">
        <v>0</v>
      </c>
      <c r="AF47" s="3" t="s">
        <v>46</v>
      </c>
      <c r="AG47" s="3">
        <v>209993.95</v>
      </c>
      <c r="AH47" s="3">
        <v>0.03</v>
      </c>
      <c r="AI47" s="3">
        <v>17636.099999999999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0.22</v>
      </c>
      <c r="E48" s="3">
        <v>0</v>
      </c>
      <c r="F48" s="3">
        <v>0.17</v>
      </c>
      <c r="G48" s="3">
        <v>0.73</v>
      </c>
      <c r="H48" s="3">
        <v>0.06</v>
      </c>
      <c r="I48" s="3">
        <v>0</v>
      </c>
      <c r="J48" s="3">
        <v>2.48</v>
      </c>
      <c r="K48" s="3">
        <v>0</v>
      </c>
      <c r="L48" s="3">
        <v>0</v>
      </c>
      <c r="M48" s="3">
        <v>96.35</v>
      </c>
      <c r="O48" s="3">
        <v>688695</v>
      </c>
      <c r="P48" s="3">
        <v>1148647</v>
      </c>
      <c r="Q48" s="3">
        <v>1352025</v>
      </c>
      <c r="R48" s="3">
        <v>66.25</v>
      </c>
      <c r="S48" s="3">
        <v>50336</v>
      </c>
      <c r="T48" s="3">
        <v>528225</v>
      </c>
      <c r="U48" s="3">
        <v>3714948</v>
      </c>
      <c r="V48" s="3">
        <v>182.04</v>
      </c>
      <c r="W48" s="3">
        <v>848024</v>
      </c>
      <c r="X48" s="3">
        <v>340827</v>
      </c>
      <c r="Y48" s="3">
        <v>255</v>
      </c>
      <c r="Z48" s="3">
        <v>610362</v>
      </c>
      <c r="AA48" s="3">
        <v>100495</v>
      </c>
      <c r="AB48" s="3">
        <v>7360</v>
      </c>
      <c r="AC48" s="3">
        <v>28832</v>
      </c>
      <c r="AD48" s="3">
        <v>0</v>
      </c>
      <c r="AF48" s="3" t="s">
        <v>46</v>
      </c>
      <c r="AG48" s="3">
        <v>256369.22</v>
      </c>
      <c r="AH48" s="3">
        <v>0.03</v>
      </c>
      <c r="AI48" s="3">
        <v>29542.18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0.19</v>
      </c>
      <c r="E49" s="3">
        <v>0</v>
      </c>
      <c r="F49" s="3">
        <v>0.14000000000000001</v>
      </c>
      <c r="G49" s="3">
        <v>0.47</v>
      </c>
      <c r="H49" s="3">
        <v>0.04</v>
      </c>
      <c r="I49" s="3">
        <v>0</v>
      </c>
      <c r="J49" s="3">
        <v>2.2799999999999998</v>
      </c>
      <c r="K49" s="3">
        <v>0</v>
      </c>
      <c r="L49" s="3">
        <v>0</v>
      </c>
      <c r="M49" s="3">
        <v>96.88</v>
      </c>
      <c r="O49" s="3">
        <v>689566</v>
      </c>
      <c r="P49" s="3">
        <v>1150605</v>
      </c>
      <c r="Q49" s="3">
        <v>1351154</v>
      </c>
      <c r="R49" s="3">
        <v>66.209999999999994</v>
      </c>
      <c r="S49" s="3">
        <v>50430</v>
      </c>
      <c r="T49" s="3">
        <v>529199</v>
      </c>
      <c r="U49" s="3">
        <v>3718920</v>
      </c>
      <c r="V49" s="3">
        <v>182.24</v>
      </c>
      <c r="W49" s="3">
        <v>846082</v>
      </c>
      <c r="X49" s="3">
        <v>341802</v>
      </c>
      <c r="Y49" s="3">
        <v>254</v>
      </c>
      <c r="Z49" s="3">
        <v>608324</v>
      </c>
      <c r="AA49" s="3">
        <v>100447</v>
      </c>
      <c r="AB49" s="3">
        <v>7360</v>
      </c>
      <c r="AC49" s="3">
        <v>28828</v>
      </c>
      <c r="AD49" s="3">
        <v>0</v>
      </c>
      <c r="AF49" s="3" t="s">
        <v>46</v>
      </c>
      <c r="AG49" s="3">
        <v>264806.27</v>
      </c>
      <c r="AH49" s="3">
        <v>0.05</v>
      </c>
      <c r="AI49" s="3">
        <v>47064.45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0.18</v>
      </c>
      <c r="E50" s="3">
        <v>0</v>
      </c>
      <c r="F50" s="3">
        <v>0.16</v>
      </c>
      <c r="G50" s="3">
        <v>0.41</v>
      </c>
      <c r="H50" s="3">
        <v>0.03</v>
      </c>
      <c r="I50" s="3">
        <v>0</v>
      </c>
      <c r="J50" s="3">
        <v>2.06</v>
      </c>
      <c r="K50" s="3">
        <v>0</v>
      </c>
      <c r="L50" s="3">
        <v>0</v>
      </c>
      <c r="M50" s="3">
        <v>97.16</v>
      </c>
      <c r="O50" s="3">
        <v>688702</v>
      </c>
      <c r="P50" s="3">
        <v>1150838</v>
      </c>
      <c r="Q50" s="3">
        <v>1352018</v>
      </c>
      <c r="R50" s="3">
        <v>66.25</v>
      </c>
      <c r="S50" s="3">
        <v>50525</v>
      </c>
      <c r="T50" s="3">
        <v>530171</v>
      </c>
      <c r="U50" s="3">
        <v>3714524</v>
      </c>
      <c r="V50" s="3">
        <v>182.02</v>
      </c>
      <c r="W50" s="3">
        <v>845936</v>
      </c>
      <c r="X50" s="3">
        <v>342774</v>
      </c>
      <c r="Y50" s="3">
        <v>258</v>
      </c>
      <c r="Z50" s="3">
        <v>608067</v>
      </c>
      <c r="AA50" s="3">
        <v>100491</v>
      </c>
      <c r="AB50" s="3">
        <v>7360</v>
      </c>
      <c r="AC50" s="3">
        <v>28832</v>
      </c>
      <c r="AD50" s="3">
        <v>0</v>
      </c>
      <c r="AF50" s="3" t="s">
        <v>46</v>
      </c>
      <c r="AG50" s="3">
        <v>227471.95</v>
      </c>
      <c r="AH50" s="3">
        <v>0.03</v>
      </c>
      <c r="AI50" s="3">
        <v>68862.37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0.17</v>
      </c>
      <c r="E51" s="3">
        <v>0</v>
      </c>
      <c r="F51" s="3">
        <v>0.17</v>
      </c>
      <c r="G51" s="3">
        <v>0.55000000000000004</v>
      </c>
      <c r="H51" s="3">
        <v>0.04</v>
      </c>
      <c r="I51" s="3">
        <v>0</v>
      </c>
      <c r="J51" s="3">
        <v>0.91</v>
      </c>
      <c r="K51" s="3">
        <v>0</v>
      </c>
      <c r="L51" s="3">
        <v>0</v>
      </c>
      <c r="M51" s="3">
        <v>98.16</v>
      </c>
      <c r="O51" s="3">
        <v>687678</v>
      </c>
      <c r="P51" s="3">
        <v>1150893</v>
      </c>
      <c r="Q51" s="3">
        <v>1353042</v>
      </c>
      <c r="R51" s="3">
        <v>66.3</v>
      </c>
      <c r="S51" s="3">
        <v>50632</v>
      </c>
      <c r="T51" s="3">
        <v>531142</v>
      </c>
      <c r="U51" s="3">
        <v>3718512</v>
      </c>
      <c r="V51" s="3">
        <v>182.22</v>
      </c>
      <c r="W51" s="3">
        <v>845845</v>
      </c>
      <c r="X51" s="3">
        <v>343741</v>
      </c>
      <c r="Y51" s="3">
        <v>325</v>
      </c>
      <c r="Z51" s="3">
        <v>607885</v>
      </c>
      <c r="AA51" s="3">
        <v>100608</v>
      </c>
      <c r="AB51" s="3">
        <v>7360</v>
      </c>
      <c r="AC51" s="3">
        <v>28836</v>
      </c>
      <c r="AD51" s="3">
        <v>0</v>
      </c>
      <c r="AF51" s="3" t="s">
        <v>46</v>
      </c>
      <c r="AG51" s="3">
        <v>169530.54</v>
      </c>
      <c r="AH51" s="3">
        <v>0.03</v>
      </c>
      <c r="AI51" s="3">
        <v>93702.77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0.15</v>
      </c>
      <c r="E52" s="3">
        <v>0</v>
      </c>
      <c r="F52" s="3">
        <v>0.13</v>
      </c>
      <c r="G52" s="3">
        <v>0.79</v>
      </c>
      <c r="H52" s="3">
        <v>0.01</v>
      </c>
      <c r="I52" s="3">
        <v>0</v>
      </c>
      <c r="J52" s="3">
        <v>0.56000000000000005</v>
      </c>
      <c r="K52" s="3">
        <v>0</v>
      </c>
      <c r="L52" s="3">
        <v>0</v>
      </c>
      <c r="M52" s="3">
        <v>98.36</v>
      </c>
      <c r="O52" s="3">
        <v>686638</v>
      </c>
      <c r="P52" s="3">
        <v>1150954</v>
      </c>
      <c r="Q52" s="3">
        <v>1354082</v>
      </c>
      <c r="R52" s="3">
        <v>66.349999999999994</v>
      </c>
      <c r="S52" s="3">
        <v>50736</v>
      </c>
      <c r="T52" s="3">
        <v>532113</v>
      </c>
      <c r="U52" s="3">
        <v>3714316</v>
      </c>
      <c r="V52" s="3">
        <v>182.01</v>
      </c>
      <c r="W52" s="3">
        <v>845938</v>
      </c>
      <c r="X52" s="3">
        <v>344713</v>
      </c>
      <c r="Y52" s="3">
        <v>178</v>
      </c>
      <c r="Z52" s="3">
        <v>607858</v>
      </c>
      <c r="AA52" s="3">
        <v>100652</v>
      </c>
      <c r="AB52" s="3">
        <v>7360</v>
      </c>
      <c r="AC52" s="3">
        <v>28828</v>
      </c>
      <c r="AD52" s="3">
        <v>0</v>
      </c>
      <c r="AF52" s="3" t="s">
        <v>46</v>
      </c>
      <c r="AG52" s="3">
        <v>113405.85</v>
      </c>
      <c r="AH52" s="3">
        <v>0.05</v>
      </c>
      <c r="AI52" s="3">
        <v>119380.66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0.15</v>
      </c>
      <c r="E53" s="3">
        <v>0</v>
      </c>
      <c r="F53" s="3">
        <v>0.11</v>
      </c>
      <c r="G53" s="3">
        <v>0.46</v>
      </c>
      <c r="H53" s="3">
        <v>0.01</v>
      </c>
      <c r="I53" s="3">
        <v>0</v>
      </c>
      <c r="J53" s="3">
        <v>10.36</v>
      </c>
      <c r="K53" s="3">
        <v>0</v>
      </c>
      <c r="L53" s="3">
        <v>0</v>
      </c>
      <c r="M53" s="3">
        <v>88.91</v>
      </c>
      <c r="O53" s="3">
        <v>685290</v>
      </c>
      <c r="P53" s="3">
        <v>1150698</v>
      </c>
      <c r="Q53" s="3">
        <v>1355430</v>
      </c>
      <c r="R53" s="3">
        <v>66.42</v>
      </c>
      <c r="S53" s="3">
        <v>50838</v>
      </c>
      <c r="T53" s="3">
        <v>533087</v>
      </c>
      <c r="U53" s="3">
        <v>3714316</v>
      </c>
      <c r="V53" s="3">
        <v>182.01</v>
      </c>
      <c r="W53" s="3">
        <v>846045</v>
      </c>
      <c r="X53" s="3">
        <v>345687</v>
      </c>
      <c r="Y53" s="3">
        <v>204</v>
      </c>
      <c r="Z53" s="3">
        <v>607862</v>
      </c>
      <c r="AA53" s="3">
        <v>100836</v>
      </c>
      <c r="AB53" s="3">
        <v>7360</v>
      </c>
      <c r="AC53" s="3">
        <v>28828</v>
      </c>
      <c r="AD53" s="3">
        <v>0</v>
      </c>
      <c r="AF53" s="3" t="s">
        <v>46</v>
      </c>
      <c r="AG53" s="3">
        <v>112360.12</v>
      </c>
      <c r="AH53" s="3">
        <v>0.03</v>
      </c>
      <c r="AI53" s="3">
        <v>117183.85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0.12</v>
      </c>
      <c r="E54" s="3">
        <v>0</v>
      </c>
      <c r="F54" s="3">
        <v>0.15</v>
      </c>
      <c r="G54" s="3">
        <v>0.68</v>
      </c>
      <c r="H54" s="3">
        <v>0.01</v>
      </c>
      <c r="I54" s="3">
        <v>0</v>
      </c>
      <c r="J54" s="3">
        <v>6.95</v>
      </c>
      <c r="K54" s="3">
        <v>0</v>
      </c>
      <c r="L54" s="3">
        <v>0</v>
      </c>
      <c r="M54" s="3">
        <v>92.09</v>
      </c>
      <c r="O54" s="3">
        <v>684264</v>
      </c>
      <c r="P54" s="3">
        <v>1150763</v>
      </c>
      <c r="Q54" s="3">
        <v>1356456</v>
      </c>
      <c r="R54" s="3">
        <v>66.47</v>
      </c>
      <c r="S54" s="3">
        <v>50936</v>
      </c>
      <c r="T54" s="3">
        <v>534059</v>
      </c>
      <c r="U54" s="3">
        <v>3714316</v>
      </c>
      <c r="V54" s="3">
        <v>182.01</v>
      </c>
      <c r="W54" s="3">
        <v>846132</v>
      </c>
      <c r="X54" s="3">
        <v>346662</v>
      </c>
      <c r="Y54" s="3">
        <v>162</v>
      </c>
      <c r="Z54" s="3">
        <v>607852</v>
      </c>
      <c r="AA54" s="3">
        <v>100854</v>
      </c>
      <c r="AB54" s="3">
        <v>7360</v>
      </c>
      <c r="AC54" s="3">
        <v>28828</v>
      </c>
      <c r="AD54" s="3">
        <v>0</v>
      </c>
      <c r="AF54" s="3" t="s">
        <v>46</v>
      </c>
      <c r="AG54" s="3">
        <v>81463.11</v>
      </c>
      <c r="AH54" s="3">
        <v>0.02</v>
      </c>
      <c r="AI54" s="3">
        <v>111846.02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0.12</v>
      </c>
      <c r="E55" s="3">
        <v>0</v>
      </c>
      <c r="F55" s="3">
        <v>0.12</v>
      </c>
      <c r="G55" s="3">
        <v>0.7</v>
      </c>
      <c r="H55" s="3">
        <v>0.01</v>
      </c>
      <c r="I55" s="3">
        <v>0</v>
      </c>
      <c r="J55" s="3">
        <v>5.28</v>
      </c>
      <c r="K55" s="3">
        <v>0</v>
      </c>
      <c r="L55" s="3">
        <v>0</v>
      </c>
      <c r="M55" s="3">
        <v>93.77</v>
      </c>
      <c r="O55" s="3">
        <v>683202</v>
      </c>
      <c r="P55" s="3">
        <v>1150791</v>
      </c>
      <c r="Q55" s="3">
        <v>1357518</v>
      </c>
      <c r="R55" s="3">
        <v>66.52</v>
      </c>
      <c r="S55" s="3">
        <v>51040</v>
      </c>
      <c r="T55" s="3">
        <v>535031</v>
      </c>
      <c r="U55" s="3">
        <v>3714316</v>
      </c>
      <c r="V55" s="3">
        <v>182.01</v>
      </c>
      <c r="W55" s="3">
        <v>846201</v>
      </c>
      <c r="X55" s="3">
        <v>347631</v>
      </c>
      <c r="Y55" s="3">
        <v>252</v>
      </c>
      <c r="Z55" s="3">
        <v>607819</v>
      </c>
      <c r="AA55" s="3">
        <v>100831</v>
      </c>
      <c r="AB55" s="3">
        <v>7360</v>
      </c>
      <c r="AC55" s="3">
        <v>28836</v>
      </c>
      <c r="AD55" s="3">
        <v>0</v>
      </c>
      <c r="AF55" s="3" t="s">
        <v>46</v>
      </c>
      <c r="AG55" s="3">
        <v>74584.070000000007</v>
      </c>
      <c r="AH55" s="3">
        <v>0.1</v>
      </c>
      <c r="AI55" s="3">
        <v>102155.76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0.22</v>
      </c>
      <c r="E56" s="3">
        <v>0</v>
      </c>
      <c r="F56" s="3">
        <v>0.12</v>
      </c>
      <c r="G56" s="3">
        <v>0.51</v>
      </c>
      <c r="H56" s="3">
        <v>0.06</v>
      </c>
      <c r="I56" s="3">
        <v>0</v>
      </c>
      <c r="J56" s="3">
        <v>7.22</v>
      </c>
      <c r="K56" s="3">
        <v>0</v>
      </c>
      <c r="L56" s="3">
        <v>0</v>
      </c>
      <c r="M56" s="3">
        <v>91.87</v>
      </c>
      <c r="O56" s="3">
        <v>682198</v>
      </c>
      <c r="P56" s="3">
        <v>1150878</v>
      </c>
      <c r="Q56" s="3">
        <v>1358522</v>
      </c>
      <c r="R56" s="3">
        <v>66.569999999999993</v>
      </c>
      <c r="S56" s="3">
        <v>51144</v>
      </c>
      <c r="T56" s="3">
        <v>536003</v>
      </c>
      <c r="U56" s="3">
        <v>3718296</v>
      </c>
      <c r="V56" s="3">
        <v>182.21</v>
      </c>
      <c r="W56" s="3">
        <v>846311</v>
      </c>
      <c r="X56" s="3">
        <v>348604</v>
      </c>
      <c r="Y56" s="3">
        <v>255</v>
      </c>
      <c r="Z56" s="3">
        <v>607823</v>
      </c>
      <c r="AA56" s="3">
        <v>100878</v>
      </c>
      <c r="AB56" s="3">
        <v>7360</v>
      </c>
      <c r="AC56" s="3">
        <v>28828</v>
      </c>
      <c r="AD56" s="3">
        <v>0</v>
      </c>
      <c r="AF56" s="3" t="s">
        <v>46</v>
      </c>
      <c r="AG56" s="3">
        <v>59626.58</v>
      </c>
      <c r="AH56" s="3">
        <v>0.02</v>
      </c>
      <c r="AI56" s="3">
        <v>81571.75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0.24</v>
      </c>
      <c r="E57" s="3">
        <v>0</v>
      </c>
      <c r="F57" s="3">
        <v>0.23</v>
      </c>
      <c r="G57" s="3">
        <v>0.52</v>
      </c>
      <c r="H57" s="3">
        <v>0.13</v>
      </c>
      <c r="I57" s="3">
        <v>0</v>
      </c>
      <c r="J57" s="3">
        <v>6.68</v>
      </c>
      <c r="K57" s="3">
        <v>0</v>
      </c>
      <c r="L57" s="3">
        <v>0</v>
      </c>
      <c r="M57" s="3">
        <v>92.2</v>
      </c>
      <c r="O57" s="3">
        <v>680991</v>
      </c>
      <c r="P57" s="3">
        <v>1150741</v>
      </c>
      <c r="Q57" s="3">
        <v>1359729</v>
      </c>
      <c r="R57" s="3">
        <v>66.63</v>
      </c>
      <c r="S57" s="3">
        <v>51240</v>
      </c>
      <c r="T57" s="3">
        <v>536975</v>
      </c>
      <c r="U57" s="3">
        <v>3714024</v>
      </c>
      <c r="V57" s="3">
        <v>182</v>
      </c>
      <c r="W57" s="3">
        <v>846402</v>
      </c>
      <c r="X57" s="3">
        <v>349570</v>
      </c>
      <c r="Y57" s="3">
        <v>263</v>
      </c>
      <c r="Z57" s="3">
        <v>607827</v>
      </c>
      <c r="AA57" s="3">
        <v>100939</v>
      </c>
      <c r="AB57" s="3">
        <v>7360</v>
      </c>
      <c r="AC57" s="3">
        <v>28820</v>
      </c>
      <c r="AD57" s="3">
        <v>0</v>
      </c>
      <c r="AF57" s="3" t="s">
        <v>46</v>
      </c>
      <c r="AG57" s="3">
        <v>36485.57</v>
      </c>
      <c r="AH57" s="3">
        <v>0.02</v>
      </c>
      <c r="AI57" s="3">
        <v>51995.16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0.28999999999999998</v>
      </c>
      <c r="E58" s="3">
        <v>0</v>
      </c>
      <c r="F58" s="3">
        <v>0.19</v>
      </c>
      <c r="G58" s="3">
        <v>0.67</v>
      </c>
      <c r="H58" s="3">
        <v>7.0000000000000007E-2</v>
      </c>
      <c r="I58" s="3">
        <v>0</v>
      </c>
      <c r="J58" s="3">
        <v>1.76</v>
      </c>
      <c r="K58" s="3">
        <v>0</v>
      </c>
      <c r="L58" s="3">
        <v>0</v>
      </c>
      <c r="M58" s="3">
        <v>97.02</v>
      </c>
      <c r="O58" s="3">
        <v>679968</v>
      </c>
      <c r="P58" s="3">
        <v>1150824</v>
      </c>
      <c r="Q58" s="3">
        <v>1360752</v>
      </c>
      <c r="R58" s="3">
        <v>66.680000000000007</v>
      </c>
      <c r="S58" s="3">
        <v>51351</v>
      </c>
      <c r="T58" s="3">
        <v>537946</v>
      </c>
      <c r="U58" s="3">
        <v>3714024</v>
      </c>
      <c r="V58" s="3">
        <v>182</v>
      </c>
      <c r="W58" s="3">
        <v>846509</v>
      </c>
      <c r="X58" s="3">
        <v>350547</v>
      </c>
      <c r="Y58" s="3">
        <v>258</v>
      </c>
      <c r="Z58" s="3">
        <v>607820</v>
      </c>
      <c r="AA58" s="3">
        <v>100999</v>
      </c>
      <c r="AB58" s="3">
        <v>7360</v>
      </c>
      <c r="AC58" s="3">
        <v>28836</v>
      </c>
      <c r="AD58" s="3">
        <v>0</v>
      </c>
      <c r="AF58" s="3" t="s">
        <v>46</v>
      </c>
      <c r="AG58" s="3">
        <v>9704.2800000000007</v>
      </c>
      <c r="AH58" s="3">
        <v>0.03</v>
      </c>
      <c r="AI58" s="3">
        <v>14111.04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0.15</v>
      </c>
      <c r="E59" s="3">
        <v>0</v>
      </c>
      <c r="F59" s="3">
        <v>0.15</v>
      </c>
      <c r="G59" s="3">
        <v>0.47</v>
      </c>
      <c r="H59" s="3">
        <v>0.04</v>
      </c>
      <c r="I59" s="3">
        <v>0</v>
      </c>
      <c r="J59" s="3">
        <v>1.68</v>
      </c>
      <c r="K59" s="3">
        <v>0</v>
      </c>
      <c r="L59" s="3">
        <v>0</v>
      </c>
      <c r="M59" s="3">
        <v>97.51</v>
      </c>
      <c r="O59" s="3">
        <v>697076</v>
      </c>
      <c r="P59" s="3">
        <v>1149904</v>
      </c>
      <c r="Q59" s="3">
        <v>1343644</v>
      </c>
      <c r="R59" s="3">
        <v>65.84</v>
      </c>
      <c r="S59" s="3">
        <v>49493</v>
      </c>
      <c r="T59" s="3">
        <v>522091</v>
      </c>
      <c r="U59" s="3">
        <v>3717817</v>
      </c>
      <c r="V59" s="3">
        <v>182.18</v>
      </c>
      <c r="W59" s="3">
        <v>845837</v>
      </c>
      <c r="X59" s="3">
        <v>334835</v>
      </c>
      <c r="Y59" s="3">
        <v>304</v>
      </c>
      <c r="Z59" s="3">
        <v>609144</v>
      </c>
      <c r="AA59" s="3">
        <v>99966</v>
      </c>
      <c r="AB59" s="3">
        <v>7375</v>
      </c>
      <c r="AC59" s="3">
        <v>28832</v>
      </c>
      <c r="AD59" s="3">
        <v>0</v>
      </c>
      <c r="AF59" s="3" t="s">
        <v>46</v>
      </c>
      <c r="AG59" s="3">
        <v>251833.97</v>
      </c>
      <c r="AH59" s="3">
        <v>0.03</v>
      </c>
      <c r="AI59" s="3">
        <v>13280.37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0.36</v>
      </c>
      <c r="E62" s="3">
        <v>0</v>
      </c>
      <c r="F62" s="3">
        <v>0.28000000000000003</v>
      </c>
      <c r="G62" s="3">
        <v>0.5</v>
      </c>
      <c r="H62" s="3">
        <v>7.0000000000000007E-2</v>
      </c>
      <c r="I62" s="3">
        <v>0</v>
      </c>
      <c r="J62" s="3">
        <v>3.34</v>
      </c>
      <c r="K62" s="3">
        <v>0</v>
      </c>
      <c r="L62" s="3">
        <v>0</v>
      </c>
      <c r="M62" s="3">
        <v>95.45</v>
      </c>
      <c r="O62" s="3">
        <v>691497</v>
      </c>
      <c r="P62" s="3">
        <v>1149560</v>
      </c>
      <c r="Q62" s="3">
        <v>1349223</v>
      </c>
      <c r="R62" s="3">
        <v>66.12</v>
      </c>
      <c r="S62" s="3">
        <v>49896</v>
      </c>
      <c r="T62" s="3">
        <v>529791</v>
      </c>
      <c r="U62" s="3">
        <v>3738104</v>
      </c>
      <c r="V62" s="3">
        <v>183.18</v>
      </c>
      <c r="W62" s="3">
        <v>840731</v>
      </c>
      <c r="X62" s="3">
        <v>343915</v>
      </c>
      <c r="Y62" s="3">
        <v>175</v>
      </c>
      <c r="Z62" s="3">
        <v>605022</v>
      </c>
      <c r="AA62" s="3">
        <v>101529</v>
      </c>
      <c r="AB62" s="3">
        <v>7428</v>
      </c>
      <c r="AC62" s="3">
        <v>28887</v>
      </c>
      <c r="AD62" s="3">
        <v>0</v>
      </c>
      <c r="AF62" s="3" t="s">
        <v>46</v>
      </c>
      <c r="AG62" s="3">
        <v>258197.03</v>
      </c>
      <c r="AH62" s="3">
        <v>0.05</v>
      </c>
      <c r="AI62" s="3">
        <v>14120.2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0.23</v>
      </c>
      <c r="E63" s="3">
        <v>0</v>
      </c>
      <c r="F63" s="3">
        <v>0.15</v>
      </c>
      <c r="G63" s="3">
        <v>0.52</v>
      </c>
      <c r="H63" s="3">
        <v>0.08</v>
      </c>
      <c r="I63" s="3">
        <v>0</v>
      </c>
      <c r="J63" s="3">
        <v>3.3</v>
      </c>
      <c r="K63" s="3">
        <v>0</v>
      </c>
      <c r="L63" s="3">
        <v>0</v>
      </c>
      <c r="M63" s="3">
        <v>95.72</v>
      </c>
      <c r="O63" s="3">
        <v>689880</v>
      </c>
      <c r="P63" s="3">
        <v>1149038</v>
      </c>
      <c r="Q63" s="3">
        <v>1350840</v>
      </c>
      <c r="R63" s="3">
        <v>66.19</v>
      </c>
      <c r="S63" s="3">
        <v>50004</v>
      </c>
      <c r="T63" s="3">
        <v>530763</v>
      </c>
      <c r="U63" s="3">
        <v>3735772</v>
      </c>
      <c r="V63" s="3">
        <v>183.06</v>
      </c>
      <c r="W63" s="3">
        <v>841361</v>
      </c>
      <c r="X63" s="3">
        <v>344841</v>
      </c>
      <c r="Y63" s="3">
        <v>345</v>
      </c>
      <c r="Z63" s="3">
        <v>605492</v>
      </c>
      <c r="AA63" s="3">
        <v>101572</v>
      </c>
      <c r="AB63" s="3">
        <v>7440</v>
      </c>
      <c r="AC63" s="3">
        <v>28896</v>
      </c>
      <c r="AD63" s="3">
        <v>0</v>
      </c>
      <c r="AF63" s="3" t="s">
        <v>46</v>
      </c>
      <c r="AG63" s="3">
        <v>255597.38</v>
      </c>
      <c r="AH63" s="3">
        <v>0.1</v>
      </c>
      <c r="AI63" s="3">
        <v>14477.25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0.19</v>
      </c>
      <c r="E64" s="3">
        <v>0</v>
      </c>
      <c r="F64" s="3">
        <v>0.14000000000000001</v>
      </c>
      <c r="G64" s="3">
        <v>0.53</v>
      </c>
      <c r="H64" s="3">
        <v>0.03</v>
      </c>
      <c r="I64" s="3">
        <v>0</v>
      </c>
      <c r="J64" s="3">
        <v>1.52</v>
      </c>
      <c r="K64" s="3">
        <v>0</v>
      </c>
      <c r="L64" s="3">
        <v>0</v>
      </c>
      <c r="M64" s="3">
        <v>97.6</v>
      </c>
      <c r="O64" s="3">
        <v>688871</v>
      </c>
      <c r="P64" s="3">
        <v>1149128</v>
      </c>
      <c r="Q64" s="3">
        <v>1351849</v>
      </c>
      <c r="R64" s="3">
        <v>66.239999999999995</v>
      </c>
      <c r="S64" s="3">
        <v>50108</v>
      </c>
      <c r="T64" s="3">
        <v>531744</v>
      </c>
      <c r="U64" s="3">
        <v>3735772</v>
      </c>
      <c r="V64" s="3">
        <v>183.06</v>
      </c>
      <c r="W64" s="3">
        <v>841468</v>
      </c>
      <c r="X64" s="3">
        <v>345812</v>
      </c>
      <c r="Y64" s="3">
        <v>210</v>
      </c>
      <c r="Z64" s="3">
        <v>605483</v>
      </c>
      <c r="AA64" s="3">
        <v>101643</v>
      </c>
      <c r="AB64" s="3">
        <v>7440</v>
      </c>
      <c r="AC64" s="3">
        <v>28888</v>
      </c>
      <c r="AD64" s="3">
        <v>0</v>
      </c>
      <c r="AF64" s="3" t="s">
        <v>46</v>
      </c>
      <c r="AG64" s="3">
        <v>257362.84</v>
      </c>
      <c r="AH64" s="3">
        <v>0.03</v>
      </c>
      <c r="AI64" s="3">
        <v>15582.55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0.14000000000000001</v>
      </c>
      <c r="E65" s="3">
        <v>0</v>
      </c>
      <c r="F65" s="3">
        <v>0.13</v>
      </c>
      <c r="G65" s="3">
        <v>0.37</v>
      </c>
      <c r="H65" s="3">
        <v>0.28999999999999998</v>
      </c>
      <c r="I65" s="3">
        <v>0</v>
      </c>
      <c r="J65" s="3">
        <v>10.52</v>
      </c>
      <c r="K65" s="3">
        <v>0</v>
      </c>
      <c r="L65" s="3">
        <v>0</v>
      </c>
      <c r="M65" s="3">
        <v>88.55</v>
      </c>
      <c r="O65" s="3">
        <v>687661</v>
      </c>
      <c r="P65" s="3">
        <v>1149056</v>
      </c>
      <c r="Q65" s="3">
        <v>1353059</v>
      </c>
      <c r="R65" s="3">
        <v>66.3</v>
      </c>
      <c r="S65" s="3">
        <v>50222</v>
      </c>
      <c r="T65" s="3">
        <v>532751</v>
      </c>
      <c r="U65" s="3">
        <v>3731508</v>
      </c>
      <c r="V65" s="3">
        <v>182.85</v>
      </c>
      <c r="W65" s="3">
        <v>841581</v>
      </c>
      <c r="X65" s="3">
        <v>346812</v>
      </c>
      <c r="Y65" s="3">
        <v>260</v>
      </c>
      <c r="Z65" s="3">
        <v>605478</v>
      </c>
      <c r="AA65" s="3">
        <v>101700</v>
      </c>
      <c r="AB65" s="3">
        <v>7444</v>
      </c>
      <c r="AC65" s="3">
        <v>28892</v>
      </c>
      <c r="AD65" s="3">
        <v>0</v>
      </c>
      <c r="AF65" s="3" t="s">
        <v>46</v>
      </c>
      <c r="AG65" s="3">
        <v>254682.84</v>
      </c>
      <c r="AH65" s="3">
        <v>0.03</v>
      </c>
      <c r="AI65" s="3">
        <v>17409.939999999999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0.26</v>
      </c>
      <c r="E66" s="3">
        <v>0</v>
      </c>
      <c r="F66" s="3">
        <v>0.13</v>
      </c>
      <c r="G66" s="3">
        <v>0.75</v>
      </c>
      <c r="H66" s="3">
        <v>0.06</v>
      </c>
      <c r="I66" s="3">
        <v>0</v>
      </c>
      <c r="J66" s="3">
        <v>2.41</v>
      </c>
      <c r="K66" s="3">
        <v>0</v>
      </c>
      <c r="L66" s="3">
        <v>0</v>
      </c>
      <c r="M66" s="3">
        <v>96.4</v>
      </c>
      <c r="O66" s="3">
        <v>686451</v>
      </c>
      <c r="P66" s="3">
        <v>1148965</v>
      </c>
      <c r="Q66" s="3">
        <v>1354269</v>
      </c>
      <c r="R66" s="3">
        <v>66.36</v>
      </c>
      <c r="S66" s="3">
        <v>50329</v>
      </c>
      <c r="T66" s="3">
        <v>533749</v>
      </c>
      <c r="U66" s="3">
        <v>3735488</v>
      </c>
      <c r="V66" s="3">
        <v>183.05</v>
      </c>
      <c r="W66" s="3">
        <v>841692</v>
      </c>
      <c r="X66" s="3">
        <v>347807</v>
      </c>
      <c r="Y66" s="3">
        <v>259</v>
      </c>
      <c r="Z66" s="3">
        <v>605482</v>
      </c>
      <c r="AA66" s="3">
        <v>101757</v>
      </c>
      <c r="AB66" s="3">
        <v>7392</v>
      </c>
      <c r="AC66" s="3">
        <v>28892</v>
      </c>
      <c r="AD66" s="3">
        <v>0</v>
      </c>
      <c r="AF66" s="3" t="s">
        <v>46</v>
      </c>
      <c r="AG66" s="3">
        <v>253895.6</v>
      </c>
      <c r="AH66" s="3">
        <v>0.02</v>
      </c>
      <c r="AI66" s="3">
        <v>21323.14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0.26</v>
      </c>
      <c r="E67" s="3">
        <v>0</v>
      </c>
      <c r="F67" s="3">
        <v>0.15</v>
      </c>
      <c r="G67" s="3">
        <v>0.6</v>
      </c>
      <c r="H67" s="3">
        <v>0.06</v>
      </c>
      <c r="I67" s="3">
        <v>0</v>
      </c>
      <c r="J67" s="3">
        <v>3.91</v>
      </c>
      <c r="K67" s="3">
        <v>0</v>
      </c>
      <c r="L67" s="3">
        <v>0</v>
      </c>
      <c r="M67" s="3">
        <v>95.01</v>
      </c>
      <c r="O67" s="3">
        <v>686546</v>
      </c>
      <c r="P67" s="3">
        <v>1150151</v>
      </c>
      <c r="Q67" s="3">
        <v>1354174</v>
      </c>
      <c r="R67" s="3">
        <v>66.36</v>
      </c>
      <c r="S67" s="3">
        <v>50435</v>
      </c>
      <c r="T67" s="3">
        <v>534722</v>
      </c>
      <c r="U67" s="3">
        <v>3735488</v>
      </c>
      <c r="V67" s="3">
        <v>183.05</v>
      </c>
      <c r="W67" s="3">
        <v>840591</v>
      </c>
      <c r="X67" s="3">
        <v>348772</v>
      </c>
      <c r="Y67" s="3">
        <v>256</v>
      </c>
      <c r="Z67" s="3">
        <v>604277</v>
      </c>
      <c r="AA67" s="3">
        <v>101713</v>
      </c>
      <c r="AB67" s="3">
        <v>7392</v>
      </c>
      <c r="AC67" s="3">
        <v>28892</v>
      </c>
      <c r="AD67" s="3">
        <v>0</v>
      </c>
      <c r="AF67" s="3" t="s">
        <v>46</v>
      </c>
      <c r="AG67" s="3">
        <v>254373.7</v>
      </c>
      <c r="AH67" s="3">
        <v>0.03</v>
      </c>
      <c r="AI67" s="3">
        <v>29312.29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0.19</v>
      </c>
      <c r="E68" s="3">
        <v>0</v>
      </c>
      <c r="F68" s="3">
        <v>0.13</v>
      </c>
      <c r="G68" s="3">
        <v>0.49</v>
      </c>
      <c r="H68" s="3">
        <v>0.13</v>
      </c>
      <c r="I68" s="3">
        <v>0</v>
      </c>
      <c r="J68" s="3">
        <v>6.98</v>
      </c>
      <c r="K68" s="3">
        <v>0</v>
      </c>
      <c r="L68" s="3">
        <v>0</v>
      </c>
      <c r="M68" s="3">
        <v>92.09</v>
      </c>
      <c r="O68" s="3">
        <v>687335</v>
      </c>
      <c r="P68" s="3">
        <v>1152027</v>
      </c>
      <c r="Q68" s="3">
        <v>1353385</v>
      </c>
      <c r="R68" s="3">
        <v>66.319999999999993</v>
      </c>
      <c r="S68" s="3">
        <v>50531</v>
      </c>
      <c r="T68" s="3">
        <v>535695</v>
      </c>
      <c r="U68" s="3">
        <v>3731128</v>
      </c>
      <c r="V68" s="3">
        <v>182.83</v>
      </c>
      <c r="W68" s="3">
        <v>838905</v>
      </c>
      <c r="X68" s="3">
        <v>349750</v>
      </c>
      <c r="Y68" s="3">
        <v>268</v>
      </c>
      <c r="Z68" s="3">
        <v>602485</v>
      </c>
      <c r="AA68" s="3">
        <v>101766</v>
      </c>
      <c r="AB68" s="3">
        <v>7392</v>
      </c>
      <c r="AC68" s="3">
        <v>28888</v>
      </c>
      <c r="AD68" s="3">
        <v>0</v>
      </c>
      <c r="AF68" s="3" t="s">
        <v>46</v>
      </c>
      <c r="AG68" s="3">
        <v>249475.74</v>
      </c>
      <c r="AH68" s="3">
        <v>0.05</v>
      </c>
      <c r="AI68" s="3">
        <v>44339.72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0.23</v>
      </c>
      <c r="E69" s="3">
        <v>0</v>
      </c>
      <c r="F69" s="3">
        <v>0.19</v>
      </c>
      <c r="G69" s="3">
        <v>0.68</v>
      </c>
      <c r="H69" s="3">
        <v>0.06</v>
      </c>
      <c r="I69" s="3">
        <v>0</v>
      </c>
      <c r="J69" s="3">
        <v>3.11</v>
      </c>
      <c r="K69" s="3">
        <v>0</v>
      </c>
      <c r="L69" s="3">
        <v>0</v>
      </c>
      <c r="M69" s="3">
        <v>95.74</v>
      </c>
      <c r="O69" s="3">
        <v>686415</v>
      </c>
      <c r="P69" s="3">
        <v>1152186</v>
      </c>
      <c r="Q69" s="3">
        <v>1354305</v>
      </c>
      <c r="R69" s="3">
        <v>66.36</v>
      </c>
      <c r="S69" s="3">
        <v>50628</v>
      </c>
      <c r="T69" s="3">
        <v>536671</v>
      </c>
      <c r="U69" s="3">
        <v>3735104</v>
      </c>
      <c r="V69" s="3">
        <v>183.03</v>
      </c>
      <c r="W69" s="3">
        <v>839006</v>
      </c>
      <c r="X69" s="3">
        <v>350713</v>
      </c>
      <c r="Y69" s="3">
        <v>188</v>
      </c>
      <c r="Z69" s="3">
        <v>602490</v>
      </c>
      <c r="AA69" s="3">
        <v>101822</v>
      </c>
      <c r="AB69" s="3">
        <v>7392</v>
      </c>
      <c r="AC69" s="3">
        <v>28891</v>
      </c>
      <c r="AD69" s="3">
        <v>0</v>
      </c>
      <c r="AF69" s="3" t="s">
        <v>46</v>
      </c>
      <c r="AG69" s="3">
        <v>241536.38</v>
      </c>
      <c r="AH69" s="3">
        <v>0.03</v>
      </c>
      <c r="AI69" s="3">
        <v>73119.429999999993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0.31</v>
      </c>
      <c r="E70" s="3">
        <v>0</v>
      </c>
      <c r="F70" s="3">
        <v>0.19</v>
      </c>
      <c r="G70" s="3">
        <v>0.66</v>
      </c>
      <c r="H70" s="3">
        <v>0.19</v>
      </c>
      <c r="I70" s="3">
        <v>0</v>
      </c>
      <c r="J70" s="3">
        <v>11.24</v>
      </c>
      <c r="K70" s="3">
        <v>0</v>
      </c>
      <c r="L70" s="3">
        <v>0</v>
      </c>
      <c r="M70" s="3">
        <v>87.4</v>
      </c>
      <c r="O70" s="3">
        <v>684982</v>
      </c>
      <c r="P70" s="3">
        <v>1151848</v>
      </c>
      <c r="Q70" s="3">
        <v>1355738</v>
      </c>
      <c r="R70" s="3">
        <v>66.430000000000007</v>
      </c>
      <c r="S70" s="3">
        <v>50732</v>
      </c>
      <c r="T70" s="3">
        <v>537647</v>
      </c>
      <c r="U70" s="3">
        <v>3735104</v>
      </c>
      <c r="V70" s="3">
        <v>183.03</v>
      </c>
      <c r="W70" s="3">
        <v>839115</v>
      </c>
      <c r="X70" s="3">
        <v>351689</v>
      </c>
      <c r="Y70" s="3">
        <v>354</v>
      </c>
      <c r="Z70" s="3">
        <v>602486</v>
      </c>
      <c r="AA70" s="3">
        <v>101948</v>
      </c>
      <c r="AB70" s="3">
        <v>7392</v>
      </c>
      <c r="AC70" s="3">
        <v>28892</v>
      </c>
      <c r="AD70" s="3">
        <v>0</v>
      </c>
      <c r="AF70" s="3" t="s">
        <v>46</v>
      </c>
      <c r="AG70" s="3">
        <v>211774.32</v>
      </c>
      <c r="AH70" s="3">
        <v>0.02</v>
      </c>
      <c r="AI70" s="3">
        <v>117052.35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0.2</v>
      </c>
      <c r="E71" s="3">
        <v>0</v>
      </c>
      <c r="F71" s="3">
        <v>0.08</v>
      </c>
      <c r="G71" s="3">
        <v>0.64</v>
      </c>
      <c r="H71" s="3">
        <v>0.01</v>
      </c>
      <c r="I71" s="3">
        <v>0</v>
      </c>
      <c r="J71" s="3">
        <v>0.9</v>
      </c>
      <c r="K71" s="3">
        <v>0</v>
      </c>
      <c r="L71" s="3">
        <v>0</v>
      </c>
      <c r="M71" s="3">
        <v>98.17</v>
      </c>
      <c r="O71" s="3">
        <v>683925</v>
      </c>
      <c r="P71" s="3">
        <v>1151885</v>
      </c>
      <c r="Q71" s="3">
        <v>1356795</v>
      </c>
      <c r="R71" s="3">
        <v>66.489999999999995</v>
      </c>
      <c r="S71" s="3">
        <v>50832</v>
      </c>
      <c r="T71" s="3">
        <v>538618</v>
      </c>
      <c r="U71" s="3">
        <v>3733124</v>
      </c>
      <c r="V71" s="3">
        <v>182.93</v>
      </c>
      <c r="W71" s="3">
        <v>839211</v>
      </c>
      <c r="X71" s="3">
        <v>352663</v>
      </c>
      <c r="Y71" s="3">
        <v>332</v>
      </c>
      <c r="Z71" s="3">
        <v>602486</v>
      </c>
      <c r="AA71" s="3">
        <v>101959</v>
      </c>
      <c r="AB71" s="3">
        <v>7392</v>
      </c>
      <c r="AC71" s="3">
        <v>28896</v>
      </c>
      <c r="AD71" s="3">
        <v>0</v>
      </c>
      <c r="AF71" s="3" t="s">
        <v>46</v>
      </c>
      <c r="AG71" s="3">
        <v>113405.28</v>
      </c>
      <c r="AH71" s="3">
        <v>0.02</v>
      </c>
      <c r="AI71" s="3">
        <v>119380.17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0.17</v>
      </c>
      <c r="E72" s="3">
        <v>0</v>
      </c>
      <c r="F72" s="3">
        <v>0.13</v>
      </c>
      <c r="G72" s="3">
        <v>0.45</v>
      </c>
      <c r="H72" s="3">
        <v>0.01</v>
      </c>
      <c r="I72" s="3">
        <v>0</v>
      </c>
      <c r="J72" s="3">
        <v>11.61</v>
      </c>
      <c r="K72" s="3">
        <v>0</v>
      </c>
      <c r="L72" s="3">
        <v>0</v>
      </c>
      <c r="M72" s="3">
        <v>87.63</v>
      </c>
      <c r="O72" s="3">
        <v>682640</v>
      </c>
      <c r="P72" s="3">
        <v>1151670</v>
      </c>
      <c r="Q72" s="3">
        <v>1358080</v>
      </c>
      <c r="R72" s="3">
        <v>66.55</v>
      </c>
      <c r="S72" s="3">
        <v>50931</v>
      </c>
      <c r="T72" s="3">
        <v>539587</v>
      </c>
      <c r="U72" s="3">
        <v>3735052</v>
      </c>
      <c r="V72" s="3">
        <v>183.03</v>
      </c>
      <c r="W72" s="3">
        <v>839294</v>
      </c>
      <c r="X72" s="3">
        <v>353632</v>
      </c>
      <c r="Y72" s="3">
        <v>256</v>
      </c>
      <c r="Z72" s="3">
        <v>602486</v>
      </c>
      <c r="AA72" s="3">
        <v>102198</v>
      </c>
      <c r="AB72" s="3">
        <v>7392</v>
      </c>
      <c r="AC72" s="3">
        <v>28892</v>
      </c>
      <c r="AD72" s="3">
        <v>0</v>
      </c>
      <c r="AF72" s="3" t="s">
        <v>46</v>
      </c>
      <c r="AG72" s="3">
        <v>112414.62</v>
      </c>
      <c r="AH72" s="3">
        <v>0.03</v>
      </c>
      <c r="AI72" s="3">
        <v>117239.6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0.14000000000000001</v>
      </c>
      <c r="E73" s="3">
        <v>0</v>
      </c>
      <c r="F73" s="3">
        <v>0.08</v>
      </c>
      <c r="G73" s="3">
        <v>0.59</v>
      </c>
      <c r="H73" s="3">
        <v>0</v>
      </c>
      <c r="I73" s="3">
        <v>0</v>
      </c>
      <c r="J73" s="3">
        <v>7.14</v>
      </c>
      <c r="K73" s="3">
        <v>0</v>
      </c>
      <c r="L73" s="3">
        <v>0</v>
      </c>
      <c r="M73" s="3">
        <v>92.05</v>
      </c>
      <c r="O73" s="3">
        <v>681542</v>
      </c>
      <c r="P73" s="3">
        <v>1151692</v>
      </c>
      <c r="Q73" s="3">
        <v>1359178</v>
      </c>
      <c r="R73" s="3">
        <v>66.599999999999994</v>
      </c>
      <c r="S73" s="3">
        <v>51032</v>
      </c>
      <c r="T73" s="3">
        <v>540570</v>
      </c>
      <c r="U73" s="3">
        <v>3735052</v>
      </c>
      <c r="V73" s="3">
        <v>183.03</v>
      </c>
      <c r="W73" s="3">
        <v>839412</v>
      </c>
      <c r="X73" s="3">
        <v>354607</v>
      </c>
      <c r="Y73" s="3">
        <v>199</v>
      </c>
      <c r="Z73" s="3">
        <v>602481</v>
      </c>
      <c r="AA73" s="3">
        <v>102157</v>
      </c>
      <c r="AB73" s="3">
        <v>7392</v>
      </c>
      <c r="AC73" s="3">
        <v>28887</v>
      </c>
      <c r="AD73" s="3">
        <v>0</v>
      </c>
      <c r="AF73" s="3" t="s">
        <v>46</v>
      </c>
      <c r="AG73" s="3">
        <v>81341.25</v>
      </c>
      <c r="AH73" s="3">
        <v>0.02</v>
      </c>
      <c r="AI73" s="3">
        <v>111678.32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0.15</v>
      </c>
      <c r="E74" s="3">
        <v>0</v>
      </c>
      <c r="F74" s="3">
        <v>0.1</v>
      </c>
      <c r="G74" s="3">
        <v>0.72</v>
      </c>
      <c r="H74" s="3">
        <v>0.01</v>
      </c>
      <c r="I74" s="3">
        <v>0</v>
      </c>
      <c r="J74" s="3">
        <v>5.57</v>
      </c>
      <c r="K74" s="3">
        <v>0</v>
      </c>
      <c r="L74" s="3">
        <v>0</v>
      </c>
      <c r="M74" s="3">
        <v>93.45</v>
      </c>
      <c r="O74" s="3">
        <v>680554</v>
      </c>
      <c r="P74" s="3">
        <v>1151778</v>
      </c>
      <c r="Q74" s="3">
        <v>1360166</v>
      </c>
      <c r="R74" s="3">
        <v>66.650000000000006</v>
      </c>
      <c r="S74" s="3">
        <v>51136</v>
      </c>
      <c r="T74" s="3">
        <v>541540</v>
      </c>
      <c r="U74" s="3">
        <v>3730836</v>
      </c>
      <c r="V74" s="3">
        <v>182.82</v>
      </c>
      <c r="W74" s="3">
        <v>839510</v>
      </c>
      <c r="X74" s="3">
        <v>355578</v>
      </c>
      <c r="Y74" s="3">
        <v>252</v>
      </c>
      <c r="Z74" s="3">
        <v>602486</v>
      </c>
      <c r="AA74" s="3">
        <v>102154</v>
      </c>
      <c r="AB74" s="3">
        <v>7392</v>
      </c>
      <c r="AC74" s="3">
        <v>28892</v>
      </c>
      <c r="AD74" s="3">
        <v>0</v>
      </c>
      <c r="AF74" s="3" t="s">
        <v>46</v>
      </c>
      <c r="AG74" s="3">
        <v>74156.289999999994</v>
      </c>
      <c r="AH74" s="3">
        <v>0.1</v>
      </c>
      <c r="AI74" s="3">
        <v>101570.37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0.23</v>
      </c>
      <c r="E75" s="3">
        <v>0</v>
      </c>
      <c r="F75" s="3">
        <v>0.13</v>
      </c>
      <c r="G75" s="3">
        <v>0.62</v>
      </c>
      <c r="H75" s="3">
        <v>0.08</v>
      </c>
      <c r="I75" s="3">
        <v>0</v>
      </c>
      <c r="J75" s="3">
        <v>7.2</v>
      </c>
      <c r="K75" s="3">
        <v>0</v>
      </c>
      <c r="L75" s="3">
        <v>0</v>
      </c>
      <c r="M75" s="3">
        <v>91.75</v>
      </c>
      <c r="O75" s="3">
        <v>679243</v>
      </c>
      <c r="P75" s="3">
        <v>1151572</v>
      </c>
      <c r="Q75" s="3">
        <v>1361477</v>
      </c>
      <c r="R75" s="3">
        <v>66.72</v>
      </c>
      <c r="S75" s="3">
        <v>51240</v>
      </c>
      <c r="T75" s="3">
        <v>542510</v>
      </c>
      <c r="U75" s="3">
        <v>3734932</v>
      </c>
      <c r="V75" s="3">
        <v>183.02</v>
      </c>
      <c r="W75" s="3">
        <v>839593</v>
      </c>
      <c r="X75" s="3">
        <v>356549</v>
      </c>
      <c r="Y75" s="3">
        <v>245</v>
      </c>
      <c r="Z75" s="3">
        <v>602493</v>
      </c>
      <c r="AA75" s="3">
        <v>102197</v>
      </c>
      <c r="AB75" s="3">
        <v>7392</v>
      </c>
      <c r="AC75" s="3">
        <v>28892</v>
      </c>
      <c r="AD75" s="3">
        <v>0</v>
      </c>
      <c r="AF75" s="3" t="s">
        <v>46</v>
      </c>
      <c r="AG75" s="3">
        <v>58015.95</v>
      </c>
      <c r="AH75" s="3">
        <v>0.05</v>
      </c>
      <c r="AI75" s="3">
        <v>79366.53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0.23</v>
      </c>
      <c r="E76" s="3">
        <v>0</v>
      </c>
      <c r="F76" s="3">
        <v>0.23</v>
      </c>
      <c r="G76" s="3">
        <v>0.71</v>
      </c>
      <c r="H76" s="3">
        <v>0.15</v>
      </c>
      <c r="I76" s="3">
        <v>0</v>
      </c>
      <c r="J76" s="3">
        <v>6.16</v>
      </c>
      <c r="K76" s="3">
        <v>0</v>
      </c>
      <c r="L76" s="3">
        <v>0</v>
      </c>
      <c r="M76" s="3">
        <v>92.51</v>
      </c>
      <c r="O76" s="3">
        <v>678261</v>
      </c>
      <c r="P76" s="3">
        <v>1151681</v>
      </c>
      <c r="Q76" s="3">
        <v>1362459</v>
      </c>
      <c r="R76" s="3">
        <v>66.760000000000005</v>
      </c>
      <c r="S76" s="3">
        <v>51343</v>
      </c>
      <c r="T76" s="3">
        <v>543486</v>
      </c>
      <c r="U76" s="3">
        <v>3734932</v>
      </c>
      <c r="V76" s="3">
        <v>183.02</v>
      </c>
      <c r="W76" s="3">
        <v>839729</v>
      </c>
      <c r="X76" s="3">
        <v>357520</v>
      </c>
      <c r="Y76" s="3">
        <v>259</v>
      </c>
      <c r="Z76" s="3">
        <v>602486</v>
      </c>
      <c r="AA76" s="3">
        <v>102163</v>
      </c>
      <c r="AB76" s="3">
        <v>7392</v>
      </c>
      <c r="AC76" s="3">
        <v>28895</v>
      </c>
      <c r="AD76" s="3">
        <v>0</v>
      </c>
      <c r="AF76" s="3" t="s">
        <v>46</v>
      </c>
      <c r="AG76" s="3">
        <v>36877.449999999997</v>
      </c>
      <c r="AH76" s="3">
        <v>0.03</v>
      </c>
      <c r="AI76" s="3">
        <v>52555.67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0.27</v>
      </c>
      <c r="E77" s="3">
        <v>0</v>
      </c>
      <c r="F77" s="3">
        <v>0.19</v>
      </c>
      <c r="G77" s="3">
        <v>0.69</v>
      </c>
      <c r="H77" s="3">
        <v>0.08</v>
      </c>
      <c r="I77" s="3">
        <v>0</v>
      </c>
      <c r="J77" s="3">
        <v>1.59</v>
      </c>
      <c r="K77" s="3">
        <v>0</v>
      </c>
      <c r="L77" s="3">
        <v>0</v>
      </c>
      <c r="M77" s="3">
        <v>97.18</v>
      </c>
      <c r="O77" s="3">
        <v>677026</v>
      </c>
      <c r="P77" s="3">
        <v>1151547</v>
      </c>
      <c r="Q77" s="3">
        <v>1363694</v>
      </c>
      <c r="R77" s="3">
        <v>66.819999999999993</v>
      </c>
      <c r="S77" s="3">
        <v>51446</v>
      </c>
      <c r="T77" s="3">
        <v>544456</v>
      </c>
      <c r="U77" s="3">
        <v>3734932</v>
      </c>
      <c r="V77" s="3">
        <v>183.02</v>
      </c>
      <c r="W77" s="3">
        <v>839807</v>
      </c>
      <c r="X77" s="3">
        <v>358495</v>
      </c>
      <c r="Y77" s="3">
        <v>264</v>
      </c>
      <c r="Z77" s="3">
        <v>602486</v>
      </c>
      <c r="AA77" s="3">
        <v>102251</v>
      </c>
      <c r="AB77" s="3">
        <v>7392</v>
      </c>
      <c r="AC77" s="3">
        <v>28891</v>
      </c>
      <c r="AD77" s="3">
        <v>0</v>
      </c>
      <c r="AF77" s="3" t="s">
        <v>46</v>
      </c>
      <c r="AG77" s="3">
        <v>10721.61</v>
      </c>
      <c r="AH77" s="3">
        <v>0.03</v>
      </c>
      <c r="AI77" s="3">
        <v>15590.37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0.13</v>
      </c>
      <c r="E78" s="3">
        <v>0</v>
      </c>
      <c r="F78" s="3">
        <v>0.11</v>
      </c>
      <c r="G78" s="3">
        <v>0.61</v>
      </c>
      <c r="H78" s="3">
        <v>0.06</v>
      </c>
      <c r="I78" s="3">
        <v>0</v>
      </c>
      <c r="J78" s="3">
        <v>1.79</v>
      </c>
      <c r="K78" s="3">
        <v>0</v>
      </c>
      <c r="L78" s="3">
        <v>0</v>
      </c>
      <c r="M78" s="3">
        <v>97.3</v>
      </c>
      <c r="O78" s="3">
        <v>695254</v>
      </c>
      <c r="P78" s="3">
        <v>1151894</v>
      </c>
      <c r="Q78" s="3">
        <v>1345466</v>
      </c>
      <c r="R78" s="3">
        <v>65.930000000000007</v>
      </c>
      <c r="S78" s="3">
        <v>49645</v>
      </c>
      <c r="T78" s="3">
        <v>528748</v>
      </c>
      <c r="U78" s="3">
        <v>3735976</v>
      </c>
      <c r="V78" s="3">
        <v>183.07</v>
      </c>
      <c r="W78" s="3">
        <v>838517</v>
      </c>
      <c r="X78" s="3">
        <v>342998</v>
      </c>
      <c r="Y78" s="3">
        <v>85</v>
      </c>
      <c r="Z78" s="3">
        <v>603181</v>
      </c>
      <c r="AA78" s="3">
        <v>101091</v>
      </c>
      <c r="AB78" s="3">
        <v>7392</v>
      </c>
      <c r="AC78" s="3">
        <v>28888</v>
      </c>
      <c r="AD78" s="3">
        <v>0</v>
      </c>
      <c r="AF78" s="3" t="s">
        <v>46</v>
      </c>
      <c r="AG78" s="3">
        <v>256110.28</v>
      </c>
      <c r="AH78" s="3">
        <v>0.03</v>
      </c>
      <c r="AI78" s="3">
        <v>13505.91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0.13</v>
      </c>
      <c r="E81" s="3">
        <v>0</v>
      </c>
      <c r="F81" s="3">
        <v>0.11</v>
      </c>
      <c r="G81" s="3">
        <v>0.7</v>
      </c>
      <c r="H81" s="3">
        <v>0.2</v>
      </c>
      <c r="I81" s="3">
        <v>0</v>
      </c>
      <c r="J81" s="3">
        <v>2.67</v>
      </c>
      <c r="K81" s="3">
        <v>0</v>
      </c>
      <c r="L81" s="3">
        <v>0</v>
      </c>
      <c r="M81" s="3">
        <v>96.19</v>
      </c>
      <c r="O81" s="3">
        <v>682789</v>
      </c>
      <c r="P81" s="3">
        <v>1137370</v>
      </c>
      <c r="Q81" s="3">
        <v>1357931</v>
      </c>
      <c r="R81" s="3">
        <v>66.540000000000006</v>
      </c>
      <c r="S81" s="3">
        <v>49344</v>
      </c>
      <c r="T81" s="3">
        <v>526842</v>
      </c>
      <c r="U81" s="3">
        <v>3756340</v>
      </c>
      <c r="V81" s="3">
        <v>184.07</v>
      </c>
      <c r="W81" s="3">
        <v>851660</v>
      </c>
      <c r="X81" s="3">
        <v>340970</v>
      </c>
      <c r="Y81" s="3">
        <v>270</v>
      </c>
      <c r="Z81" s="3">
        <v>616521</v>
      </c>
      <c r="AA81" s="3">
        <v>102317</v>
      </c>
      <c r="AB81" s="3">
        <v>7408</v>
      </c>
      <c r="AC81" s="3">
        <v>28876</v>
      </c>
      <c r="AD81" s="3">
        <v>0</v>
      </c>
      <c r="AF81" s="3" t="s">
        <v>46</v>
      </c>
      <c r="AG81" s="3">
        <v>154703.01999999999</v>
      </c>
      <c r="AH81" s="3">
        <v>84129.68</v>
      </c>
      <c r="AI81" s="3">
        <v>8322.44</v>
      </c>
      <c r="AJ81" s="3">
        <v>4764.7700000000004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0.13</v>
      </c>
      <c r="E82" s="3">
        <v>0</v>
      </c>
      <c r="F82" s="3">
        <v>0.11</v>
      </c>
      <c r="G82" s="3">
        <v>0.95</v>
      </c>
      <c r="H82" s="3">
        <v>0.2</v>
      </c>
      <c r="I82" s="3">
        <v>0</v>
      </c>
      <c r="J82" s="3">
        <v>3.24</v>
      </c>
      <c r="K82" s="3">
        <v>0</v>
      </c>
      <c r="L82" s="3">
        <v>0</v>
      </c>
      <c r="M82" s="3">
        <v>95.36</v>
      </c>
      <c r="O82" s="3">
        <v>681632</v>
      </c>
      <c r="P82" s="3">
        <v>1137313</v>
      </c>
      <c r="Q82" s="3">
        <v>1359088</v>
      </c>
      <c r="R82" s="3">
        <v>66.599999999999994</v>
      </c>
      <c r="S82" s="3">
        <v>49456</v>
      </c>
      <c r="T82" s="3">
        <v>527814</v>
      </c>
      <c r="U82" s="3">
        <v>3756340</v>
      </c>
      <c r="V82" s="3">
        <v>184.07</v>
      </c>
      <c r="W82" s="3">
        <v>851862</v>
      </c>
      <c r="X82" s="3">
        <v>341941</v>
      </c>
      <c r="Y82" s="3">
        <v>272</v>
      </c>
      <c r="Z82" s="3">
        <v>616602</v>
      </c>
      <c r="AA82" s="3">
        <v>102417</v>
      </c>
      <c r="AB82" s="3">
        <v>7408</v>
      </c>
      <c r="AC82" s="3">
        <v>28884</v>
      </c>
      <c r="AD82" s="3">
        <v>0</v>
      </c>
      <c r="AF82" s="3" t="s">
        <v>46</v>
      </c>
      <c r="AG82" s="3">
        <v>154943.92000000001</v>
      </c>
      <c r="AH82" s="3">
        <v>84634.32</v>
      </c>
      <c r="AI82" s="3">
        <v>8501.35</v>
      </c>
      <c r="AJ82" s="3">
        <v>4793.37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0.17</v>
      </c>
      <c r="E83" s="3">
        <v>0</v>
      </c>
      <c r="F83" s="3">
        <v>0.12</v>
      </c>
      <c r="G83" s="3">
        <v>0.65</v>
      </c>
      <c r="H83" s="3">
        <v>0.17</v>
      </c>
      <c r="I83" s="3">
        <v>0</v>
      </c>
      <c r="J83" s="3">
        <v>1.93</v>
      </c>
      <c r="K83" s="3">
        <v>0</v>
      </c>
      <c r="L83" s="3">
        <v>0</v>
      </c>
      <c r="M83" s="3">
        <v>96.95</v>
      </c>
      <c r="O83" s="3">
        <v>680641</v>
      </c>
      <c r="P83" s="3">
        <v>1137427</v>
      </c>
      <c r="Q83" s="3">
        <v>1360079</v>
      </c>
      <c r="R83" s="3">
        <v>66.650000000000006</v>
      </c>
      <c r="S83" s="3">
        <v>49568</v>
      </c>
      <c r="T83" s="3">
        <v>528787</v>
      </c>
      <c r="U83" s="3">
        <v>3751992</v>
      </c>
      <c r="V83" s="3">
        <v>183.86</v>
      </c>
      <c r="W83" s="3">
        <v>851976</v>
      </c>
      <c r="X83" s="3">
        <v>342912</v>
      </c>
      <c r="Y83" s="3">
        <v>251</v>
      </c>
      <c r="Z83" s="3">
        <v>616590</v>
      </c>
      <c r="AA83" s="3">
        <v>102426</v>
      </c>
      <c r="AB83" s="3">
        <v>7408</v>
      </c>
      <c r="AC83" s="3">
        <v>28876</v>
      </c>
      <c r="AD83" s="3">
        <v>0</v>
      </c>
      <c r="AF83" s="3" t="s">
        <v>46</v>
      </c>
      <c r="AG83" s="3">
        <v>157287.14000000001</v>
      </c>
      <c r="AH83" s="3">
        <v>87423.7</v>
      </c>
      <c r="AI83" s="3">
        <v>8977.0300000000007</v>
      </c>
      <c r="AJ83" s="3">
        <v>4951.2299999999996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0.18</v>
      </c>
      <c r="E84" s="3">
        <v>0</v>
      </c>
      <c r="F84" s="3">
        <v>0.11</v>
      </c>
      <c r="G84" s="3">
        <v>0.69</v>
      </c>
      <c r="H84" s="3">
        <v>0.17</v>
      </c>
      <c r="I84" s="3">
        <v>0</v>
      </c>
      <c r="J84" s="3">
        <v>2.25</v>
      </c>
      <c r="K84" s="3">
        <v>0</v>
      </c>
      <c r="L84" s="3">
        <v>0</v>
      </c>
      <c r="M84" s="3">
        <v>96.6</v>
      </c>
      <c r="O84" s="3">
        <v>679535</v>
      </c>
      <c r="P84" s="3">
        <v>1137410</v>
      </c>
      <c r="Q84" s="3">
        <v>1361185</v>
      </c>
      <c r="R84" s="3">
        <v>66.7</v>
      </c>
      <c r="S84" s="3">
        <v>49672</v>
      </c>
      <c r="T84" s="3">
        <v>529758</v>
      </c>
      <c r="U84" s="3">
        <v>3751992</v>
      </c>
      <c r="V84" s="3">
        <v>183.86</v>
      </c>
      <c r="W84" s="3">
        <v>852088</v>
      </c>
      <c r="X84" s="3">
        <v>343882</v>
      </c>
      <c r="Y84" s="3">
        <v>254</v>
      </c>
      <c r="Z84" s="3">
        <v>616598</v>
      </c>
      <c r="AA84" s="3">
        <v>102428</v>
      </c>
      <c r="AB84" s="3">
        <v>7383</v>
      </c>
      <c r="AC84" s="3">
        <v>28876</v>
      </c>
      <c r="AD84" s="3">
        <v>0</v>
      </c>
      <c r="AF84" s="3" t="s">
        <v>46</v>
      </c>
      <c r="AG84" s="3">
        <v>154038.35999999999</v>
      </c>
      <c r="AH84" s="3">
        <v>81025.149999999994</v>
      </c>
      <c r="AI84" s="3">
        <v>9388.85</v>
      </c>
      <c r="AJ84" s="3">
        <v>4589.05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0.15</v>
      </c>
      <c r="E85" s="3">
        <v>0</v>
      </c>
      <c r="F85" s="3">
        <v>0.09</v>
      </c>
      <c r="G85" s="3">
        <v>0.59</v>
      </c>
      <c r="H85" s="3">
        <v>0.21</v>
      </c>
      <c r="I85" s="3">
        <v>0</v>
      </c>
      <c r="J85" s="3">
        <v>3.18</v>
      </c>
      <c r="K85" s="3">
        <v>0</v>
      </c>
      <c r="L85" s="3">
        <v>0</v>
      </c>
      <c r="M85" s="3">
        <v>95.78</v>
      </c>
      <c r="O85" s="3">
        <v>678378</v>
      </c>
      <c r="P85" s="3">
        <v>1137347</v>
      </c>
      <c r="Q85" s="3">
        <v>1362342</v>
      </c>
      <c r="R85" s="3">
        <v>66.760000000000005</v>
      </c>
      <c r="S85" s="3">
        <v>49776</v>
      </c>
      <c r="T85" s="3">
        <v>530731</v>
      </c>
      <c r="U85" s="3">
        <v>3756032</v>
      </c>
      <c r="V85" s="3">
        <v>184.05</v>
      </c>
      <c r="W85" s="3">
        <v>852203</v>
      </c>
      <c r="X85" s="3">
        <v>344856</v>
      </c>
      <c r="Y85" s="3">
        <v>248</v>
      </c>
      <c r="Z85" s="3">
        <v>616606</v>
      </c>
      <c r="AA85" s="3">
        <v>102531</v>
      </c>
      <c r="AB85" s="3">
        <v>7376</v>
      </c>
      <c r="AC85" s="3">
        <v>28880</v>
      </c>
      <c r="AD85" s="3">
        <v>0</v>
      </c>
      <c r="AF85" s="3" t="s">
        <v>46</v>
      </c>
      <c r="AG85" s="3">
        <v>157399.51999999999</v>
      </c>
      <c r="AH85" s="3">
        <v>87689.42</v>
      </c>
      <c r="AI85" s="3">
        <v>11038.72</v>
      </c>
      <c r="AJ85" s="3">
        <v>4966.28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0.14000000000000001</v>
      </c>
      <c r="E86" s="3">
        <v>0</v>
      </c>
      <c r="F86" s="3">
        <v>0.12</v>
      </c>
      <c r="G86" s="3">
        <v>0.81</v>
      </c>
      <c r="H86" s="3">
        <v>0.15</v>
      </c>
      <c r="I86" s="3">
        <v>0</v>
      </c>
      <c r="J86" s="3">
        <v>1.89</v>
      </c>
      <c r="K86" s="3">
        <v>0</v>
      </c>
      <c r="L86" s="3">
        <v>0</v>
      </c>
      <c r="M86" s="3">
        <v>96.88</v>
      </c>
      <c r="O86" s="3">
        <v>679240</v>
      </c>
      <c r="P86" s="3">
        <v>1139307</v>
      </c>
      <c r="Q86" s="3">
        <v>1361480</v>
      </c>
      <c r="R86" s="3">
        <v>66.72</v>
      </c>
      <c r="S86" s="3">
        <v>49878</v>
      </c>
      <c r="T86" s="3">
        <v>531701</v>
      </c>
      <c r="U86" s="3">
        <v>3751756</v>
      </c>
      <c r="V86" s="3">
        <v>183.84</v>
      </c>
      <c r="W86" s="3">
        <v>850084</v>
      </c>
      <c r="X86" s="3">
        <v>345822</v>
      </c>
      <c r="Y86" s="3">
        <v>253</v>
      </c>
      <c r="Z86" s="3">
        <v>614389</v>
      </c>
      <c r="AA86" s="3">
        <v>102605</v>
      </c>
      <c r="AB86" s="3">
        <v>7376</v>
      </c>
      <c r="AC86" s="3">
        <v>28883</v>
      </c>
      <c r="AD86" s="3">
        <v>0</v>
      </c>
      <c r="AF86" s="3" t="s">
        <v>46</v>
      </c>
      <c r="AG86" s="3">
        <v>152141.25</v>
      </c>
      <c r="AH86" s="3">
        <v>81276.97</v>
      </c>
      <c r="AI86" s="3">
        <v>13101.38</v>
      </c>
      <c r="AJ86" s="3">
        <v>4603.2700000000004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0.15</v>
      </c>
      <c r="E87" s="3">
        <v>0</v>
      </c>
      <c r="F87" s="3">
        <v>0.1</v>
      </c>
      <c r="G87" s="3">
        <v>0.69</v>
      </c>
      <c r="H87" s="3">
        <v>0.17</v>
      </c>
      <c r="I87" s="3">
        <v>0</v>
      </c>
      <c r="J87" s="3">
        <v>3.2</v>
      </c>
      <c r="K87" s="3">
        <v>0</v>
      </c>
      <c r="L87" s="3">
        <v>0</v>
      </c>
      <c r="M87" s="3">
        <v>95.67</v>
      </c>
      <c r="O87" s="3">
        <v>678111</v>
      </c>
      <c r="P87" s="3">
        <v>1139277</v>
      </c>
      <c r="Q87" s="3">
        <v>1362609</v>
      </c>
      <c r="R87" s="3">
        <v>66.77</v>
      </c>
      <c r="S87" s="3">
        <v>49976</v>
      </c>
      <c r="T87" s="3">
        <v>532674</v>
      </c>
      <c r="U87" s="3">
        <v>3751756</v>
      </c>
      <c r="V87" s="3">
        <v>183.84</v>
      </c>
      <c r="W87" s="3">
        <v>850153</v>
      </c>
      <c r="X87" s="3">
        <v>346801</v>
      </c>
      <c r="Y87" s="3">
        <v>258</v>
      </c>
      <c r="Z87" s="3">
        <v>614361</v>
      </c>
      <c r="AA87" s="3">
        <v>102642</v>
      </c>
      <c r="AB87" s="3">
        <v>7376</v>
      </c>
      <c r="AC87" s="3">
        <v>28876</v>
      </c>
      <c r="AD87" s="3">
        <v>0</v>
      </c>
      <c r="AF87" s="3" t="s">
        <v>46</v>
      </c>
      <c r="AG87" s="3">
        <v>153848.97</v>
      </c>
      <c r="AH87" s="3">
        <v>81464.02</v>
      </c>
      <c r="AI87" s="3">
        <v>18293.39</v>
      </c>
      <c r="AJ87" s="3">
        <v>4613.88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0.17</v>
      </c>
      <c r="E88" s="3">
        <v>0</v>
      </c>
      <c r="F88" s="3">
        <v>0.11</v>
      </c>
      <c r="G88" s="3">
        <v>0.68</v>
      </c>
      <c r="H88" s="3">
        <v>0.22</v>
      </c>
      <c r="I88" s="3">
        <v>0</v>
      </c>
      <c r="J88" s="3">
        <v>3.8</v>
      </c>
      <c r="K88" s="3">
        <v>0</v>
      </c>
      <c r="L88" s="3">
        <v>0</v>
      </c>
      <c r="M88" s="3">
        <v>95.02</v>
      </c>
      <c r="O88" s="3">
        <v>677287</v>
      </c>
      <c r="P88" s="3">
        <v>1139541</v>
      </c>
      <c r="Q88" s="3">
        <v>1363433</v>
      </c>
      <c r="R88" s="3">
        <v>66.81</v>
      </c>
      <c r="S88" s="3">
        <v>50080</v>
      </c>
      <c r="T88" s="3">
        <v>533647</v>
      </c>
      <c r="U88" s="3">
        <v>3755780</v>
      </c>
      <c r="V88" s="3">
        <v>184.04</v>
      </c>
      <c r="W88" s="3">
        <v>850170</v>
      </c>
      <c r="X88" s="3">
        <v>347774</v>
      </c>
      <c r="Y88" s="3">
        <v>236</v>
      </c>
      <c r="Z88" s="3">
        <v>614294</v>
      </c>
      <c r="AA88" s="3">
        <v>102638</v>
      </c>
      <c r="AB88" s="3">
        <v>7376</v>
      </c>
      <c r="AC88" s="3">
        <v>28876</v>
      </c>
      <c r="AD88" s="3">
        <v>0</v>
      </c>
      <c r="AF88" s="3" t="s">
        <v>46</v>
      </c>
      <c r="AG88" s="3">
        <v>159181.92000000001</v>
      </c>
      <c r="AH88" s="3">
        <v>85489.57</v>
      </c>
      <c r="AI88" s="3">
        <v>29758.1</v>
      </c>
      <c r="AJ88" s="3">
        <v>4841.72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0.16</v>
      </c>
      <c r="E89" s="3">
        <v>0</v>
      </c>
      <c r="F89" s="3">
        <v>0.12</v>
      </c>
      <c r="G89" s="3">
        <v>1.08</v>
      </c>
      <c r="H89" s="3">
        <v>0.16</v>
      </c>
      <c r="I89" s="3">
        <v>0</v>
      </c>
      <c r="J89" s="3">
        <v>2.42</v>
      </c>
      <c r="K89" s="3">
        <v>0</v>
      </c>
      <c r="L89" s="3">
        <v>0</v>
      </c>
      <c r="M89" s="3">
        <v>96.05</v>
      </c>
      <c r="O89" s="3">
        <v>676028</v>
      </c>
      <c r="P89" s="3">
        <v>1139487</v>
      </c>
      <c r="Q89" s="3">
        <v>1364692</v>
      </c>
      <c r="R89" s="3">
        <v>66.87</v>
      </c>
      <c r="S89" s="3">
        <v>50225</v>
      </c>
      <c r="T89" s="3">
        <v>534684</v>
      </c>
      <c r="U89" s="3">
        <v>3751416</v>
      </c>
      <c r="V89" s="3">
        <v>183.83</v>
      </c>
      <c r="W89" s="3">
        <v>850344</v>
      </c>
      <c r="X89" s="3">
        <v>348808</v>
      </c>
      <c r="Y89" s="3">
        <v>214</v>
      </c>
      <c r="Z89" s="3">
        <v>614298</v>
      </c>
      <c r="AA89" s="3">
        <v>102692</v>
      </c>
      <c r="AB89" s="3">
        <v>7376</v>
      </c>
      <c r="AC89" s="3">
        <v>28880</v>
      </c>
      <c r="AD89" s="3">
        <v>0</v>
      </c>
      <c r="AF89" s="3" t="s">
        <v>46</v>
      </c>
      <c r="AG89" s="3">
        <v>154693.57999999999</v>
      </c>
      <c r="AH89" s="3">
        <v>81067.45</v>
      </c>
      <c r="AI89" s="3">
        <v>48686.16</v>
      </c>
      <c r="AJ89" s="3">
        <v>4591.41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0.16</v>
      </c>
      <c r="E90" s="3">
        <v>0</v>
      </c>
      <c r="F90" s="3">
        <v>0.11</v>
      </c>
      <c r="G90" s="3">
        <v>0.61</v>
      </c>
      <c r="H90" s="3">
        <v>0.22</v>
      </c>
      <c r="I90" s="3">
        <v>0</v>
      </c>
      <c r="J90" s="3">
        <v>4.1900000000000004</v>
      </c>
      <c r="K90" s="3">
        <v>0</v>
      </c>
      <c r="L90" s="3">
        <v>0</v>
      </c>
      <c r="M90" s="3">
        <v>94.71</v>
      </c>
      <c r="O90" s="3">
        <v>674738</v>
      </c>
      <c r="P90" s="3">
        <v>1139487</v>
      </c>
      <c r="Q90" s="3">
        <v>1365982</v>
      </c>
      <c r="R90" s="3">
        <v>66.94</v>
      </c>
      <c r="S90" s="3">
        <v>50396</v>
      </c>
      <c r="T90" s="3">
        <v>535790</v>
      </c>
      <c r="U90" s="3">
        <v>3755412</v>
      </c>
      <c r="V90" s="3">
        <v>184.02</v>
      </c>
      <c r="W90" s="3">
        <v>850520</v>
      </c>
      <c r="X90" s="3">
        <v>349907</v>
      </c>
      <c r="Y90" s="3">
        <v>253</v>
      </c>
      <c r="Z90" s="3">
        <v>614298</v>
      </c>
      <c r="AA90" s="3">
        <v>102739</v>
      </c>
      <c r="AB90" s="3">
        <v>7376</v>
      </c>
      <c r="AC90" s="3">
        <v>28876</v>
      </c>
      <c r="AD90" s="3">
        <v>0</v>
      </c>
      <c r="AF90" s="3" t="s">
        <v>46</v>
      </c>
      <c r="AG90" s="3">
        <v>147473.82999999999</v>
      </c>
      <c r="AH90" s="3">
        <v>76548.070000000007</v>
      </c>
      <c r="AI90" s="3">
        <v>84306.33</v>
      </c>
      <c r="AJ90" s="3">
        <v>4335.4799999999996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0.14000000000000001</v>
      </c>
      <c r="E91" s="3">
        <v>0</v>
      </c>
      <c r="F91" s="3">
        <v>0.11</v>
      </c>
      <c r="G91" s="3">
        <v>0.47</v>
      </c>
      <c r="H91" s="3">
        <v>0.03</v>
      </c>
      <c r="I91" s="3">
        <v>0</v>
      </c>
      <c r="J91" s="3">
        <v>13.77</v>
      </c>
      <c r="K91" s="3">
        <v>0</v>
      </c>
      <c r="L91" s="3">
        <v>0</v>
      </c>
      <c r="M91" s="3">
        <v>85.48</v>
      </c>
      <c r="O91" s="3">
        <v>673186</v>
      </c>
      <c r="P91" s="3">
        <v>1139025</v>
      </c>
      <c r="Q91" s="3">
        <v>1367534</v>
      </c>
      <c r="R91" s="3">
        <v>67.010000000000005</v>
      </c>
      <c r="S91" s="3">
        <v>50500</v>
      </c>
      <c r="T91" s="3">
        <v>536763</v>
      </c>
      <c r="U91" s="3">
        <v>3751400</v>
      </c>
      <c r="V91" s="3">
        <v>183.83</v>
      </c>
      <c r="W91" s="3">
        <v>850618</v>
      </c>
      <c r="X91" s="3">
        <v>350878</v>
      </c>
      <c r="Y91" s="3">
        <v>248</v>
      </c>
      <c r="Z91" s="3">
        <v>614298</v>
      </c>
      <c r="AA91" s="3">
        <v>102918</v>
      </c>
      <c r="AB91" s="3">
        <v>7376</v>
      </c>
      <c r="AC91" s="3">
        <v>28876</v>
      </c>
      <c r="AD91" s="3">
        <v>0</v>
      </c>
      <c r="AF91" s="3" t="s">
        <v>46</v>
      </c>
      <c r="AG91" s="3">
        <v>151852.64000000001</v>
      </c>
      <c r="AH91" s="3">
        <v>50657.77</v>
      </c>
      <c r="AI91" s="3">
        <v>108329.91</v>
      </c>
      <c r="AJ91" s="3">
        <v>2869.27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0.14000000000000001</v>
      </c>
      <c r="E92" s="3">
        <v>0</v>
      </c>
      <c r="F92" s="3">
        <v>0.12</v>
      </c>
      <c r="G92" s="3">
        <v>0.67</v>
      </c>
      <c r="H92" s="3">
        <v>0.02</v>
      </c>
      <c r="I92" s="3">
        <v>0</v>
      </c>
      <c r="J92" s="3">
        <v>12.8</v>
      </c>
      <c r="K92" s="3">
        <v>0</v>
      </c>
      <c r="L92" s="3">
        <v>0</v>
      </c>
      <c r="M92" s="3">
        <v>86.25</v>
      </c>
      <c r="O92" s="3">
        <v>672455</v>
      </c>
      <c r="P92" s="3">
        <v>1139389</v>
      </c>
      <c r="Q92" s="3">
        <v>1368265</v>
      </c>
      <c r="R92" s="3">
        <v>67.05</v>
      </c>
      <c r="S92" s="3">
        <v>50604</v>
      </c>
      <c r="T92" s="3">
        <v>537735</v>
      </c>
      <c r="U92" s="3">
        <v>3751400</v>
      </c>
      <c r="V92" s="3">
        <v>183.83</v>
      </c>
      <c r="W92" s="3">
        <v>850705</v>
      </c>
      <c r="X92" s="3">
        <v>351852</v>
      </c>
      <c r="Y92" s="3">
        <v>196</v>
      </c>
      <c r="Z92" s="3">
        <v>614298</v>
      </c>
      <c r="AA92" s="3">
        <v>102789</v>
      </c>
      <c r="AB92" s="3">
        <v>7376</v>
      </c>
      <c r="AC92" s="3">
        <v>28876</v>
      </c>
      <c r="AD92" s="3">
        <v>0</v>
      </c>
      <c r="AF92" s="3" t="s">
        <v>46</v>
      </c>
      <c r="AG92" s="3">
        <v>108515.38</v>
      </c>
      <c r="AH92" s="3">
        <v>27140.25</v>
      </c>
      <c r="AI92" s="3">
        <v>113180.79</v>
      </c>
      <c r="AJ92" s="3">
        <v>1537.2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0.12</v>
      </c>
      <c r="E93" s="3">
        <v>0</v>
      </c>
      <c r="F93" s="3">
        <v>0.09</v>
      </c>
      <c r="G93" s="3">
        <v>0.78</v>
      </c>
      <c r="H93" s="3">
        <v>0</v>
      </c>
      <c r="I93" s="3">
        <v>0</v>
      </c>
      <c r="J93" s="3">
        <v>8.9499999999999993</v>
      </c>
      <c r="K93" s="3">
        <v>0</v>
      </c>
      <c r="L93" s="3">
        <v>0</v>
      </c>
      <c r="M93" s="3">
        <v>90.05</v>
      </c>
      <c r="O93" s="3">
        <v>671552</v>
      </c>
      <c r="P93" s="3">
        <v>1139556</v>
      </c>
      <c r="Q93" s="3">
        <v>1369168</v>
      </c>
      <c r="R93" s="3">
        <v>67.09</v>
      </c>
      <c r="S93" s="3">
        <v>50707</v>
      </c>
      <c r="T93" s="3">
        <v>538707</v>
      </c>
      <c r="U93" s="3">
        <v>3755460</v>
      </c>
      <c r="V93" s="3">
        <v>184.03</v>
      </c>
      <c r="W93" s="3">
        <v>850823</v>
      </c>
      <c r="X93" s="3">
        <v>352816</v>
      </c>
      <c r="Y93" s="3">
        <v>256</v>
      </c>
      <c r="Z93" s="3">
        <v>614302</v>
      </c>
      <c r="AA93" s="3">
        <v>102763</v>
      </c>
      <c r="AB93" s="3">
        <v>7376</v>
      </c>
      <c r="AC93" s="3">
        <v>28876</v>
      </c>
      <c r="AD93" s="3">
        <v>0</v>
      </c>
      <c r="AF93" s="3" t="s">
        <v>46</v>
      </c>
      <c r="AG93" s="3">
        <v>85765.23</v>
      </c>
      <c r="AH93" s="3">
        <v>12259.45</v>
      </c>
      <c r="AI93" s="3">
        <v>101339.97</v>
      </c>
      <c r="AJ93" s="3">
        <v>694.38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0.17</v>
      </c>
      <c r="E94" s="3">
        <v>0</v>
      </c>
      <c r="F94" s="3">
        <v>0.11</v>
      </c>
      <c r="G94" s="3">
        <v>0.51</v>
      </c>
      <c r="H94" s="3">
        <v>0.06</v>
      </c>
      <c r="I94" s="3">
        <v>0</v>
      </c>
      <c r="J94" s="3">
        <v>8.2899999999999991</v>
      </c>
      <c r="K94" s="3">
        <v>0</v>
      </c>
      <c r="L94" s="3">
        <v>0</v>
      </c>
      <c r="M94" s="3">
        <v>90.87</v>
      </c>
      <c r="O94" s="3">
        <v>670333</v>
      </c>
      <c r="P94" s="3">
        <v>1139452</v>
      </c>
      <c r="Q94" s="3">
        <v>1370387</v>
      </c>
      <c r="R94" s="3">
        <v>67.150000000000006</v>
      </c>
      <c r="S94" s="3">
        <v>50812</v>
      </c>
      <c r="T94" s="3">
        <v>539679</v>
      </c>
      <c r="U94" s="3">
        <v>3751436</v>
      </c>
      <c r="V94" s="3">
        <v>183.83</v>
      </c>
      <c r="W94" s="3">
        <v>850922</v>
      </c>
      <c r="X94" s="3">
        <v>353796</v>
      </c>
      <c r="Y94" s="3">
        <v>259</v>
      </c>
      <c r="Z94" s="3">
        <v>614282</v>
      </c>
      <c r="AA94" s="3">
        <v>102818</v>
      </c>
      <c r="AB94" s="3">
        <v>7376</v>
      </c>
      <c r="AC94" s="3">
        <v>28880</v>
      </c>
      <c r="AD94" s="3">
        <v>0</v>
      </c>
      <c r="AF94" s="3" t="s">
        <v>46</v>
      </c>
      <c r="AG94" s="3">
        <v>61418.83</v>
      </c>
      <c r="AH94" s="3">
        <v>4727.1000000000004</v>
      </c>
      <c r="AI94" s="3">
        <v>77806.710000000006</v>
      </c>
      <c r="AJ94" s="3">
        <v>267.74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0.26</v>
      </c>
      <c r="E95" s="3">
        <v>0</v>
      </c>
      <c r="F95" s="3">
        <v>0.24</v>
      </c>
      <c r="G95" s="3">
        <v>0.42</v>
      </c>
      <c r="H95" s="3">
        <v>0.12</v>
      </c>
      <c r="I95" s="3">
        <v>0</v>
      </c>
      <c r="J95" s="3">
        <v>7.25</v>
      </c>
      <c r="K95" s="3">
        <v>0</v>
      </c>
      <c r="L95" s="3">
        <v>0</v>
      </c>
      <c r="M95" s="3">
        <v>91.7</v>
      </c>
      <c r="O95" s="3">
        <v>668440</v>
      </c>
      <c r="P95" s="3">
        <v>1138651</v>
      </c>
      <c r="Q95" s="3">
        <v>1372280</v>
      </c>
      <c r="R95" s="3">
        <v>67.239999999999995</v>
      </c>
      <c r="S95" s="3">
        <v>50916</v>
      </c>
      <c r="T95" s="3">
        <v>540651</v>
      </c>
      <c r="U95" s="3">
        <v>3752287</v>
      </c>
      <c r="V95" s="3">
        <v>183.87</v>
      </c>
      <c r="W95" s="3">
        <v>851514</v>
      </c>
      <c r="X95" s="3">
        <v>354759</v>
      </c>
      <c r="Y95" s="3">
        <v>289</v>
      </c>
      <c r="Z95" s="3">
        <v>614772</v>
      </c>
      <c r="AA95" s="3">
        <v>102892</v>
      </c>
      <c r="AB95" s="3">
        <v>7382</v>
      </c>
      <c r="AC95" s="3">
        <v>28880</v>
      </c>
      <c r="AD95" s="3">
        <v>0</v>
      </c>
      <c r="AF95" s="3" t="s">
        <v>46</v>
      </c>
      <c r="AG95" s="3">
        <v>38120.400000000001</v>
      </c>
      <c r="AH95" s="3">
        <v>1589.59</v>
      </c>
      <c r="AI95" s="3">
        <v>52145.62</v>
      </c>
      <c r="AJ95" s="3">
        <v>90.03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0.27</v>
      </c>
      <c r="E96" s="3">
        <v>0</v>
      </c>
      <c r="F96" s="3">
        <v>0.23</v>
      </c>
      <c r="G96" s="3">
        <v>0.64</v>
      </c>
      <c r="H96" s="3">
        <v>0.08</v>
      </c>
      <c r="I96" s="3">
        <v>0</v>
      </c>
      <c r="J96" s="3">
        <v>1.97</v>
      </c>
      <c r="K96" s="3">
        <v>0</v>
      </c>
      <c r="L96" s="3">
        <v>0</v>
      </c>
      <c r="M96" s="3">
        <v>96.81</v>
      </c>
      <c r="O96" s="3">
        <v>665065</v>
      </c>
      <c r="P96" s="3">
        <v>1136422</v>
      </c>
      <c r="Q96" s="3">
        <v>1375655</v>
      </c>
      <c r="R96" s="3">
        <v>67.41</v>
      </c>
      <c r="S96" s="3">
        <v>51026</v>
      </c>
      <c r="T96" s="3">
        <v>541627</v>
      </c>
      <c r="U96" s="3">
        <v>3756076</v>
      </c>
      <c r="V96" s="3">
        <v>184.06</v>
      </c>
      <c r="W96" s="3">
        <v>853802</v>
      </c>
      <c r="X96" s="3">
        <v>355692</v>
      </c>
      <c r="Y96" s="3">
        <v>232</v>
      </c>
      <c r="Z96" s="3">
        <v>616898</v>
      </c>
      <c r="AA96" s="3">
        <v>103008</v>
      </c>
      <c r="AB96" s="3">
        <v>7408</v>
      </c>
      <c r="AC96" s="3">
        <v>28876</v>
      </c>
      <c r="AD96" s="3">
        <v>0</v>
      </c>
      <c r="AF96" s="3" t="s">
        <v>46</v>
      </c>
      <c r="AG96" s="3">
        <v>9970.3799999999992</v>
      </c>
      <c r="AH96" s="3">
        <v>216.87</v>
      </c>
      <c r="AI96" s="3">
        <v>14194.53</v>
      </c>
      <c r="AJ96" s="3">
        <v>12.28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0.17</v>
      </c>
      <c r="E97" s="3">
        <v>0</v>
      </c>
      <c r="F97" s="3">
        <v>0.1</v>
      </c>
      <c r="G97" s="3">
        <v>0.63</v>
      </c>
      <c r="H97" s="3">
        <v>0.17</v>
      </c>
      <c r="I97" s="3">
        <v>0</v>
      </c>
      <c r="J97" s="3">
        <v>2.0299999999999998</v>
      </c>
      <c r="K97" s="3">
        <v>0</v>
      </c>
      <c r="L97" s="3">
        <v>0</v>
      </c>
      <c r="M97" s="3">
        <v>96.9</v>
      </c>
      <c r="O97" s="3">
        <v>686071</v>
      </c>
      <c r="P97" s="3">
        <v>1139374</v>
      </c>
      <c r="Q97" s="3">
        <v>1354649</v>
      </c>
      <c r="R97" s="3">
        <v>66.38</v>
      </c>
      <c r="S97" s="3">
        <v>49136</v>
      </c>
      <c r="T97" s="3">
        <v>525870</v>
      </c>
      <c r="U97" s="3">
        <v>3752612</v>
      </c>
      <c r="V97" s="3">
        <v>183.89</v>
      </c>
      <c r="W97" s="3">
        <v>849855</v>
      </c>
      <c r="X97" s="3">
        <v>340108</v>
      </c>
      <c r="Y97" s="3">
        <v>260</v>
      </c>
      <c r="Z97" s="3">
        <v>615038</v>
      </c>
      <c r="AA97" s="3">
        <v>101978</v>
      </c>
      <c r="AB97" s="3">
        <v>7392</v>
      </c>
      <c r="AC97" s="3">
        <v>28880</v>
      </c>
      <c r="AD97" s="3">
        <v>0</v>
      </c>
      <c r="AF97" s="3" t="s">
        <v>46</v>
      </c>
      <c r="AG97" s="3">
        <v>155382.44</v>
      </c>
      <c r="AH97" s="3">
        <v>84646.69</v>
      </c>
      <c r="AI97" s="3">
        <v>8194.0400000000009</v>
      </c>
      <c r="AJ97" s="3">
        <v>4794.04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0.17</v>
      </c>
      <c r="E100" s="3">
        <v>0</v>
      </c>
      <c r="F100" s="3">
        <v>0.19</v>
      </c>
      <c r="G100" s="3">
        <v>0.56000000000000005</v>
      </c>
      <c r="H100" s="3">
        <v>7.0000000000000007E-2</v>
      </c>
      <c r="I100" s="3">
        <v>0</v>
      </c>
      <c r="J100" s="3">
        <v>3.08</v>
      </c>
      <c r="K100" s="3">
        <v>0</v>
      </c>
      <c r="L100" s="3">
        <v>0</v>
      </c>
      <c r="M100" s="3">
        <v>95.93</v>
      </c>
      <c r="O100" s="3">
        <v>687603</v>
      </c>
      <c r="P100" s="3">
        <v>1149609</v>
      </c>
      <c r="Q100" s="3">
        <v>1353117</v>
      </c>
      <c r="R100" s="3">
        <v>66.31</v>
      </c>
      <c r="S100" s="3">
        <v>49829</v>
      </c>
      <c r="T100" s="3">
        <v>533724</v>
      </c>
      <c r="U100" s="3">
        <v>3730584</v>
      </c>
      <c r="V100" s="3">
        <v>182.81</v>
      </c>
      <c r="W100" s="3">
        <v>841068</v>
      </c>
      <c r="X100" s="3">
        <v>347516</v>
      </c>
      <c r="Y100" s="3">
        <v>199</v>
      </c>
      <c r="Z100" s="3">
        <v>605091</v>
      </c>
      <c r="AA100" s="3">
        <v>101595</v>
      </c>
      <c r="AB100" s="3">
        <v>7392</v>
      </c>
      <c r="AC100" s="3">
        <v>28888</v>
      </c>
      <c r="AD100" s="3">
        <v>0</v>
      </c>
      <c r="AF100" s="3" t="s">
        <v>46</v>
      </c>
      <c r="AG100" s="3">
        <v>259964</v>
      </c>
      <c r="AH100" s="3">
        <v>0.05</v>
      </c>
      <c r="AI100" s="3">
        <v>14216.87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</v>
      </c>
      <c r="E101" s="3">
        <v>0</v>
      </c>
      <c r="F101" s="3">
        <v>0.12</v>
      </c>
      <c r="G101" s="3">
        <v>0.64</v>
      </c>
      <c r="H101" s="3">
        <v>0.06</v>
      </c>
      <c r="I101" s="3">
        <v>0</v>
      </c>
      <c r="J101" s="3">
        <v>2.83</v>
      </c>
      <c r="K101" s="3">
        <v>0</v>
      </c>
      <c r="L101" s="3">
        <v>0</v>
      </c>
      <c r="M101" s="3">
        <v>96.16</v>
      </c>
      <c r="O101" s="3">
        <v>686290</v>
      </c>
      <c r="P101" s="3">
        <v>1149492</v>
      </c>
      <c r="Q101" s="3">
        <v>1354430</v>
      </c>
      <c r="R101" s="3">
        <v>66.37</v>
      </c>
      <c r="S101" s="3">
        <v>49963</v>
      </c>
      <c r="T101" s="3">
        <v>534762</v>
      </c>
      <c r="U101" s="3">
        <v>3730584</v>
      </c>
      <c r="V101" s="3">
        <v>182.81</v>
      </c>
      <c r="W101" s="3">
        <v>841281</v>
      </c>
      <c r="X101" s="3">
        <v>348546</v>
      </c>
      <c r="Y101" s="3">
        <v>337</v>
      </c>
      <c r="Z101" s="3">
        <v>605159</v>
      </c>
      <c r="AA101" s="3">
        <v>101580</v>
      </c>
      <c r="AB101" s="3">
        <v>7392</v>
      </c>
      <c r="AC101" s="3">
        <v>28891</v>
      </c>
      <c r="AD101" s="3">
        <v>0</v>
      </c>
      <c r="AF101" s="3" t="s">
        <v>46</v>
      </c>
      <c r="AG101" s="3">
        <v>257294.82</v>
      </c>
      <c r="AH101" s="3">
        <v>0.1</v>
      </c>
      <c r="AI101" s="3">
        <v>14573.42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0.21</v>
      </c>
      <c r="E102" s="3">
        <v>0</v>
      </c>
      <c r="F102" s="3">
        <v>0.14000000000000001</v>
      </c>
      <c r="G102" s="3">
        <v>0.6</v>
      </c>
      <c r="H102" s="3">
        <v>0.05</v>
      </c>
      <c r="I102" s="3">
        <v>0</v>
      </c>
      <c r="J102" s="3">
        <v>2.17</v>
      </c>
      <c r="K102" s="3">
        <v>0</v>
      </c>
      <c r="L102" s="3">
        <v>0</v>
      </c>
      <c r="M102" s="3">
        <v>96.84</v>
      </c>
      <c r="O102" s="3">
        <v>685263</v>
      </c>
      <c r="P102" s="3">
        <v>1149657</v>
      </c>
      <c r="Q102" s="3">
        <v>1355457</v>
      </c>
      <c r="R102" s="3">
        <v>66.42</v>
      </c>
      <c r="S102" s="3">
        <v>50099</v>
      </c>
      <c r="T102" s="3">
        <v>535799</v>
      </c>
      <c r="U102" s="3">
        <v>3730292</v>
      </c>
      <c r="V102" s="3">
        <v>182.79</v>
      </c>
      <c r="W102" s="3">
        <v>841421</v>
      </c>
      <c r="X102" s="3">
        <v>349567</v>
      </c>
      <c r="Y102" s="3">
        <v>255</v>
      </c>
      <c r="Z102" s="3">
        <v>605150</v>
      </c>
      <c r="AA102" s="3">
        <v>101670</v>
      </c>
      <c r="AB102" s="3">
        <v>7392</v>
      </c>
      <c r="AC102" s="3">
        <v>28884</v>
      </c>
      <c r="AD102" s="3">
        <v>0</v>
      </c>
      <c r="AF102" s="3" t="s">
        <v>46</v>
      </c>
      <c r="AG102" s="3">
        <v>258635.28</v>
      </c>
      <c r="AH102" s="3">
        <v>0.02</v>
      </c>
      <c r="AI102" s="3">
        <v>15659.58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0.24</v>
      </c>
      <c r="E103" s="3">
        <v>0</v>
      </c>
      <c r="F103" s="3">
        <v>0.11</v>
      </c>
      <c r="G103" s="3">
        <v>0.4</v>
      </c>
      <c r="H103" s="3">
        <v>7.0000000000000007E-2</v>
      </c>
      <c r="I103" s="3">
        <v>0</v>
      </c>
      <c r="J103" s="3">
        <v>2.5</v>
      </c>
      <c r="K103" s="3">
        <v>0</v>
      </c>
      <c r="L103" s="3">
        <v>0</v>
      </c>
      <c r="M103" s="3">
        <v>96.69</v>
      </c>
      <c r="O103" s="3">
        <v>683947</v>
      </c>
      <c r="P103" s="3">
        <v>1149487</v>
      </c>
      <c r="Q103" s="3">
        <v>1356773</v>
      </c>
      <c r="R103" s="3">
        <v>66.489999999999995</v>
      </c>
      <c r="S103" s="3">
        <v>50215</v>
      </c>
      <c r="T103" s="3">
        <v>536811</v>
      </c>
      <c r="U103" s="3">
        <v>3730292</v>
      </c>
      <c r="V103" s="3">
        <v>182.79</v>
      </c>
      <c r="W103" s="3">
        <v>841550</v>
      </c>
      <c r="X103" s="3">
        <v>350571</v>
      </c>
      <c r="Y103" s="3">
        <v>52</v>
      </c>
      <c r="Z103" s="3">
        <v>605150</v>
      </c>
      <c r="AA103" s="3">
        <v>101741</v>
      </c>
      <c r="AB103" s="3">
        <v>7367</v>
      </c>
      <c r="AC103" s="3">
        <v>28892</v>
      </c>
      <c r="AD103" s="3">
        <v>0</v>
      </c>
      <c r="AF103" s="3" t="s">
        <v>46</v>
      </c>
      <c r="AG103" s="3">
        <v>258394.9</v>
      </c>
      <c r="AH103" s="3">
        <v>0.02</v>
      </c>
      <c r="AI103" s="3">
        <v>17663.7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0.25</v>
      </c>
      <c r="E104" s="3">
        <v>0</v>
      </c>
      <c r="F104" s="3">
        <v>0.11</v>
      </c>
      <c r="G104" s="3">
        <v>0.56999999999999995</v>
      </c>
      <c r="H104" s="3">
        <v>0.04</v>
      </c>
      <c r="I104" s="3">
        <v>0</v>
      </c>
      <c r="J104" s="3">
        <v>2.38</v>
      </c>
      <c r="K104" s="3">
        <v>0</v>
      </c>
      <c r="L104" s="3">
        <v>0</v>
      </c>
      <c r="M104" s="3">
        <v>96.66</v>
      </c>
      <c r="O104" s="3">
        <v>683088</v>
      </c>
      <c r="P104" s="3">
        <v>1149710</v>
      </c>
      <c r="Q104" s="3">
        <v>1357632</v>
      </c>
      <c r="R104" s="3">
        <v>66.53</v>
      </c>
      <c r="S104" s="3">
        <v>50310</v>
      </c>
      <c r="T104" s="3">
        <v>537783</v>
      </c>
      <c r="U104" s="3">
        <v>3731020</v>
      </c>
      <c r="V104" s="3">
        <v>182.83</v>
      </c>
      <c r="W104" s="3">
        <v>841652</v>
      </c>
      <c r="X104" s="3">
        <v>351544</v>
      </c>
      <c r="Y104" s="3">
        <v>259</v>
      </c>
      <c r="Z104" s="3">
        <v>605161</v>
      </c>
      <c r="AA104" s="3">
        <v>101683</v>
      </c>
      <c r="AB104" s="3">
        <v>7360</v>
      </c>
      <c r="AC104" s="3">
        <v>28884</v>
      </c>
      <c r="AD104" s="3">
        <v>0</v>
      </c>
      <c r="AF104" s="3" t="s">
        <v>46</v>
      </c>
      <c r="AG104" s="3">
        <v>252244.15</v>
      </c>
      <c r="AH104" s="3">
        <v>0.02</v>
      </c>
      <c r="AI104" s="3">
        <v>21184.52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0.23</v>
      </c>
      <c r="E105" s="3">
        <v>0</v>
      </c>
      <c r="F105" s="3">
        <v>0.12</v>
      </c>
      <c r="G105" s="3">
        <v>0.64</v>
      </c>
      <c r="H105" s="3">
        <v>0.06</v>
      </c>
      <c r="I105" s="3">
        <v>0</v>
      </c>
      <c r="J105" s="3">
        <v>2.38</v>
      </c>
      <c r="K105" s="3">
        <v>0</v>
      </c>
      <c r="L105" s="3">
        <v>0</v>
      </c>
      <c r="M105" s="3">
        <v>96.57</v>
      </c>
      <c r="O105" s="3">
        <v>681785</v>
      </c>
      <c r="P105" s="3">
        <v>1149482</v>
      </c>
      <c r="Q105" s="3">
        <v>1358935</v>
      </c>
      <c r="R105" s="3">
        <v>66.59</v>
      </c>
      <c r="S105" s="3">
        <v>50416</v>
      </c>
      <c r="T105" s="3">
        <v>538753</v>
      </c>
      <c r="U105" s="3">
        <v>3729848</v>
      </c>
      <c r="V105" s="3">
        <v>182.77</v>
      </c>
      <c r="W105" s="3">
        <v>841746</v>
      </c>
      <c r="X105" s="3">
        <v>352514</v>
      </c>
      <c r="Y105" s="3">
        <v>262</v>
      </c>
      <c r="Z105" s="3">
        <v>605162</v>
      </c>
      <c r="AA105" s="3">
        <v>101746</v>
      </c>
      <c r="AB105" s="3">
        <v>7360</v>
      </c>
      <c r="AC105" s="3">
        <v>28888</v>
      </c>
      <c r="AD105" s="3">
        <v>0</v>
      </c>
      <c r="AF105" s="3" t="s">
        <v>46</v>
      </c>
      <c r="AG105" s="3">
        <v>234452.39</v>
      </c>
      <c r="AH105" s="3">
        <v>0.02</v>
      </c>
      <c r="AI105" s="3">
        <v>27016.58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0.2</v>
      </c>
      <c r="E106" s="3">
        <v>0</v>
      </c>
      <c r="F106" s="3">
        <v>0.16</v>
      </c>
      <c r="G106" s="3">
        <v>0.53</v>
      </c>
      <c r="H106" s="3">
        <v>0.04</v>
      </c>
      <c r="I106" s="3">
        <v>0</v>
      </c>
      <c r="J106" s="3">
        <v>3.84</v>
      </c>
      <c r="K106" s="3">
        <v>0</v>
      </c>
      <c r="L106" s="3">
        <v>0</v>
      </c>
      <c r="M106" s="3">
        <v>95.24</v>
      </c>
      <c r="O106" s="3">
        <v>682544</v>
      </c>
      <c r="P106" s="3">
        <v>1151342</v>
      </c>
      <c r="Q106" s="3">
        <v>1358176</v>
      </c>
      <c r="R106" s="3">
        <v>66.55</v>
      </c>
      <c r="S106" s="3">
        <v>50519</v>
      </c>
      <c r="T106" s="3">
        <v>539725</v>
      </c>
      <c r="U106" s="3">
        <v>3729848</v>
      </c>
      <c r="V106" s="3">
        <v>182.77</v>
      </c>
      <c r="W106" s="3">
        <v>840253</v>
      </c>
      <c r="X106" s="3">
        <v>353479</v>
      </c>
      <c r="Y106" s="3">
        <v>248</v>
      </c>
      <c r="Z106" s="3">
        <v>603553</v>
      </c>
      <c r="AA106" s="3">
        <v>101797</v>
      </c>
      <c r="AB106" s="3">
        <v>7360</v>
      </c>
      <c r="AC106" s="3">
        <v>28884</v>
      </c>
      <c r="AD106" s="3">
        <v>0</v>
      </c>
      <c r="AF106" s="3" t="s">
        <v>46</v>
      </c>
      <c r="AG106" s="3">
        <v>260695.8</v>
      </c>
      <c r="AH106" s="3">
        <v>0.03</v>
      </c>
      <c r="AI106" s="3">
        <v>46333.61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0.21</v>
      </c>
      <c r="E107" s="3">
        <v>0</v>
      </c>
      <c r="F107" s="3">
        <v>0.14000000000000001</v>
      </c>
      <c r="G107" s="3">
        <v>0.66</v>
      </c>
      <c r="H107" s="3">
        <v>0.02</v>
      </c>
      <c r="I107" s="3">
        <v>0</v>
      </c>
      <c r="J107" s="3">
        <v>2.2799999999999998</v>
      </c>
      <c r="K107" s="3">
        <v>0</v>
      </c>
      <c r="L107" s="3">
        <v>0</v>
      </c>
      <c r="M107" s="3">
        <v>96.69</v>
      </c>
      <c r="O107" s="3">
        <v>681715</v>
      </c>
      <c r="P107" s="3">
        <v>1151605</v>
      </c>
      <c r="Q107" s="3">
        <v>1359005</v>
      </c>
      <c r="R107" s="3">
        <v>66.59</v>
      </c>
      <c r="S107" s="3">
        <v>50613</v>
      </c>
      <c r="T107" s="3">
        <v>540699</v>
      </c>
      <c r="U107" s="3">
        <v>3733860</v>
      </c>
      <c r="V107" s="3">
        <v>182.97</v>
      </c>
      <c r="W107" s="3">
        <v>839654</v>
      </c>
      <c r="X107" s="3">
        <v>354462</v>
      </c>
      <c r="Y107" s="3">
        <v>256</v>
      </c>
      <c r="Z107" s="3">
        <v>602859</v>
      </c>
      <c r="AA107" s="3">
        <v>101851</v>
      </c>
      <c r="AB107" s="3">
        <v>7360</v>
      </c>
      <c r="AC107" s="3">
        <v>28884</v>
      </c>
      <c r="AD107" s="3">
        <v>0</v>
      </c>
      <c r="AF107" s="3" t="s">
        <v>46</v>
      </c>
      <c r="AG107" s="3">
        <v>213185.38</v>
      </c>
      <c r="AH107" s="3">
        <v>0.03</v>
      </c>
      <c r="AI107" s="3">
        <v>64536.63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0.19</v>
      </c>
      <c r="E108" s="3">
        <v>0</v>
      </c>
      <c r="F108" s="3">
        <v>0.13</v>
      </c>
      <c r="G108" s="3">
        <v>0.6</v>
      </c>
      <c r="H108" s="3">
        <v>0.04</v>
      </c>
      <c r="I108" s="3">
        <v>0</v>
      </c>
      <c r="J108" s="3">
        <v>2.99</v>
      </c>
      <c r="K108" s="3">
        <v>0</v>
      </c>
      <c r="L108" s="3">
        <v>0</v>
      </c>
      <c r="M108" s="3">
        <v>96.06</v>
      </c>
      <c r="O108" s="3">
        <v>680794</v>
      </c>
      <c r="P108" s="3">
        <v>1151779</v>
      </c>
      <c r="Q108" s="3">
        <v>1359926</v>
      </c>
      <c r="R108" s="3">
        <v>66.64</v>
      </c>
      <c r="S108" s="3">
        <v>50720</v>
      </c>
      <c r="T108" s="3">
        <v>541671</v>
      </c>
      <c r="U108" s="3">
        <v>3729732</v>
      </c>
      <c r="V108" s="3">
        <v>182.77</v>
      </c>
      <c r="W108" s="3">
        <v>839649</v>
      </c>
      <c r="X108" s="3">
        <v>355432</v>
      </c>
      <c r="Y108" s="3">
        <v>348</v>
      </c>
      <c r="Z108" s="3">
        <v>602754</v>
      </c>
      <c r="AA108" s="3">
        <v>101905</v>
      </c>
      <c r="AB108" s="3">
        <v>7360</v>
      </c>
      <c r="AC108" s="3">
        <v>28883</v>
      </c>
      <c r="AD108" s="3">
        <v>0</v>
      </c>
      <c r="AF108" s="3" t="s">
        <v>46</v>
      </c>
      <c r="AG108" s="3">
        <v>190752.62</v>
      </c>
      <c r="AH108" s="3">
        <v>0.03</v>
      </c>
      <c r="AI108" s="3">
        <v>105431.39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0.13</v>
      </c>
      <c r="E109" s="3">
        <v>0</v>
      </c>
      <c r="F109" s="3">
        <v>0.14000000000000001</v>
      </c>
      <c r="G109" s="3">
        <v>0.85</v>
      </c>
      <c r="H109" s="3">
        <v>0.02</v>
      </c>
      <c r="I109" s="3">
        <v>0</v>
      </c>
      <c r="J109" s="3">
        <v>1.01</v>
      </c>
      <c r="K109" s="3">
        <v>0</v>
      </c>
      <c r="L109" s="3">
        <v>0</v>
      </c>
      <c r="M109" s="3">
        <v>97.84</v>
      </c>
      <c r="O109" s="3">
        <v>679820</v>
      </c>
      <c r="P109" s="3">
        <v>1151884</v>
      </c>
      <c r="Q109" s="3">
        <v>1360900</v>
      </c>
      <c r="R109" s="3">
        <v>66.69</v>
      </c>
      <c r="S109" s="3">
        <v>50815</v>
      </c>
      <c r="T109" s="3">
        <v>542643</v>
      </c>
      <c r="U109" s="3">
        <v>3729732</v>
      </c>
      <c r="V109" s="3">
        <v>182.77</v>
      </c>
      <c r="W109" s="3">
        <v>839706</v>
      </c>
      <c r="X109" s="3">
        <v>356406</v>
      </c>
      <c r="Y109" s="3">
        <v>260</v>
      </c>
      <c r="Z109" s="3">
        <v>602710</v>
      </c>
      <c r="AA109" s="3">
        <v>101948</v>
      </c>
      <c r="AB109" s="3">
        <v>7360</v>
      </c>
      <c r="AC109" s="3">
        <v>28888</v>
      </c>
      <c r="AD109" s="3">
        <v>0</v>
      </c>
      <c r="AF109" s="3" t="s">
        <v>46</v>
      </c>
      <c r="AG109" s="3">
        <v>113394.83</v>
      </c>
      <c r="AH109" s="3">
        <v>0.03</v>
      </c>
      <c r="AI109" s="3">
        <v>119367.34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0.17</v>
      </c>
      <c r="E110" s="3">
        <v>0</v>
      </c>
      <c r="F110" s="3">
        <v>0.12</v>
      </c>
      <c r="G110" s="3">
        <v>0.46</v>
      </c>
      <c r="H110" s="3">
        <v>0.06</v>
      </c>
      <c r="I110" s="3">
        <v>0</v>
      </c>
      <c r="J110" s="3">
        <v>10.81</v>
      </c>
      <c r="K110" s="3">
        <v>0</v>
      </c>
      <c r="L110" s="3">
        <v>0</v>
      </c>
      <c r="M110" s="3">
        <v>88.38</v>
      </c>
      <c r="O110" s="3">
        <v>678471</v>
      </c>
      <c r="P110" s="3">
        <v>1151624</v>
      </c>
      <c r="Q110" s="3">
        <v>1362249</v>
      </c>
      <c r="R110" s="3">
        <v>66.75</v>
      </c>
      <c r="S110" s="3">
        <v>50912</v>
      </c>
      <c r="T110" s="3">
        <v>543615</v>
      </c>
      <c r="U110" s="3">
        <v>3729704</v>
      </c>
      <c r="V110" s="3">
        <v>182.76</v>
      </c>
      <c r="W110" s="3">
        <v>839795</v>
      </c>
      <c r="X110" s="3">
        <v>357378</v>
      </c>
      <c r="Y110" s="3">
        <v>256</v>
      </c>
      <c r="Z110" s="3">
        <v>602705</v>
      </c>
      <c r="AA110" s="3">
        <v>102124</v>
      </c>
      <c r="AB110" s="3">
        <v>7360</v>
      </c>
      <c r="AC110" s="3">
        <v>28888</v>
      </c>
      <c r="AD110" s="3">
        <v>0</v>
      </c>
      <c r="AF110" s="3" t="s">
        <v>46</v>
      </c>
      <c r="AG110" s="3">
        <v>112388.25</v>
      </c>
      <c r="AH110" s="3">
        <v>0.03</v>
      </c>
      <c r="AI110" s="3">
        <v>117210.91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0.12</v>
      </c>
      <c r="E111" s="3">
        <v>0</v>
      </c>
      <c r="F111" s="3">
        <v>0.14000000000000001</v>
      </c>
      <c r="G111" s="3">
        <v>0.54</v>
      </c>
      <c r="H111" s="3">
        <v>0</v>
      </c>
      <c r="I111" s="3">
        <v>0</v>
      </c>
      <c r="J111" s="3">
        <v>7.04</v>
      </c>
      <c r="K111" s="3">
        <v>0</v>
      </c>
      <c r="L111" s="3">
        <v>0</v>
      </c>
      <c r="M111" s="3">
        <v>92.16</v>
      </c>
      <c r="O111" s="3">
        <v>677373</v>
      </c>
      <c r="P111" s="3">
        <v>1151614</v>
      </c>
      <c r="Q111" s="3">
        <v>1363347</v>
      </c>
      <c r="R111" s="3">
        <v>66.81</v>
      </c>
      <c r="S111" s="3">
        <v>51008</v>
      </c>
      <c r="T111" s="3">
        <v>544587</v>
      </c>
      <c r="U111" s="3">
        <v>3729704</v>
      </c>
      <c r="V111" s="3">
        <v>182.76</v>
      </c>
      <c r="W111" s="3">
        <v>839898</v>
      </c>
      <c r="X111" s="3">
        <v>358349</v>
      </c>
      <c r="Y111" s="3">
        <v>201</v>
      </c>
      <c r="Z111" s="3">
        <v>602705</v>
      </c>
      <c r="AA111" s="3">
        <v>102097</v>
      </c>
      <c r="AB111" s="3">
        <v>7360</v>
      </c>
      <c r="AC111" s="3">
        <v>28889</v>
      </c>
      <c r="AD111" s="3">
        <v>0</v>
      </c>
      <c r="AF111" s="3" t="s">
        <v>46</v>
      </c>
      <c r="AG111" s="3">
        <v>82004.08</v>
      </c>
      <c r="AH111" s="3">
        <v>0.02</v>
      </c>
      <c r="AI111" s="3">
        <v>112587.73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0.16</v>
      </c>
      <c r="E112" s="3">
        <v>0</v>
      </c>
      <c r="F112" s="3">
        <v>0.12</v>
      </c>
      <c r="G112" s="3">
        <v>0.65</v>
      </c>
      <c r="H112" s="3">
        <v>0.01</v>
      </c>
      <c r="I112" s="3">
        <v>0</v>
      </c>
      <c r="J112" s="3">
        <v>5.46</v>
      </c>
      <c r="K112" s="3">
        <v>0</v>
      </c>
      <c r="L112" s="3">
        <v>0</v>
      </c>
      <c r="M112" s="3">
        <v>93.6</v>
      </c>
      <c r="O112" s="3">
        <v>676443</v>
      </c>
      <c r="P112" s="3">
        <v>1151750</v>
      </c>
      <c r="Q112" s="3">
        <v>1364277</v>
      </c>
      <c r="R112" s="3">
        <v>66.849999999999994</v>
      </c>
      <c r="S112" s="3">
        <v>51112</v>
      </c>
      <c r="T112" s="3">
        <v>545555</v>
      </c>
      <c r="U112" s="3">
        <v>3733808</v>
      </c>
      <c r="V112" s="3">
        <v>182.97</v>
      </c>
      <c r="W112" s="3">
        <v>839983</v>
      </c>
      <c r="X112" s="3">
        <v>359314</v>
      </c>
      <c r="Y112" s="3">
        <v>252</v>
      </c>
      <c r="Z112" s="3">
        <v>602709</v>
      </c>
      <c r="AA112" s="3">
        <v>102105</v>
      </c>
      <c r="AB112" s="3">
        <v>7360</v>
      </c>
      <c r="AC112" s="3">
        <v>28887</v>
      </c>
      <c r="AD112" s="3">
        <v>0</v>
      </c>
      <c r="AF112" s="3" t="s">
        <v>46</v>
      </c>
      <c r="AG112" s="3">
        <v>74289.97</v>
      </c>
      <c r="AH112" s="3">
        <v>0.1</v>
      </c>
      <c r="AI112" s="3">
        <v>101751.66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0.22</v>
      </c>
      <c r="E113" s="3">
        <v>0</v>
      </c>
      <c r="F113" s="3">
        <v>0.15</v>
      </c>
      <c r="G113" s="3">
        <v>0.61</v>
      </c>
      <c r="H113" s="3">
        <v>0.06</v>
      </c>
      <c r="I113" s="3">
        <v>0</v>
      </c>
      <c r="J113" s="3">
        <v>7.21</v>
      </c>
      <c r="K113" s="3">
        <v>0</v>
      </c>
      <c r="L113" s="3">
        <v>0</v>
      </c>
      <c r="M113" s="3">
        <v>91.75</v>
      </c>
      <c r="O113" s="3">
        <v>675124</v>
      </c>
      <c r="P113" s="3">
        <v>1151545</v>
      </c>
      <c r="Q113" s="3">
        <v>1365596</v>
      </c>
      <c r="R113" s="3">
        <v>66.92</v>
      </c>
      <c r="S113" s="3">
        <v>51216</v>
      </c>
      <c r="T113" s="3">
        <v>546527</v>
      </c>
      <c r="U113" s="3">
        <v>3729468</v>
      </c>
      <c r="V113" s="3">
        <v>182.75</v>
      </c>
      <c r="W113" s="3">
        <v>840110</v>
      </c>
      <c r="X113" s="3">
        <v>360290</v>
      </c>
      <c r="Y113" s="3">
        <v>225</v>
      </c>
      <c r="Z113" s="3">
        <v>602710</v>
      </c>
      <c r="AA113" s="3">
        <v>102158</v>
      </c>
      <c r="AB113" s="3">
        <v>7360</v>
      </c>
      <c r="AC113" s="3">
        <v>28887</v>
      </c>
      <c r="AD113" s="3">
        <v>0</v>
      </c>
      <c r="AF113" s="3" t="s">
        <v>46</v>
      </c>
      <c r="AG113" s="3">
        <v>58825.38</v>
      </c>
      <c r="AH113" s="3">
        <v>0.02</v>
      </c>
      <c r="AI113" s="3">
        <v>80473.67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0.27</v>
      </c>
      <c r="E114" s="3">
        <v>0</v>
      </c>
      <c r="F114" s="3">
        <v>0.21</v>
      </c>
      <c r="G114" s="3">
        <v>0.65</v>
      </c>
      <c r="H114" s="3">
        <v>0.17</v>
      </c>
      <c r="I114" s="3">
        <v>0</v>
      </c>
      <c r="J114" s="3">
        <v>6.03</v>
      </c>
      <c r="K114" s="3">
        <v>0</v>
      </c>
      <c r="L114" s="3">
        <v>0</v>
      </c>
      <c r="M114" s="3">
        <v>92.69</v>
      </c>
      <c r="O114" s="3">
        <v>673969</v>
      </c>
      <c r="P114" s="3">
        <v>1151470</v>
      </c>
      <c r="Q114" s="3">
        <v>1366751</v>
      </c>
      <c r="R114" s="3">
        <v>66.97</v>
      </c>
      <c r="S114" s="3">
        <v>51312</v>
      </c>
      <c r="T114" s="3">
        <v>547501</v>
      </c>
      <c r="U114" s="3">
        <v>3729468</v>
      </c>
      <c r="V114" s="3">
        <v>182.75</v>
      </c>
      <c r="W114" s="3">
        <v>840208</v>
      </c>
      <c r="X114" s="3">
        <v>361257</v>
      </c>
      <c r="Y114" s="3">
        <v>195</v>
      </c>
      <c r="Z114" s="3">
        <v>602710</v>
      </c>
      <c r="AA114" s="3">
        <v>102202</v>
      </c>
      <c r="AB114" s="3">
        <v>7360</v>
      </c>
      <c r="AC114" s="3">
        <v>28883</v>
      </c>
      <c r="AD114" s="3">
        <v>0</v>
      </c>
      <c r="AF114" s="3" t="s">
        <v>46</v>
      </c>
      <c r="AG114" s="3">
        <v>36365.81</v>
      </c>
      <c r="AH114" s="3">
        <v>0.02</v>
      </c>
      <c r="AI114" s="3">
        <v>51824.87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0.28000000000000003</v>
      </c>
      <c r="E115" s="3">
        <v>0</v>
      </c>
      <c r="F115" s="3">
        <v>0.22</v>
      </c>
      <c r="G115" s="3">
        <v>0.57999999999999996</v>
      </c>
      <c r="H115" s="3">
        <v>0.08</v>
      </c>
      <c r="I115" s="3">
        <v>0</v>
      </c>
      <c r="J115" s="3">
        <v>1.64</v>
      </c>
      <c r="K115" s="3">
        <v>0</v>
      </c>
      <c r="L115" s="3">
        <v>0</v>
      </c>
      <c r="M115" s="3">
        <v>97.21</v>
      </c>
      <c r="O115" s="3">
        <v>673026</v>
      </c>
      <c r="P115" s="3">
        <v>1151645</v>
      </c>
      <c r="Q115" s="3">
        <v>1367694</v>
      </c>
      <c r="R115" s="3">
        <v>67.02</v>
      </c>
      <c r="S115" s="3">
        <v>51427</v>
      </c>
      <c r="T115" s="3">
        <v>548480</v>
      </c>
      <c r="U115" s="3">
        <v>3729468</v>
      </c>
      <c r="V115" s="3">
        <v>182.75</v>
      </c>
      <c r="W115" s="3">
        <v>840325</v>
      </c>
      <c r="X115" s="3">
        <v>362231</v>
      </c>
      <c r="Y115" s="3">
        <v>176</v>
      </c>
      <c r="Z115" s="3">
        <v>602710</v>
      </c>
      <c r="AA115" s="3">
        <v>102191</v>
      </c>
      <c r="AB115" s="3">
        <v>7360</v>
      </c>
      <c r="AC115" s="3">
        <v>28887</v>
      </c>
      <c r="AD115" s="3">
        <v>0</v>
      </c>
      <c r="AF115" s="3" t="s">
        <v>46</v>
      </c>
      <c r="AG115" s="3">
        <v>10040.99</v>
      </c>
      <c r="AH115" s="3">
        <v>0.02</v>
      </c>
      <c r="AI115" s="3">
        <v>14598.68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0.22</v>
      </c>
      <c r="E116" s="3">
        <v>0</v>
      </c>
      <c r="F116" s="3">
        <v>0.1</v>
      </c>
      <c r="G116" s="3">
        <v>0.75</v>
      </c>
      <c r="H116" s="3">
        <v>0.09</v>
      </c>
      <c r="I116" s="3">
        <v>0</v>
      </c>
      <c r="J116" s="3">
        <v>2.61</v>
      </c>
      <c r="K116" s="3">
        <v>0</v>
      </c>
      <c r="L116" s="3">
        <v>0</v>
      </c>
      <c r="M116" s="3">
        <v>96.22</v>
      </c>
      <c r="O116" s="3">
        <v>690799</v>
      </c>
      <c r="P116" s="3">
        <v>1151443</v>
      </c>
      <c r="Q116" s="3">
        <v>1349921</v>
      </c>
      <c r="R116" s="3">
        <v>66.150000000000006</v>
      </c>
      <c r="S116" s="3">
        <v>49615</v>
      </c>
      <c r="T116" s="3">
        <v>532722</v>
      </c>
      <c r="U116" s="3">
        <v>3733480</v>
      </c>
      <c r="V116" s="3">
        <v>182.95</v>
      </c>
      <c r="W116" s="3">
        <v>839069</v>
      </c>
      <c r="X116" s="3">
        <v>346635</v>
      </c>
      <c r="Y116" s="3">
        <v>256</v>
      </c>
      <c r="Z116" s="3">
        <v>603436</v>
      </c>
      <c r="AA116" s="3">
        <v>101279</v>
      </c>
      <c r="AB116" s="3">
        <v>7376</v>
      </c>
      <c r="AC116" s="3">
        <v>28892</v>
      </c>
      <c r="AD116" s="3">
        <v>0</v>
      </c>
      <c r="AF116" s="3" t="s">
        <v>46</v>
      </c>
      <c r="AG116" s="3">
        <v>260743.98</v>
      </c>
      <c r="AH116" s="3">
        <v>0.03</v>
      </c>
      <c r="AI116" s="3">
        <v>13750.27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0.15</v>
      </c>
      <c r="E119" s="3">
        <v>0</v>
      </c>
      <c r="F119" s="3">
        <v>0.18</v>
      </c>
      <c r="G119" s="3">
        <v>0.53</v>
      </c>
      <c r="H119" s="3">
        <v>0.04</v>
      </c>
      <c r="I119" s="3">
        <v>0</v>
      </c>
      <c r="J119" s="3">
        <v>2.77</v>
      </c>
      <c r="K119" s="3">
        <v>0</v>
      </c>
      <c r="L119" s="3">
        <v>0</v>
      </c>
      <c r="M119" s="3">
        <v>96.33</v>
      </c>
      <c r="O119" s="3">
        <v>677865</v>
      </c>
      <c r="P119" s="3">
        <v>1151290</v>
      </c>
      <c r="Q119" s="3">
        <v>1362855</v>
      </c>
      <c r="R119" s="3">
        <v>66.78</v>
      </c>
      <c r="S119" s="3">
        <v>50208</v>
      </c>
      <c r="T119" s="3">
        <v>544587</v>
      </c>
      <c r="U119" s="3">
        <v>3707104</v>
      </c>
      <c r="V119" s="3">
        <v>181.66</v>
      </c>
      <c r="W119" s="3">
        <v>842615</v>
      </c>
      <c r="X119" s="3">
        <v>355575</v>
      </c>
      <c r="Y119" s="3">
        <v>197</v>
      </c>
      <c r="Z119" s="3">
        <v>603453</v>
      </c>
      <c r="AA119" s="3">
        <v>101633</v>
      </c>
      <c r="AB119" s="3">
        <v>7424</v>
      </c>
      <c r="AC119" s="3">
        <v>28896</v>
      </c>
      <c r="AD119" s="3">
        <v>0</v>
      </c>
      <c r="AF119" s="3" t="s">
        <v>46</v>
      </c>
      <c r="AG119" s="3">
        <v>270466.99</v>
      </c>
      <c r="AH119" s="3">
        <v>0.02</v>
      </c>
      <c r="AI119" s="3">
        <v>14791.25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0.17</v>
      </c>
      <c r="E120" s="3">
        <v>0</v>
      </c>
      <c r="F120" s="3">
        <v>0.11</v>
      </c>
      <c r="G120" s="3">
        <v>0.61</v>
      </c>
      <c r="H120" s="3">
        <v>7.0000000000000007E-2</v>
      </c>
      <c r="I120" s="3">
        <v>0</v>
      </c>
      <c r="J120" s="3">
        <v>2.79</v>
      </c>
      <c r="K120" s="3">
        <v>0</v>
      </c>
      <c r="L120" s="3">
        <v>0</v>
      </c>
      <c r="M120" s="3">
        <v>96.25</v>
      </c>
      <c r="O120" s="3">
        <v>676555</v>
      </c>
      <c r="P120" s="3">
        <v>1151068</v>
      </c>
      <c r="Q120" s="3">
        <v>1364165</v>
      </c>
      <c r="R120" s="3">
        <v>66.849999999999994</v>
      </c>
      <c r="S120" s="3">
        <v>50308</v>
      </c>
      <c r="T120" s="3">
        <v>545559</v>
      </c>
      <c r="U120" s="3">
        <v>3709249</v>
      </c>
      <c r="V120" s="3">
        <v>181.76</v>
      </c>
      <c r="W120" s="3">
        <v>842724</v>
      </c>
      <c r="X120" s="3">
        <v>356540</v>
      </c>
      <c r="Y120" s="3">
        <v>303</v>
      </c>
      <c r="Z120" s="3">
        <v>603452</v>
      </c>
      <c r="AA120" s="3">
        <v>101708</v>
      </c>
      <c r="AB120" s="3">
        <v>7424</v>
      </c>
      <c r="AC120" s="3">
        <v>28913</v>
      </c>
      <c r="AD120" s="3">
        <v>0</v>
      </c>
      <c r="AF120" s="3" t="s">
        <v>46</v>
      </c>
      <c r="AG120" s="3">
        <v>232625.8</v>
      </c>
      <c r="AH120" s="3">
        <v>0.1</v>
      </c>
      <c r="AI120" s="3">
        <v>13176.17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0.24</v>
      </c>
      <c r="E121" s="3">
        <v>0</v>
      </c>
      <c r="F121" s="3">
        <v>0.15</v>
      </c>
      <c r="G121" s="3">
        <v>0.62</v>
      </c>
      <c r="H121" s="3">
        <v>0.04</v>
      </c>
      <c r="I121" s="3">
        <v>0</v>
      </c>
      <c r="J121" s="3">
        <v>2.39</v>
      </c>
      <c r="K121" s="3">
        <v>0</v>
      </c>
      <c r="L121" s="3">
        <v>0</v>
      </c>
      <c r="M121" s="3">
        <v>96.56</v>
      </c>
      <c r="O121" s="3">
        <v>675539</v>
      </c>
      <c r="P121" s="3">
        <v>1151146</v>
      </c>
      <c r="Q121" s="3">
        <v>1365181</v>
      </c>
      <c r="R121" s="3">
        <v>66.900000000000006</v>
      </c>
      <c r="S121" s="3">
        <v>50413</v>
      </c>
      <c r="T121" s="3">
        <v>546530</v>
      </c>
      <c r="U121" s="3">
        <v>3706896</v>
      </c>
      <c r="V121" s="3">
        <v>181.65</v>
      </c>
      <c r="W121" s="3">
        <v>842836</v>
      </c>
      <c r="X121" s="3">
        <v>357512</v>
      </c>
      <c r="Y121" s="3">
        <v>158</v>
      </c>
      <c r="Z121" s="3">
        <v>603458</v>
      </c>
      <c r="AA121" s="3">
        <v>101796</v>
      </c>
      <c r="AB121" s="3">
        <v>7419</v>
      </c>
      <c r="AC121" s="3">
        <v>28896</v>
      </c>
      <c r="AD121" s="3">
        <v>0</v>
      </c>
      <c r="AF121" s="3" t="s">
        <v>46</v>
      </c>
      <c r="AG121" s="3">
        <v>241325.13</v>
      </c>
      <c r="AH121" s="3">
        <v>0.05</v>
      </c>
      <c r="AI121" s="3">
        <v>14611.56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0.26</v>
      </c>
      <c r="E122" s="3">
        <v>0</v>
      </c>
      <c r="F122" s="3">
        <v>0.13</v>
      </c>
      <c r="G122" s="3">
        <v>0.57999999999999996</v>
      </c>
      <c r="H122" s="3">
        <v>0.03</v>
      </c>
      <c r="I122" s="3">
        <v>0</v>
      </c>
      <c r="J122" s="3">
        <v>2.16</v>
      </c>
      <c r="K122" s="3">
        <v>0</v>
      </c>
      <c r="L122" s="3">
        <v>0</v>
      </c>
      <c r="M122" s="3">
        <v>96.85</v>
      </c>
      <c r="O122" s="3">
        <v>674472</v>
      </c>
      <c r="P122" s="3">
        <v>1151167</v>
      </c>
      <c r="Q122" s="3">
        <v>1366248</v>
      </c>
      <c r="R122" s="3">
        <v>66.95</v>
      </c>
      <c r="S122" s="3">
        <v>50510</v>
      </c>
      <c r="T122" s="3">
        <v>547503</v>
      </c>
      <c r="U122" s="3">
        <v>3706896</v>
      </c>
      <c r="V122" s="3">
        <v>181.65</v>
      </c>
      <c r="W122" s="3">
        <v>842920</v>
      </c>
      <c r="X122" s="3">
        <v>358483</v>
      </c>
      <c r="Y122" s="3">
        <v>158</v>
      </c>
      <c r="Z122" s="3">
        <v>603446</v>
      </c>
      <c r="AA122" s="3">
        <v>101854</v>
      </c>
      <c r="AB122" s="3">
        <v>7367</v>
      </c>
      <c r="AC122" s="3">
        <v>28895</v>
      </c>
      <c r="AD122" s="3">
        <v>0</v>
      </c>
      <c r="AF122" s="3" t="s">
        <v>46</v>
      </c>
      <c r="AG122" s="3">
        <v>259709.97</v>
      </c>
      <c r="AH122" s="3">
        <v>0.02</v>
      </c>
      <c r="AI122" s="3">
        <v>17753.62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</v>
      </c>
      <c r="E123" s="3">
        <v>0</v>
      </c>
      <c r="F123" s="3">
        <v>0.18</v>
      </c>
      <c r="G123" s="3">
        <v>1.01</v>
      </c>
      <c r="H123" s="3">
        <v>0.04</v>
      </c>
      <c r="I123" s="3">
        <v>0</v>
      </c>
      <c r="J123" s="3">
        <v>2.4</v>
      </c>
      <c r="K123" s="3">
        <v>0</v>
      </c>
      <c r="L123" s="3">
        <v>0</v>
      </c>
      <c r="M123" s="3">
        <v>96.16</v>
      </c>
      <c r="O123" s="3">
        <v>673856</v>
      </c>
      <c r="P123" s="3">
        <v>1151619</v>
      </c>
      <c r="Q123" s="3">
        <v>1366864</v>
      </c>
      <c r="R123" s="3">
        <v>66.98</v>
      </c>
      <c r="S123" s="3">
        <v>50605</v>
      </c>
      <c r="T123" s="3">
        <v>548473</v>
      </c>
      <c r="U123" s="3">
        <v>3706960</v>
      </c>
      <c r="V123" s="3">
        <v>181.65</v>
      </c>
      <c r="W123" s="3">
        <v>842648</v>
      </c>
      <c r="X123" s="3">
        <v>359455</v>
      </c>
      <c r="Y123" s="3">
        <v>179</v>
      </c>
      <c r="Z123" s="3">
        <v>603090</v>
      </c>
      <c r="AA123" s="3">
        <v>101828</v>
      </c>
      <c r="AB123" s="3">
        <v>7360</v>
      </c>
      <c r="AC123" s="3">
        <v>28900</v>
      </c>
      <c r="AD123" s="3">
        <v>0</v>
      </c>
      <c r="AF123" s="3" t="s">
        <v>46</v>
      </c>
      <c r="AG123" s="3">
        <v>259792.1</v>
      </c>
      <c r="AH123" s="3">
        <v>7.0000000000000007E-2</v>
      </c>
      <c r="AI123" s="3">
        <v>21818.39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0.21</v>
      </c>
      <c r="E124" s="3">
        <v>0</v>
      </c>
      <c r="F124" s="3">
        <v>0.14000000000000001</v>
      </c>
      <c r="G124" s="3">
        <v>0.73</v>
      </c>
      <c r="H124" s="3">
        <v>0.06</v>
      </c>
      <c r="I124" s="3">
        <v>0</v>
      </c>
      <c r="J124" s="3">
        <v>2.79</v>
      </c>
      <c r="K124" s="3">
        <v>0</v>
      </c>
      <c r="L124" s="3">
        <v>0</v>
      </c>
      <c r="M124" s="3">
        <v>96.07</v>
      </c>
      <c r="O124" s="3">
        <v>675508</v>
      </c>
      <c r="P124" s="3">
        <v>1154359</v>
      </c>
      <c r="Q124" s="3">
        <v>1365212</v>
      </c>
      <c r="R124" s="3">
        <v>66.900000000000006</v>
      </c>
      <c r="S124" s="3">
        <v>50711</v>
      </c>
      <c r="T124" s="3">
        <v>549446</v>
      </c>
      <c r="U124" s="3">
        <v>3706960</v>
      </c>
      <c r="V124" s="3">
        <v>181.65</v>
      </c>
      <c r="W124" s="3">
        <v>839943</v>
      </c>
      <c r="X124" s="3">
        <v>360430</v>
      </c>
      <c r="Y124" s="3">
        <v>257</v>
      </c>
      <c r="Z124" s="3">
        <v>600286</v>
      </c>
      <c r="AA124" s="3">
        <v>101856</v>
      </c>
      <c r="AB124" s="3">
        <v>7360</v>
      </c>
      <c r="AC124" s="3">
        <v>28896</v>
      </c>
      <c r="AD124" s="3">
        <v>0</v>
      </c>
      <c r="AF124" s="3" t="s">
        <v>46</v>
      </c>
      <c r="AG124" s="3">
        <v>205235.3</v>
      </c>
      <c r="AH124" s="3">
        <v>0.03</v>
      </c>
      <c r="AI124" s="3">
        <v>23649.82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0.22</v>
      </c>
      <c r="E125" s="3">
        <v>0</v>
      </c>
      <c r="F125" s="3">
        <v>0.13</v>
      </c>
      <c r="G125" s="3">
        <v>0.55000000000000004</v>
      </c>
      <c r="H125" s="3">
        <v>0.03</v>
      </c>
      <c r="I125" s="3">
        <v>0</v>
      </c>
      <c r="J125" s="3">
        <v>2.76</v>
      </c>
      <c r="K125" s="3">
        <v>0</v>
      </c>
      <c r="L125" s="3">
        <v>0</v>
      </c>
      <c r="M125" s="3">
        <v>96.31</v>
      </c>
      <c r="O125" s="3">
        <v>674532</v>
      </c>
      <c r="P125" s="3">
        <v>1154483</v>
      </c>
      <c r="Q125" s="3">
        <v>1366188</v>
      </c>
      <c r="R125" s="3">
        <v>66.95</v>
      </c>
      <c r="S125" s="3">
        <v>50806</v>
      </c>
      <c r="T125" s="3">
        <v>550419</v>
      </c>
      <c r="U125" s="3">
        <v>3706960</v>
      </c>
      <c r="V125" s="3">
        <v>181.65</v>
      </c>
      <c r="W125" s="3">
        <v>840011</v>
      </c>
      <c r="X125" s="3">
        <v>361402</v>
      </c>
      <c r="Y125" s="3">
        <v>158</v>
      </c>
      <c r="Z125" s="3">
        <v>600244</v>
      </c>
      <c r="AA125" s="3">
        <v>101908</v>
      </c>
      <c r="AB125" s="3">
        <v>7360</v>
      </c>
      <c r="AC125" s="3">
        <v>28896</v>
      </c>
      <c r="AD125" s="3">
        <v>0</v>
      </c>
      <c r="AF125" s="3" t="s">
        <v>46</v>
      </c>
      <c r="AG125" s="3">
        <v>249804.2</v>
      </c>
      <c r="AH125" s="3">
        <v>0.03</v>
      </c>
      <c r="AI125" s="3">
        <v>44397.91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0.18</v>
      </c>
      <c r="E126" s="3">
        <v>0</v>
      </c>
      <c r="F126" s="3">
        <v>0.12</v>
      </c>
      <c r="G126" s="3">
        <v>0.46</v>
      </c>
      <c r="H126" s="3">
        <v>0.02</v>
      </c>
      <c r="I126" s="3">
        <v>0</v>
      </c>
      <c r="J126" s="3">
        <v>1.86</v>
      </c>
      <c r="K126" s="3">
        <v>0</v>
      </c>
      <c r="L126" s="3">
        <v>0</v>
      </c>
      <c r="M126" s="3">
        <v>97.36</v>
      </c>
      <c r="O126" s="3">
        <v>673314</v>
      </c>
      <c r="P126" s="3">
        <v>1154349</v>
      </c>
      <c r="Q126" s="3">
        <v>1367406</v>
      </c>
      <c r="R126" s="3">
        <v>67.010000000000005</v>
      </c>
      <c r="S126" s="3">
        <v>50904</v>
      </c>
      <c r="T126" s="3">
        <v>551391</v>
      </c>
      <c r="U126" s="3">
        <v>3706584</v>
      </c>
      <c r="V126" s="3">
        <v>181.63</v>
      </c>
      <c r="W126" s="3">
        <v>840023</v>
      </c>
      <c r="X126" s="3">
        <v>362373</v>
      </c>
      <c r="Y126" s="3">
        <v>92</v>
      </c>
      <c r="Z126" s="3">
        <v>600174</v>
      </c>
      <c r="AA126" s="3">
        <v>101952</v>
      </c>
      <c r="AB126" s="3">
        <v>7360</v>
      </c>
      <c r="AC126" s="3">
        <v>28896</v>
      </c>
      <c r="AD126" s="3">
        <v>0</v>
      </c>
      <c r="AF126" s="3" t="s">
        <v>46</v>
      </c>
      <c r="AG126" s="3">
        <v>230464.07</v>
      </c>
      <c r="AH126" s="3">
        <v>0.03</v>
      </c>
      <c r="AI126" s="3">
        <v>69767.899999999994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0.19</v>
      </c>
      <c r="E127" s="3">
        <v>0</v>
      </c>
      <c r="F127" s="3">
        <v>0.13</v>
      </c>
      <c r="G127" s="3">
        <v>0.86</v>
      </c>
      <c r="H127" s="3">
        <v>0.04</v>
      </c>
      <c r="I127" s="3">
        <v>0</v>
      </c>
      <c r="J127" s="3">
        <v>3.59</v>
      </c>
      <c r="K127" s="3">
        <v>0</v>
      </c>
      <c r="L127" s="3">
        <v>0</v>
      </c>
      <c r="M127" s="3">
        <v>95.2</v>
      </c>
      <c r="O127" s="3">
        <v>672143</v>
      </c>
      <c r="P127" s="3">
        <v>1154270</v>
      </c>
      <c r="Q127" s="3">
        <v>1368577</v>
      </c>
      <c r="R127" s="3">
        <v>67.06</v>
      </c>
      <c r="S127" s="3">
        <v>51007</v>
      </c>
      <c r="T127" s="3">
        <v>552363</v>
      </c>
      <c r="U127" s="3">
        <v>3706584</v>
      </c>
      <c r="V127" s="3">
        <v>181.63</v>
      </c>
      <c r="W127" s="3">
        <v>840154</v>
      </c>
      <c r="X127" s="3">
        <v>363343</v>
      </c>
      <c r="Y127" s="3">
        <v>146</v>
      </c>
      <c r="Z127" s="3">
        <v>600186</v>
      </c>
      <c r="AA127" s="3">
        <v>101994</v>
      </c>
      <c r="AB127" s="3">
        <v>7360</v>
      </c>
      <c r="AC127" s="3">
        <v>28892</v>
      </c>
      <c r="AD127" s="3">
        <v>0</v>
      </c>
      <c r="AF127" s="3" t="s">
        <v>46</v>
      </c>
      <c r="AG127" s="3">
        <v>202834.58</v>
      </c>
      <c r="AH127" s="3">
        <v>0.05</v>
      </c>
      <c r="AI127" s="3">
        <v>112110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0.19</v>
      </c>
      <c r="E128" s="3">
        <v>0</v>
      </c>
      <c r="F128" s="3">
        <v>0.09</v>
      </c>
      <c r="G128" s="3">
        <v>0.66</v>
      </c>
      <c r="H128" s="3">
        <v>0.01</v>
      </c>
      <c r="I128" s="3">
        <v>0</v>
      </c>
      <c r="J128" s="3">
        <v>0.93</v>
      </c>
      <c r="K128" s="3">
        <v>0</v>
      </c>
      <c r="L128" s="3">
        <v>0</v>
      </c>
      <c r="M128" s="3">
        <v>98.12</v>
      </c>
      <c r="O128" s="3">
        <v>671110</v>
      </c>
      <c r="P128" s="3">
        <v>1154326</v>
      </c>
      <c r="Q128" s="3">
        <v>1369610</v>
      </c>
      <c r="R128" s="3">
        <v>67.11</v>
      </c>
      <c r="S128" s="3">
        <v>51105</v>
      </c>
      <c r="T128" s="3">
        <v>553335</v>
      </c>
      <c r="U128" s="3">
        <v>3708276</v>
      </c>
      <c r="V128" s="3">
        <v>181.71</v>
      </c>
      <c r="W128" s="3">
        <v>840247</v>
      </c>
      <c r="X128" s="3">
        <v>364316</v>
      </c>
      <c r="Y128" s="3">
        <v>160</v>
      </c>
      <c r="Z128" s="3">
        <v>600178</v>
      </c>
      <c r="AA128" s="3">
        <v>102065</v>
      </c>
      <c r="AB128" s="3">
        <v>7360</v>
      </c>
      <c r="AC128" s="3">
        <v>28896</v>
      </c>
      <c r="AD128" s="3">
        <v>0</v>
      </c>
      <c r="AF128" s="3" t="s">
        <v>46</v>
      </c>
      <c r="AG128" s="3">
        <v>113373.3</v>
      </c>
      <c r="AH128" s="3">
        <v>0.03</v>
      </c>
      <c r="AI128" s="3">
        <v>119345.39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0.14000000000000001</v>
      </c>
      <c r="E129" s="3">
        <v>0</v>
      </c>
      <c r="F129" s="3">
        <v>0.12</v>
      </c>
      <c r="G129" s="3">
        <v>0.52</v>
      </c>
      <c r="H129" s="3">
        <v>0.02</v>
      </c>
      <c r="I129" s="3">
        <v>0</v>
      </c>
      <c r="J129" s="3">
        <v>11.23</v>
      </c>
      <c r="K129" s="3">
        <v>0</v>
      </c>
      <c r="L129" s="3">
        <v>0</v>
      </c>
      <c r="M129" s="3">
        <v>87.97</v>
      </c>
      <c r="O129" s="3">
        <v>669868</v>
      </c>
      <c r="P129" s="3">
        <v>1154155</v>
      </c>
      <c r="Q129" s="3">
        <v>1370852</v>
      </c>
      <c r="R129" s="3">
        <v>67.17</v>
      </c>
      <c r="S129" s="3">
        <v>51204</v>
      </c>
      <c r="T129" s="3">
        <v>554307</v>
      </c>
      <c r="U129" s="3">
        <v>3706124</v>
      </c>
      <c r="V129" s="3">
        <v>181.61</v>
      </c>
      <c r="W129" s="3">
        <v>840322</v>
      </c>
      <c r="X129" s="3">
        <v>365288</v>
      </c>
      <c r="Y129" s="3">
        <v>254</v>
      </c>
      <c r="Z129" s="3">
        <v>600174</v>
      </c>
      <c r="AA129" s="3">
        <v>102382</v>
      </c>
      <c r="AB129" s="3">
        <v>7360</v>
      </c>
      <c r="AC129" s="3">
        <v>28908</v>
      </c>
      <c r="AD129" s="3">
        <v>0</v>
      </c>
      <c r="AF129" s="3" t="s">
        <v>46</v>
      </c>
      <c r="AG129" s="3">
        <v>112359.56</v>
      </c>
      <c r="AH129" s="3">
        <v>0.03</v>
      </c>
      <c r="AI129" s="3">
        <v>117181.48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0.12</v>
      </c>
      <c r="E130" s="3">
        <v>0</v>
      </c>
      <c r="F130" s="3">
        <v>0.08</v>
      </c>
      <c r="G130" s="3">
        <v>0.46</v>
      </c>
      <c r="H130" s="3">
        <v>0</v>
      </c>
      <c r="I130" s="3">
        <v>0</v>
      </c>
      <c r="J130" s="3">
        <v>7.15</v>
      </c>
      <c r="K130" s="3">
        <v>0</v>
      </c>
      <c r="L130" s="3">
        <v>0</v>
      </c>
      <c r="M130" s="3">
        <v>92.18</v>
      </c>
      <c r="O130" s="3">
        <v>668434</v>
      </c>
      <c r="P130" s="3">
        <v>1153828</v>
      </c>
      <c r="Q130" s="3">
        <v>1372286</v>
      </c>
      <c r="R130" s="3">
        <v>67.25</v>
      </c>
      <c r="S130" s="3">
        <v>51300</v>
      </c>
      <c r="T130" s="3">
        <v>555279</v>
      </c>
      <c r="U130" s="3">
        <v>3706124</v>
      </c>
      <c r="V130" s="3">
        <v>181.61</v>
      </c>
      <c r="W130" s="3">
        <v>840463</v>
      </c>
      <c r="X130" s="3">
        <v>366256</v>
      </c>
      <c r="Y130" s="3">
        <v>163</v>
      </c>
      <c r="Z130" s="3">
        <v>600193</v>
      </c>
      <c r="AA130" s="3">
        <v>102351</v>
      </c>
      <c r="AB130" s="3">
        <v>7360</v>
      </c>
      <c r="AC130" s="3">
        <v>28900</v>
      </c>
      <c r="AD130" s="3">
        <v>0</v>
      </c>
      <c r="AF130" s="3" t="s">
        <v>46</v>
      </c>
      <c r="AG130" s="3">
        <v>81480.47</v>
      </c>
      <c r="AH130" s="3">
        <v>0.02</v>
      </c>
      <c r="AI130" s="3">
        <v>111867.31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0.13</v>
      </c>
      <c r="E131" s="3">
        <v>0</v>
      </c>
      <c r="F131" s="3">
        <v>0.09</v>
      </c>
      <c r="G131" s="3">
        <v>0.55000000000000004</v>
      </c>
      <c r="H131" s="3">
        <v>0.01</v>
      </c>
      <c r="I131" s="3">
        <v>0</v>
      </c>
      <c r="J131" s="3">
        <v>5.19</v>
      </c>
      <c r="K131" s="3">
        <v>0</v>
      </c>
      <c r="L131" s="3">
        <v>0</v>
      </c>
      <c r="M131" s="3">
        <v>94.03</v>
      </c>
      <c r="O131" s="3">
        <v>667822</v>
      </c>
      <c r="P131" s="3">
        <v>1154278</v>
      </c>
      <c r="Q131" s="3">
        <v>1372898</v>
      </c>
      <c r="R131" s="3">
        <v>67.28</v>
      </c>
      <c r="S131" s="3">
        <v>51396</v>
      </c>
      <c r="T131" s="3">
        <v>556251</v>
      </c>
      <c r="U131" s="3">
        <v>3705972</v>
      </c>
      <c r="V131" s="3">
        <v>181.6</v>
      </c>
      <c r="W131" s="3">
        <v>840560</v>
      </c>
      <c r="X131" s="3">
        <v>367207</v>
      </c>
      <c r="Y131" s="3">
        <v>248</v>
      </c>
      <c r="Z131" s="3">
        <v>600194</v>
      </c>
      <c r="AA131" s="3">
        <v>102214</v>
      </c>
      <c r="AB131" s="3">
        <v>7360</v>
      </c>
      <c r="AC131" s="3">
        <v>28900</v>
      </c>
      <c r="AD131" s="3">
        <v>0</v>
      </c>
      <c r="AF131" s="3" t="s">
        <v>46</v>
      </c>
      <c r="AG131" s="3">
        <v>74311.38</v>
      </c>
      <c r="AH131" s="3">
        <v>0.03</v>
      </c>
      <c r="AI131" s="3">
        <v>101782.03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0.18</v>
      </c>
      <c r="E132" s="3">
        <v>0</v>
      </c>
      <c r="F132" s="3">
        <v>0.17</v>
      </c>
      <c r="G132" s="3">
        <v>0.5</v>
      </c>
      <c r="H132" s="3">
        <v>0.09</v>
      </c>
      <c r="I132" s="3">
        <v>0</v>
      </c>
      <c r="J132" s="3">
        <v>6.76</v>
      </c>
      <c r="K132" s="3">
        <v>0</v>
      </c>
      <c r="L132" s="3">
        <v>0</v>
      </c>
      <c r="M132" s="3">
        <v>92.3</v>
      </c>
      <c r="O132" s="3">
        <v>666498</v>
      </c>
      <c r="P132" s="3">
        <v>1154068</v>
      </c>
      <c r="Q132" s="3">
        <v>1374222</v>
      </c>
      <c r="R132" s="3">
        <v>67.34</v>
      </c>
      <c r="S132" s="3">
        <v>51506</v>
      </c>
      <c r="T132" s="3">
        <v>557222</v>
      </c>
      <c r="U132" s="3">
        <v>3705972</v>
      </c>
      <c r="V132" s="3">
        <v>181.6</v>
      </c>
      <c r="W132" s="3">
        <v>840684</v>
      </c>
      <c r="X132" s="3">
        <v>368196</v>
      </c>
      <c r="Y132" s="3">
        <v>253</v>
      </c>
      <c r="Z132" s="3">
        <v>600205</v>
      </c>
      <c r="AA132" s="3">
        <v>102253</v>
      </c>
      <c r="AB132" s="3">
        <v>7360</v>
      </c>
      <c r="AC132" s="3">
        <v>28896</v>
      </c>
      <c r="AD132" s="3">
        <v>0</v>
      </c>
      <c r="AF132" s="3" t="s">
        <v>46</v>
      </c>
      <c r="AG132" s="3">
        <v>57974.13</v>
      </c>
      <c r="AH132" s="3">
        <v>0.02</v>
      </c>
      <c r="AI132" s="3">
        <v>79308.36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0.27</v>
      </c>
      <c r="E133" s="3">
        <v>0</v>
      </c>
      <c r="F133" s="3">
        <v>0.19</v>
      </c>
      <c r="G133" s="3">
        <v>0.51</v>
      </c>
      <c r="H133" s="3">
        <v>0.14000000000000001</v>
      </c>
      <c r="I133" s="3">
        <v>0</v>
      </c>
      <c r="J133" s="3">
        <v>6.11</v>
      </c>
      <c r="K133" s="3">
        <v>0</v>
      </c>
      <c r="L133" s="3">
        <v>0</v>
      </c>
      <c r="M133" s="3">
        <v>92.79</v>
      </c>
      <c r="O133" s="3">
        <v>665435</v>
      </c>
      <c r="P133" s="3">
        <v>1154093</v>
      </c>
      <c r="Q133" s="3">
        <v>1375285</v>
      </c>
      <c r="R133" s="3">
        <v>67.39</v>
      </c>
      <c r="S133" s="3">
        <v>51603</v>
      </c>
      <c r="T133" s="3">
        <v>558195</v>
      </c>
      <c r="U133" s="3">
        <v>3709984</v>
      </c>
      <c r="V133" s="3">
        <v>181.8</v>
      </c>
      <c r="W133" s="3">
        <v>840776</v>
      </c>
      <c r="X133" s="3">
        <v>369172</v>
      </c>
      <c r="Y133" s="3">
        <v>268</v>
      </c>
      <c r="Z133" s="3">
        <v>600202</v>
      </c>
      <c r="AA133" s="3">
        <v>102312</v>
      </c>
      <c r="AB133" s="3">
        <v>7360</v>
      </c>
      <c r="AC133" s="3">
        <v>28896</v>
      </c>
      <c r="AD133" s="3">
        <v>0</v>
      </c>
      <c r="AF133" s="3" t="s">
        <v>46</v>
      </c>
      <c r="AG133" s="3">
        <v>35662.67</v>
      </c>
      <c r="AH133" s="3">
        <v>0.02</v>
      </c>
      <c r="AI133" s="3">
        <v>50822.11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0.28000000000000003</v>
      </c>
      <c r="E134" s="3">
        <v>0</v>
      </c>
      <c r="F134" s="3">
        <v>0.2</v>
      </c>
      <c r="G134" s="3">
        <v>0.48</v>
      </c>
      <c r="H134" s="3">
        <v>0.08</v>
      </c>
      <c r="I134" s="3">
        <v>0</v>
      </c>
      <c r="J134" s="3">
        <v>1.61</v>
      </c>
      <c r="K134" s="3">
        <v>0</v>
      </c>
      <c r="L134" s="3">
        <v>0</v>
      </c>
      <c r="M134" s="3">
        <v>97.36</v>
      </c>
      <c r="O134" s="3">
        <v>664253</v>
      </c>
      <c r="P134" s="3">
        <v>1153999</v>
      </c>
      <c r="Q134" s="3">
        <v>1376467</v>
      </c>
      <c r="R134" s="3">
        <v>67.45</v>
      </c>
      <c r="S134" s="3">
        <v>51707</v>
      </c>
      <c r="T134" s="3">
        <v>559166</v>
      </c>
      <c r="U134" s="3">
        <v>3705592</v>
      </c>
      <c r="V134" s="3">
        <v>181.58</v>
      </c>
      <c r="W134" s="3">
        <v>840840</v>
      </c>
      <c r="X134" s="3">
        <v>370140</v>
      </c>
      <c r="Y134" s="3">
        <v>258</v>
      </c>
      <c r="Z134" s="3">
        <v>600182</v>
      </c>
      <c r="AA134" s="3">
        <v>102440</v>
      </c>
      <c r="AB134" s="3">
        <v>7360</v>
      </c>
      <c r="AC134" s="3">
        <v>28892</v>
      </c>
      <c r="AD134" s="3">
        <v>0</v>
      </c>
      <c r="AF134" s="3" t="s">
        <v>46</v>
      </c>
      <c r="AG134" s="3">
        <v>10199.82</v>
      </c>
      <c r="AH134" s="3">
        <v>0.05</v>
      </c>
      <c r="AI134" s="3">
        <v>14830.01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0.24</v>
      </c>
      <c r="E135" s="3">
        <v>0</v>
      </c>
      <c r="F135" s="3">
        <v>0.22</v>
      </c>
      <c r="G135" s="3">
        <v>0.79</v>
      </c>
      <c r="H135" s="3">
        <v>0.05</v>
      </c>
      <c r="I135" s="3">
        <v>0</v>
      </c>
      <c r="J135" s="3">
        <v>2.39</v>
      </c>
      <c r="K135" s="3">
        <v>0</v>
      </c>
      <c r="L135" s="3">
        <v>0</v>
      </c>
      <c r="M135" s="3">
        <v>96.31</v>
      </c>
      <c r="O135" s="3">
        <v>680364</v>
      </c>
      <c r="P135" s="3">
        <v>1152413</v>
      </c>
      <c r="Q135" s="3">
        <v>1360356</v>
      </c>
      <c r="R135" s="3">
        <v>66.66</v>
      </c>
      <c r="S135" s="3">
        <v>49981</v>
      </c>
      <c r="T135" s="3">
        <v>543562</v>
      </c>
      <c r="U135" s="3">
        <v>3710360</v>
      </c>
      <c r="V135" s="3">
        <v>181.82</v>
      </c>
      <c r="W135" s="3">
        <v>841224</v>
      </c>
      <c r="X135" s="3">
        <v>354668</v>
      </c>
      <c r="Y135" s="3">
        <v>317</v>
      </c>
      <c r="Z135" s="3">
        <v>602415</v>
      </c>
      <c r="AA135" s="3">
        <v>101450</v>
      </c>
      <c r="AB135" s="3">
        <v>7400</v>
      </c>
      <c r="AC135" s="3">
        <v>28896</v>
      </c>
      <c r="AD135" s="3">
        <v>0</v>
      </c>
      <c r="AF135" s="3" t="s">
        <v>46</v>
      </c>
      <c r="AG135" s="3">
        <v>263054.15000000002</v>
      </c>
      <c r="AH135" s="3">
        <v>0.05</v>
      </c>
      <c r="AI135" s="3">
        <v>13872.12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0.2</v>
      </c>
      <c r="E138" s="3">
        <v>0</v>
      </c>
      <c r="F138" s="3">
        <v>0.14000000000000001</v>
      </c>
      <c r="G138" s="3">
        <v>0.69</v>
      </c>
      <c r="H138" s="3">
        <v>0.03</v>
      </c>
      <c r="I138" s="3">
        <v>0</v>
      </c>
      <c r="J138" s="3">
        <v>2.4900000000000002</v>
      </c>
      <c r="K138" s="3">
        <v>0</v>
      </c>
      <c r="L138" s="3">
        <v>0</v>
      </c>
      <c r="M138" s="3">
        <v>96.46</v>
      </c>
      <c r="O138" s="3">
        <v>637519</v>
      </c>
      <c r="P138" s="3">
        <v>1096771</v>
      </c>
      <c r="Q138" s="3">
        <v>1403201</v>
      </c>
      <c r="R138" s="3">
        <v>68.760000000000005</v>
      </c>
      <c r="S138" s="3">
        <v>50150</v>
      </c>
      <c r="T138" s="3">
        <v>530490</v>
      </c>
      <c r="U138" s="3">
        <v>3724492</v>
      </c>
      <c r="V138" s="3">
        <v>182.51</v>
      </c>
      <c r="W138" s="3">
        <v>895918</v>
      </c>
      <c r="X138" s="3">
        <v>341005</v>
      </c>
      <c r="Y138" s="3">
        <v>256</v>
      </c>
      <c r="Z138" s="3">
        <v>656359</v>
      </c>
      <c r="AA138" s="3">
        <v>103125</v>
      </c>
      <c r="AB138" s="3">
        <v>7328</v>
      </c>
      <c r="AC138" s="3">
        <v>29008</v>
      </c>
      <c r="AD138" s="3">
        <v>0</v>
      </c>
      <c r="AF138" s="3" t="s">
        <v>46</v>
      </c>
      <c r="AG138" s="3">
        <v>270587.34000000003</v>
      </c>
      <c r="AH138" s="3">
        <v>0.03</v>
      </c>
      <c r="AI138" s="3">
        <v>14797.9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0.24</v>
      </c>
      <c r="E139" s="3">
        <v>0</v>
      </c>
      <c r="F139" s="3">
        <v>0.15</v>
      </c>
      <c r="G139" s="3">
        <v>1.05</v>
      </c>
      <c r="H139" s="3">
        <v>0.04</v>
      </c>
      <c r="I139" s="3">
        <v>0</v>
      </c>
      <c r="J139" s="3">
        <v>2.97</v>
      </c>
      <c r="K139" s="3">
        <v>0</v>
      </c>
      <c r="L139" s="3">
        <v>0</v>
      </c>
      <c r="M139" s="3">
        <v>95.55</v>
      </c>
      <c r="O139" s="3">
        <v>636396</v>
      </c>
      <c r="P139" s="3">
        <v>1096748</v>
      </c>
      <c r="Q139" s="3">
        <v>1404324</v>
      </c>
      <c r="R139" s="3">
        <v>68.819999999999993</v>
      </c>
      <c r="S139" s="3">
        <v>50255</v>
      </c>
      <c r="T139" s="3">
        <v>531462</v>
      </c>
      <c r="U139" s="3">
        <v>3724492</v>
      </c>
      <c r="V139" s="3">
        <v>182.51</v>
      </c>
      <c r="W139" s="3">
        <v>896077</v>
      </c>
      <c r="X139" s="3">
        <v>341976</v>
      </c>
      <c r="Y139" s="3">
        <v>214</v>
      </c>
      <c r="Z139" s="3">
        <v>656404</v>
      </c>
      <c r="AA139" s="3">
        <v>103222</v>
      </c>
      <c r="AB139" s="3">
        <v>7328</v>
      </c>
      <c r="AC139" s="3">
        <v>29001</v>
      </c>
      <c r="AD139" s="3">
        <v>0</v>
      </c>
      <c r="AF139" s="3" t="s">
        <v>46</v>
      </c>
      <c r="AG139" s="3">
        <v>265042.48</v>
      </c>
      <c r="AH139" s="3">
        <v>0.08</v>
      </c>
      <c r="AI139" s="3">
        <v>15012.26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0.17</v>
      </c>
      <c r="E140" s="3">
        <v>0</v>
      </c>
      <c r="F140" s="3">
        <v>0.09</v>
      </c>
      <c r="G140" s="3">
        <v>0.62</v>
      </c>
      <c r="H140" s="3">
        <v>0.01</v>
      </c>
      <c r="I140" s="3">
        <v>0</v>
      </c>
      <c r="J140" s="3">
        <v>1.39</v>
      </c>
      <c r="K140" s="3">
        <v>0</v>
      </c>
      <c r="L140" s="3">
        <v>0</v>
      </c>
      <c r="M140" s="3">
        <v>97.73</v>
      </c>
      <c r="O140" s="3">
        <v>635422</v>
      </c>
      <c r="P140" s="3">
        <v>1096854</v>
      </c>
      <c r="Q140" s="3">
        <v>1405298</v>
      </c>
      <c r="R140" s="3">
        <v>68.86</v>
      </c>
      <c r="S140" s="3">
        <v>50356</v>
      </c>
      <c r="T140" s="3">
        <v>532434</v>
      </c>
      <c r="U140" s="3">
        <v>3724492</v>
      </c>
      <c r="V140" s="3">
        <v>182.51</v>
      </c>
      <c r="W140" s="3">
        <v>896182</v>
      </c>
      <c r="X140" s="3">
        <v>342942</v>
      </c>
      <c r="Y140" s="3">
        <v>171</v>
      </c>
      <c r="Z140" s="3">
        <v>656410</v>
      </c>
      <c r="AA140" s="3">
        <v>103219</v>
      </c>
      <c r="AB140" s="3">
        <v>7328</v>
      </c>
      <c r="AC140" s="3">
        <v>29004</v>
      </c>
      <c r="AD140" s="3">
        <v>0</v>
      </c>
      <c r="AF140" s="3" t="s">
        <v>46</v>
      </c>
      <c r="AG140" s="3">
        <v>243949.87</v>
      </c>
      <c r="AH140" s="3">
        <v>0.02</v>
      </c>
      <c r="AI140" s="3">
        <v>14770.47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0.27</v>
      </c>
      <c r="E141" s="3">
        <v>0</v>
      </c>
      <c r="F141" s="3">
        <v>0.15</v>
      </c>
      <c r="G141" s="3">
        <v>0.92</v>
      </c>
      <c r="H141" s="3">
        <v>0.04</v>
      </c>
      <c r="I141" s="3">
        <v>0</v>
      </c>
      <c r="J141" s="3">
        <v>2.48</v>
      </c>
      <c r="K141" s="3">
        <v>0</v>
      </c>
      <c r="L141" s="3">
        <v>0</v>
      </c>
      <c r="M141" s="3">
        <v>96.15</v>
      </c>
      <c r="O141" s="3">
        <v>634196</v>
      </c>
      <c r="P141" s="3">
        <v>1096713</v>
      </c>
      <c r="Q141" s="3">
        <v>1406524</v>
      </c>
      <c r="R141" s="3">
        <v>68.92</v>
      </c>
      <c r="S141" s="3">
        <v>50457</v>
      </c>
      <c r="T141" s="3">
        <v>533406</v>
      </c>
      <c r="U141" s="3">
        <v>3724140</v>
      </c>
      <c r="V141" s="3">
        <v>182.49</v>
      </c>
      <c r="W141" s="3">
        <v>896303</v>
      </c>
      <c r="X141" s="3">
        <v>343891</v>
      </c>
      <c r="Y141" s="3">
        <v>205</v>
      </c>
      <c r="Z141" s="3">
        <v>656413</v>
      </c>
      <c r="AA141" s="3">
        <v>103253</v>
      </c>
      <c r="AB141" s="3">
        <v>7300</v>
      </c>
      <c r="AC141" s="3">
        <v>29004</v>
      </c>
      <c r="AD141" s="3">
        <v>0</v>
      </c>
      <c r="AF141" s="3" t="s">
        <v>46</v>
      </c>
      <c r="AG141" s="3">
        <v>250236.32</v>
      </c>
      <c r="AH141" s="3">
        <v>0.02</v>
      </c>
      <c r="AI141" s="3">
        <v>17105.97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0.24</v>
      </c>
      <c r="E142" s="3">
        <v>0</v>
      </c>
      <c r="F142" s="3">
        <v>0.14000000000000001</v>
      </c>
      <c r="G142" s="3">
        <v>0.62</v>
      </c>
      <c r="H142" s="3">
        <v>0.04</v>
      </c>
      <c r="I142" s="3">
        <v>0</v>
      </c>
      <c r="J142" s="3">
        <v>2.41</v>
      </c>
      <c r="K142" s="3">
        <v>0</v>
      </c>
      <c r="L142" s="3">
        <v>0</v>
      </c>
      <c r="M142" s="3">
        <v>96.55</v>
      </c>
      <c r="O142" s="3">
        <v>633069</v>
      </c>
      <c r="P142" s="3">
        <v>1096685</v>
      </c>
      <c r="Q142" s="3">
        <v>1407651</v>
      </c>
      <c r="R142" s="3">
        <v>68.98</v>
      </c>
      <c r="S142" s="3">
        <v>50552</v>
      </c>
      <c r="T142" s="3">
        <v>534378</v>
      </c>
      <c r="U142" s="3">
        <v>3724140</v>
      </c>
      <c r="V142" s="3">
        <v>182.49</v>
      </c>
      <c r="W142" s="3">
        <v>896405</v>
      </c>
      <c r="X142" s="3">
        <v>344874</v>
      </c>
      <c r="Y142" s="3">
        <v>248</v>
      </c>
      <c r="Z142" s="3">
        <v>656414</v>
      </c>
      <c r="AA142" s="3">
        <v>103311</v>
      </c>
      <c r="AB142" s="3">
        <v>7296</v>
      </c>
      <c r="AC142" s="3">
        <v>29000</v>
      </c>
      <c r="AD142" s="3">
        <v>0</v>
      </c>
      <c r="AF142" s="3" t="s">
        <v>46</v>
      </c>
      <c r="AG142" s="3">
        <v>264024.83</v>
      </c>
      <c r="AH142" s="3">
        <v>0.02</v>
      </c>
      <c r="AI142" s="3">
        <v>22173.85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0.19</v>
      </c>
      <c r="E143" s="3">
        <v>0</v>
      </c>
      <c r="F143" s="3">
        <v>0.15</v>
      </c>
      <c r="G143" s="3">
        <v>0.4</v>
      </c>
      <c r="H143" s="3">
        <v>0.02</v>
      </c>
      <c r="I143" s="3">
        <v>0</v>
      </c>
      <c r="J143" s="3">
        <v>2.37</v>
      </c>
      <c r="K143" s="3">
        <v>0</v>
      </c>
      <c r="L143" s="3">
        <v>0</v>
      </c>
      <c r="M143" s="3">
        <v>96.86</v>
      </c>
      <c r="O143" s="3">
        <v>632604</v>
      </c>
      <c r="P143" s="3">
        <v>1097302</v>
      </c>
      <c r="Q143" s="3">
        <v>1408116</v>
      </c>
      <c r="R143" s="3">
        <v>69</v>
      </c>
      <c r="S143" s="3">
        <v>50649</v>
      </c>
      <c r="T143" s="3">
        <v>535350</v>
      </c>
      <c r="U143" s="3">
        <v>3724140</v>
      </c>
      <c r="V143" s="3">
        <v>182.49</v>
      </c>
      <c r="W143" s="3">
        <v>895644</v>
      </c>
      <c r="X143" s="3">
        <v>345851</v>
      </c>
      <c r="Y143" s="3">
        <v>175</v>
      </c>
      <c r="Z143" s="3">
        <v>655561</v>
      </c>
      <c r="AA143" s="3">
        <v>103364</v>
      </c>
      <c r="AB143" s="3">
        <v>7296</v>
      </c>
      <c r="AC143" s="3">
        <v>29003</v>
      </c>
      <c r="AD143" s="3">
        <v>0</v>
      </c>
      <c r="AF143" s="3" t="s">
        <v>46</v>
      </c>
      <c r="AG143" s="3">
        <v>239089.13</v>
      </c>
      <c r="AH143" s="3">
        <v>0.03</v>
      </c>
      <c r="AI143" s="3">
        <v>27550.959999999999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0.19</v>
      </c>
      <c r="E144" s="3">
        <v>0</v>
      </c>
      <c r="F144" s="3">
        <v>0.14000000000000001</v>
      </c>
      <c r="G144" s="3">
        <v>0.51</v>
      </c>
      <c r="H144" s="3">
        <v>0.01</v>
      </c>
      <c r="I144" s="3">
        <v>0</v>
      </c>
      <c r="J144" s="3">
        <v>1.58</v>
      </c>
      <c r="K144" s="3">
        <v>0</v>
      </c>
      <c r="L144" s="3">
        <v>0</v>
      </c>
      <c r="M144" s="3">
        <v>97.56</v>
      </c>
      <c r="O144" s="3">
        <v>633320</v>
      </c>
      <c r="P144" s="3">
        <v>1099084</v>
      </c>
      <c r="Q144" s="3">
        <v>1407400</v>
      </c>
      <c r="R144" s="3">
        <v>68.97</v>
      </c>
      <c r="S144" s="3">
        <v>50748</v>
      </c>
      <c r="T144" s="3">
        <v>536321</v>
      </c>
      <c r="U144" s="3">
        <v>3723924</v>
      </c>
      <c r="V144" s="3">
        <v>182.48</v>
      </c>
      <c r="W144" s="3">
        <v>894155</v>
      </c>
      <c r="X144" s="3">
        <v>346821</v>
      </c>
      <c r="Y144" s="3">
        <v>253</v>
      </c>
      <c r="Z144" s="3">
        <v>653991</v>
      </c>
      <c r="AA144" s="3">
        <v>103426</v>
      </c>
      <c r="AB144" s="3">
        <v>7296</v>
      </c>
      <c r="AC144" s="3">
        <v>29012</v>
      </c>
      <c r="AD144" s="3">
        <v>0</v>
      </c>
      <c r="AF144" s="3" t="s">
        <v>46</v>
      </c>
      <c r="AG144" s="3">
        <v>258825.77</v>
      </c>
      <c r="AH144" s="3">
        <v>0.05</v>
      </c>
      <c r="AI144" s="3">
        <v>46001.32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0.28000000000000003</v>
      </c>
      <c r="E145" s="3">
        <v>0</v>
      </c>
      <c r="F145" s="3">
        <v>0.23</v>
      </c>
      <c r="G145" s="3">
        <v>0.92</v>
      </c>
      <c r="H145" s="3">
        <v>0.04</v>
      </c>
      <c r="I145" s="3">
        <v>0</v>
      </c>
      <c r="J145" s="3">
        <v>2.2999999999999998</v>
      </c>
      <c r="K145" s="3">
        <v>0</v>
      </c>
      <c r="L145" s="3">
        <v>0</v>
      </c>
      <c r="M145" s="3">
        <v>96.23</v>
      </c>
      <c r="O145" s="3">
        <v>632401</v>
      </c>
      <c r="P145" s="3">
        <v>1099286</v>
      </c>
      <c r="Q145" s="3">
        <v>1408319</v>
      </c>
      <c r="R145" s="3">
        <v>69.010000000000005</v>
      </c>
      <c r="S145" s="3">
        <v>50851</v>
      </c>
      <c r="T145" s="3">
        <v>537294</v>
      </c>
      <c r="U145" s="3">
        <v>3723924</v>
      </c>
      <c r="V145" s="3">
        <v>182.48</v>
      </c>
      <c r="W145" s="3">
        <v>894186</v>
      </c>
      <c r="X145" s="3">
        <v>347797</v>
      </c>
      <c r="Y145" s="3">
        <v>193</v>
      </c>
      <c r="Z145" s="3">
        <v>653894</v>
      </c>
      <c r="AA145" s="3">
        <v>103370</v>
      </c>
      <c r="AB145" s="3">
        <v>7296</v>
      </c>
      <c r="AC145" s="3">
        <v>29008</v>
      </c>
      <c r="AD145" s="3">
        <v>0</v>
      </c>
      <c r="AF145" s="3" t="s">
        <v>46</v>
      </c>
      <c r="AG145" s="3">
        <v>241033.69</v>
      </c>
      <c r="AH145" s="3">
        <v>0.03</v>
      </c>
      <c r="AI145" s="3">
        <v>72967.31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0.19</v>
      </c>
      <c r="E146" s="3">
        <v>0</v>
      </c>
      <c r="F146" s="3">
        <v>0.13</v>
      </c>
      <c r="G146" s="3">
        <v>1.28</v>
      </c>
      <c r="H146" s="3">
        <v>0.01</v>
      </c>
      <c r="I146" s="3">
        <v>0</v>
      </c>
      <c r="J146" s="3">
        <v>2.11</v>
      </c>
      <c r="K146" s="3">
        <v>0</v>
      </c>
      <c r="L146" s="3">
        <v>0</v>
      </c>
      <c r="M146" s="3">
        <v>96.28</v>
      </c>
      <c r="O146" s="3">
        <v>631095</v>
      </c>
      <c r="P146" s="3">
        <v>1099098</v>
      </c>
      <c r="Q146" s="3">
        <v>1409625</v>
      </c>
      <c r="R146" s="3">
        <v>69.069999999999993</v>
      </c>
      <c r="S146" s="3">
        <v>50962</v>
      </c>
      <c r="T146" s="3">
        <v>538283</v>
      </c>
      <c r="U146" s="3">
        <v>3727932</v>
      </c>
      <c r="V146" s="3">
        <v>182.68</v>
      </c>
      <c r="W146" s="3">
        <v>894329</v>
      </c>
      <c r="X146" s="3">
        <v>348772</v>
      </c>
      <c r="Y146" s="3">
        <v>220</v>
      </c>
      <c r="Z146" s="3">
        <v>653910</v>
      </c>
      <c r="AA146" s="3">
        <v>103440</v>
      </c>
      <c r="AB146" s="3">
        <v>7296</v>
      </c>
      <c r="AC146" s="3">
        <v>29007</v>
      </c>
      <c r="AD146" s="3">
        <v>0</v>
      </c>
      <c r="AF146" s="3" t="s">
        <v>46</v>
      </c>
      <c r="AG146" s="3">
        <v>198335.83</v>
      </c>
      <c r="AH146" s="3">
        <v>0.05</v>
      </c>
      <c r="AI146" s="3">
        <v>109623.35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0.17</v>
      </c>
      <c r="E147" s="3">
        <v>0</v>
      </c>
      <c r="F147" s="3">
        <v>0.12</v>
      </c>
      <c r="G147" s="3">
        <v>0.86</v>
      </c>
      <c r="H147" s="3">
        <v>0.01</v>
      </c>
      <c r="I147" s="3">
        <v>0</v>
      </c>
      <c r="J147" s="3">
        <v>0.97</v>
      </c>
      <c r="K147" s="3">
        <v>0</v>
      </c>
      <c r="L147" s="3">
        <v>0</v>
      </c>
      <c r="M147" s="3">
        <v>97.88</v>
      </c>
      <c r="O147" s="3">
        <v>629811</v>
      </c>
      <c r="P147" s="3">
        <v>1098960</v>
      </c>
      <c r="Q147" s="3">
        <v>1410909</v>
      </c>
      <c r="R147" s="3">
        <v>69.14</v>
      </c>
      <c r="S147" s="3">
        <v>51082</v>
      </c>
      <c r="T147" s="3">
        <v>539302</v>
      </c>
      <c r="U147" s="3">
        <v>3723584</v>
      </c>
      <c r="V147" s="3">
        <v>182.46</v>
      </c>
      <c r="W147" s="3">
        <v>894434</v>
      </c>
      <c r="X147" s="3">
        <v>349782</v>
      </c>
      <c r="Y147" s="3">
        <v>254</v>
      </c>
      <c r="Z147" s="3">
        <v>653908</v>
      </c>
      <c r="AA147" s="3">
        <v>103531</v>
      </c>
      <c r="AB147" s="3">
        <v>7296</v>
      </c>
      <c r="AC147" s="3">
        <v>29012</v>
      </c>
      <c r="AD147" s="3">
        <v>0</v>
      </c>
      <c r="AF147" s="3" t="s">
        <v>46</v>
      </c>
      <c r="AG147" s="3">
        <v>113354.99</v>
      </c>
      <c r="AH147" s="3">
        <v>7.0000000000000007E-2</v>
      </c>
      <c r="AI147" s="3">
        <v>119324.6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0.13</v>
      </c>
      <c r="E148" s="3">
        <v>0</v>
      </c>
      <c r="F148" s="3">
        <v>0.16</v>
      </c>
      <c r="G148" s="3">
        <v>0.63</v>
      </c>
      <c r="H148" s="3">
        <v>0.02</v>
      </c>
      <c r="I148" s="3">
        <v>0</v>
      </c>
      <c r="J148" s="3">
        <v>11.07</v>
      </c>
      <c r="K148" s="3">
        <v>0</v>
      </c>
      <c r="L148" s="3">
        <v>0</v>
      </c>
      <c r="M148" s="3">
        <v>87.98</v>
      </c>
      <c r="O148" s="3">
        <v>628422</v>
      </c>
      <c r="P148" s="3">
        <v>1098742</v>
      </c>
      <c r="Q148" s="3">
        <v>1412298</v>
      </c>
      <c r="R148" s="3">
        <v>69.209999999999994</v>
      </c>
      <c r="S148" s="3">
        <v>51207</v>
      </c>
      <c r="T148" s="3">
        <v>540319</v>
      </c>
      <c r="U148" s="3">
        <v>3723584</v>
      </c>
      <c r="V148" s="3">
        <v>182.46</v>
      </c>
      <c r="W148" s="3">
        <v>894558</v>
      </c>
      <c r="X148" s="3">
        <v>350803</v>
      </c>
      <c r="Y148" s="3">
        <v>249</v>
      </c>
      <c r="Z148" s="3">
        <v>653894</v>
      </c>
      <c r="AA148" s="3">
        <v>103843</v>
      </c>
      <c r="AB148" s="3">
        <v>7296</v>
      </c>
      <c r="AC148" s="3">
        <v>29004</v>
      </c>
      <c r="AD148" s="3">
        <v>0</v>
      </c>
      <c r="AF148" s="3" t="s">
        <v>46</v>
      </c>
      <c r="AG148" s="3">
        <v>112429.58</v>
      </c>
      <c r="AH148" s="3">
        <v>0.03</v>
      </c>
      <c r="AI148" s="3">
        <v>117254.1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0.18</v>
      </c>
      <c r="E149" s="3">
        <v>0</v>
      </c>
      <c r="F149" s="3">
        <v>7.0000000000000007E-2</v>
      </c>
      <c r="G149" s="3">
        <v>0.6</v>
      </c>
      <c r="H149" s="3">
        <v>0.01</v>
      </c>
      <c r="I149" s="3">
        <v>0</v>
      </c>
      <c r="J149" s="3">
        <v>7.22</v>
      </c>
      <c r="K149" s="3">
        <v>0</v>
      </c>
      <c r="L149" s="3">
        <v>0</v>
      </c>
      <c r="M149" s="3">
        <v>91.91</v>
      </c>
      <c r="O149" s="3">
        <v>627368</v>
      </c>
      <c r="P149" s="3">
        <v>1098766</v>
      </c>
      <c r="Q149" s="3">
        <v>1413352</v>
      </c>
      <c r="R149" s="3">
        <v>69.260000000000005</v>
      </c>
      <c r="S149" s="3">
        <v>51304</v>
      </c>
      <c r="T149" s="3">
        <v>541291</v>
      </c>
      <c r="U149" s="3">
        <v>3723584</v>
      </c>
      <c r="V149" s="3">
        <v>182.46</v>
      </c>
      <c r="W149" s="3">
        <v>894681</v>
      </c>
      <c r="X149" s="3">
        <v>351776</v>
      </c>
      <c r="Y149" s="3">
        <v>210</v>
      </c>
      <c r="Z149" s="3">
        <v>653924</v>
      </c>
      <c r="AA149" s="3">
        <v>103790</v>
      </c>
      <c r="AB149" s="3">
        <v>7296</v>
      </c>
      <c r="AC149" s="3">
        <v>29012</v>
      </c>
      <c r="AD149" s="3">
        <v>0</v>
      </c>
      <c r="AF149" s="3" t="s">
        <v>46</v>
      </c>
      <c r="AG149" s="3">
        <v>81530.899999999994</v>
      </c>
      <c r="AH149" s="3">
        <v>0.02</v>
      </c>
      <c r="AI149" s="3">
        <v>111936.81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0.17</v>
      </c>
      <c r="E150" s="3">
        <v>0</v>
      </c>
      <c r="F150" s="3">
        <v>0.1</v>
      </c>
      <c r="G150" s="3">
        <v>0.52</v>
      </c>
      <c r="H150" s="3">
        <v>0.01</v>
      </c>
      <c r="I150" s="3">
        <v>0</v>
      </c>
      <c r="J150" s="3">
        <v>5.63</v>
      </c>
      <c r="K150" s="3">
        <v>0</v>
      </c>
      <c r="L150" s="3">
        <v>0</v>
      </c>
      <c r="M150" s="3">
        <v>93.57</v>
      </c>
      <c r="O150" s="3">
        <v>623830</v>
      </c>
      <c r="P150" s="3">
        <v>1096363</v>
      </c>
      <c r="Q150" s="3">
        <v>1416890</v>
      </c>
      <c r="R150" s="3">
        <v>69.430000000000007</v>
      </c>
      <c r="S150" s="3">
        <v>51424</v>
      </c>
      <c r="T150" s="3">
        <v>542263</v>
      </c>
      <c r="U150" s="3">
        <v>3720952</v>
      </c>
      <c r="V150" s="3">
        <v>182.34</v>
      </c>
      <c r="W150" s="3">
        <v>897432</v>
      </c>
      <c r="X150" s="3">
        <v>352705</v>
      </c>
      <c r="Y150" s="3">
        <v>262</v>
      </c>
      <c r="Z150" s="3">
        <v>656509</v>
      </c>
      <c r="AA150" s="3">
        <v>103749</v>
      </c>
      <c r="AB150" s="3">
        <v>7344</v>
      </c>
      <c r="AC150" s="3">
        <v>29000</v>
      </c>
      <c r="AD150" s="3">
        <v>0</v>
      </c>
      <c r="AF150" s="3" t="s">
        <v>46</v>
      </c>
      <c r="AG150" s="3">
        <v>74320.570000000007</v>
      </c>
      <c r="AH150" s="3">
        <v>0.08</v>
      </c>
      <c r="AI150" s="3">
        <v>101793.97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0.2</v>
      </c>
      <c r="E151" s="3">
        <v>0</v>
      </c>
      <c r="F151" s="3">
        <v>0.14000000000000001</v>
      </c>
      <c r="G151" s="3">
        <v>0.45</v>
      </c>
      <c r="H151" s="3">
        <v>7.0000000000000007E-2</v>
      </c>
      <c r="I151" s="3">
        <v>0</v>
      </c>
      <c r="J151" s="3">
        <v>7.28</v>
      </c>
      <c r="K151" s="3">
        <v>0</v>
      </c>
      <c r="L151" s="3">
        <v>0</v>
      </c>
      <c r="M151" s="3">
        <v>91.86</v>
      </c>
      <c r="O151" s="3">
        <v>622596</v>
      </c>
      <c r="P151" s="3">
        <v>1096225</v>
      </c>
      <c r="Q151" s="3">
        <v>1418124</v>
      </c>
      <c r="R151" s="3">
        <v>69.489999999999995</v>
      </c>
      <c r="S151" s="3">
        <v>51528</v>
      </c>
      <c r="T151" s="3">
        <v>543235</v>
      </c>
      <c r="U151" s="3">
        <v>3720952</v>
      </c>
      <c r="V151" s="3">
        <v>182.34</v>
      </c>
      <c r="W151" s="3">
        <v>897584</v>
      </c>
      <c r="X151" s="3">
        <v>353676</v>
      </c>
      <c r="Y151" s="3">
        <v>255</v>
      </c>
      <c r="Z151" s="3">
        <v>656551</v>
      </c>
      <c r="AA151" s="3">
        <v>103803</v>
      </c>
      <c r="AB151" s="3">
        <v>7344</v>
      </c>
      <c r="AC151" s="3">
        <v>29004</v>
      </c>
      <c r="AD151" s="3">
        <v>0</v>
      </c>
      <c r="AF151" s="3" t="s">
        <v>46</v>
      </c>
      <c r="AG151" s="3">
        <v>59737.08</v>
      </c>
      <c r="AH151" s="3">
        <v>0.03</v>
      </c>
      <c r="AI151" s="3">
        <v>81720.710000000006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0.25</v>
      </c>
      <c r="E152" s="3">
        <v>0</v>
      </c>
      <c r="F152" s="3">
        <v>0.17</v>
      </c>
      <c r="G152" s="3">
        <v>0.61</v>
      </c>
      <c r="H152" s="3">
        <v>0.16</v>
      </c>
      <c r="I152" s="3">
        <v>0</v>
      </c>
      <c r="J152" s="3">
        <v>6.33</v>
      </c>
      <c r="K152" s="3">
        <v>0</v>
      </c>
      <c r="L152" s="3">
        <v>0</v>
      </c>
      <c r="M152" s="3">
        <v>92.48</v>
      </c>
      <c r="O152" s="3">
        <v>621459</v>
      </c>
      <c r="P152" s="3">
        <v>1096180</v>
      </c>
      <c r="Q152" s="3">
        <v>1419261</v>
      </c>
      <c r="R152" s="3">
        <v>69.55</v>
      </c>
      <c r="S152" s="3">
        <v>51632</v>
      </c>
      <c r="T152" s="3">
        <v>544207</v>
      </c>
      <c r="U152" s="3">
        <v>3725004</v>
      </c>
      <c r="V152" s="3">
        <v>182.53</v>
      </c>
      <c r="W152" s="3">
        <v>897654</v>
      </c>
      <c r="X152" s="3">
        <v>354651</v>
      </c>
      <c r="Y152" s="3">
        <v>208</v>
      </c>
      <c r="Z152" s="3">
        <v>656551</v>
      </c>
      <c r="AA152" s="3">
        <v>103773</v>
      </c>
      <c r="AB152" s="3">
        <v>7344</v>
      </c>
      <c r="AC152" s="3">
        <v>29012</v>
      </c>
      <c r="AD152" s="3">
        <v>0</v>
      </c>
      <c r="AF152" s="3" t="s">
        <v>46</v>
      </c>
      <c r="AG152" s="3">
        <v>36531.78</v>
      </c>
      <c r="AH152" s="3">
        <v>0.02</v>
      </c>
      <c r="AI152" s="3">
        <v>52060.31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0.24</v>
      </c>
      <c r="E153" s="3">
        <v>0</v>
      </c>
      <c r="F153" s="3">
        <v>0.21</v>
      </c>
      <c r="G153" s="3">
        <v>0.52</v>
      </c>
      <c r="H153" s="3">
        <v>0.09</v>
      </c>
      <c r="I153" s="3">
        <v>0</v>
      </c>
      <c r="J153" s="3">
        <v>1.62</v>
      </c>
      <c r="K153" s="3">
        <v>0</v>
      </c>
      <c r="L153" s="3">
        <v>0</v>
      </c>
      <c r="M153" s="3">
        <v>97.32</v>
      </c>
      <c r="O153" s="3">
        <v>620328</v>
      </c>
      <c r="P153" s="3">
        <v>1096146</v>
      </c>
      <c r="Q153" s="3">
        <v>1420392</v>
      </c>
      <c r="R153" s="3">
        <v>69.599999999999994</v>
      </c>
      <c r="S153" s="3">
        <v>51737</v>
      </c>
      <c r="T153" s="3">
        <v>545178</v>
      </c>
      <c r="U153" s="3">
        <v>3725004</v>
      </c>
      <c r="V153" s="3">
        <v>182.53</v>
      </c>
      <c r="W153" s="3">
        <v>897800</v>
      </c>
      <c r="X153" s="3">
        <v>355620</v>
      </c>
      <c r="Y153" s="3">
        <v>263</v>
      </c>
      <c r="Z153" s="3">
        <v>656559</v>
      </c>
      <c r="AA153" s="3">
        <v>103848</v>
      </c>
      <c r="AB153" s="3">
        <v>7318</v>
      </c>
      <c r="AC153" s="3">
        <v>29008</v>
      </c>
      <c r="AD153" s="3">
        <v>0</v>
      </c>
      <c r="AF153" s="3" t="s">
        <v>46</v>
      </c>
      <c r="AG153" s="3">
        <v>11227.95</v>
      </c>
      <c r="AH153" s="3">
        <v>0.03</v>
      </c>
      <c r="AI153" s="3">
        <v>16324.22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0.31</v>
      </c>
      <c r="E154" s="3">
        <v>0</v>
      </c>
      <c r="F154" s="3">
        <v>0.24</v>
      </c>
      <c r="G154" s="3">
        <v>0.84</v>
      </c>
      <c r="H154" s="3">
        <v>7.0000000000000007E-2</v>
      </c>
      <c r="I154" s="3">
        <v>0</v>
      </c>
      <c r="J154" s="3">
        <v>2.0099999999999998</v>
      </c>
      <c r="K154" s="3">
        <v>0</v>
      </c>
      <c r="L154" s="3">
        <v>0</v>
      </c>
      <c r="M154" s="3">
        <v>96.53</v>
      </c>
      <c r="O154" s="3">
        <v>640094</v>
      </c>
      <c r="P154" s="3">
        <v>1098130</v>
      </c>
      <c r="Q154" s="3">
        <v>1400626</v>
      </c>
      <c r="R154" s="3">
        <v>68.63</v>
      </c>
      <c r="S154" s="3">
        <v>49983</v>
      </c>
      <c r="T154" s="3">
        <v>529516</v>
      </c>
      <c r="U154" s="3">
        <v>3727058</v>
      </c>
      <c r="V154" s="3">
        <v>182.63</v>
      </c>
      <c r="W154" s="3">
        <v>894510</v>
      </c>
      <c r="X154" s="3">
        <v>340152</v>
      </c>
      <c r="Y154" s="3">
        <v>229</v>
      </c>
      <c r="Z154" s="3">
        <v>655222</v>
      </c>
      <c r="AA154" s="3">
        <v>102849</v>
      </c>
      <c r="AB154" s="3">
        <v>7307</v>
      </c>
      <c r="AC154" s="3">
        <v>29012</v>
      </c>
      <c r="AD154" s="3">
        <v>0</v>
      </c>
      <c r="AF154" s="3" t="s">
        <v>46</v>
      </c>
      <c r="AG154" s="3">
        <v>251245.06</v>
      </c>
      <c r="AH154" s="3">
        <v>0.05</v>
      </c>
      <c r="AI154" s="3">
        <v>13249.37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23 R1:R4 R60:R80 R98:R1048576 R41:R4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23 AG155:AG1048576 AG79:AG80 AG60:AG61 AG98:AG137 AG41:AG4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23 AH155:AH1048576 AH79:AH80 AH60:AH61 AH98:AH137 AH41:AH4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3 AI155:AI1048576 AI79:AI80 AI60:AI61 AI98:AI137 AI41:AI4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23 R60:R80 R98:R1048576 R41:R4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23 AJ155:AJ1048576 AJ79:AJ80 AJ60:AJ61 AJ98:AJ137 AJ41:AJ4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23 M60:M80 M98:M1048576 M41:M4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8:AG1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8:AH1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8:AI1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8:AJ1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2:AG7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2:AH7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2:AI7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2:AJ7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3:AG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3:AH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I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3:AJ5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1:R9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1:AG9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1:AH9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I9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1:R9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1:AJ9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:M9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:R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4:AG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4:AH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I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:R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4:AJ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:M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R92" activePane="bottomRight" state="frozen"/>
      <selection pane="topRight" activeCell="C1" sqref="C1"/>
      <selection pane="bottomLeft" activeCell="A5" sqref="A5"/>
      <selection pane="bottomRight" activeCell="AE109" sqref="AE109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19" width="9.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0.17</v>
      </c>
      <c r="E5" s="3">
        <v>0</v>
      </c>
      <c r="F5" s="3">
        <v>0.14000000000000001</v>
      </c>
      <c r="G5" s="3">
        <v>0.76</v>
      </c>
      <c r="H5" s="3">
        <v>0.19</v>
      </c>
      <c r="I5" s="3">
        <v>0</v>
      </c>
      <c r="J5" s="3">
        <v>2.0499999999999998</v>
      </c>
      <c r="K5" s="3">
        <v>0</v>
      </c>
      <c r="L5" s="3">
        <v>0</v>
      </c>
      <c r="M5" s="3">
        <v>96.7</v>
      </c>
      <c r="O5" s="3">
        <v>426774</v>
      </c>
      <c r="P5" s="3">
        <v>1140867</v>
      </c>
      <c r="Q5" s="3">
        <v>1613946</v>
      </c>
      <c r="R5" s="3">
        <v>79.09</v>
      </c>
      <c r="S5" s="3">
        <v>52455</v>
      </c>
      <c r="T5" s="3">
        <v>777515</v>
      </c>
      <c r="U5" s="3">
        <v>3767420</v>
      </c>
      <c r="V5" s="3">
        <v>184.61</v>
      </c>
      <c r="W5" s="3">
        <v>992981</v>
      </c>
      <c r="X5" s="3">
        <v>442121</v>
      </c>
      <c r="Y5" s="3">
        <v>211</v>
      </c>
      <c r="Z5" s="3">
        <v>605186</v>
      </c>
      <c r="AA5" s="3">
        <v>115771</v>
      </c>
      <c r="AB5" s="3">
        <v>7424</v>
      </c>
      <c r="AC5" s="3">
        <v>28976</v>
      </c>
      <c r="AD5" s="3">
        <v>0</v>
      </c>
      <c r="AF5" s="3" t="s">
        <v>46</v>
      </c>
      <c r="AG5" s="3">
        <v>121494.27</v>
      </c>
      <c r="AH5" s="3">
        <v>121254.39999999999</v>
      </c>
      <c r="AI5" s="3">
        <v>6644.3</v>
      </c>
      <c r="AJ5" s="3">
        <v>6394.27</v>
      </c>
      <c r="AK5" s="3">
        <v>0</v>
      </c>
      <c r="AL5" s="3">
        <v>0</v>
      </c>
      <c r="AM5" s="3">
        <v>0</v>
      </c>
      <c r="AN5" s="3">
        <v>0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0.17</v>
      </c>
      <c r="E6" s="3">
        <v>0</v>
      </c>
      <c r="F6" s="3">
        <v>0.13</v>
      </c>
      <c r="G6" s="3">
        <v>0.96</v>
      </c>
      <c r="H6" s="3">
        <v>0.18</v>
      </c>
      <c r="I6" s="3">
        <v>0</v>
      </c>
      <c r="J6" s="3">
        <v>2.29</v>
      </c>
      <c r="K6" s="3">
        <v>0</v>
      </c>
      <c r="L6" s="3">
        <v>0</v>
      </c>
      <c r="M6" s="3">
        <v>96.28</v>
      </c>
      <c r="O6" s="3">
        <v>425468</v>
      </c>
      <c r="P6" s="3">
        <v>1140645</v>
      </c>
      <c r="Q6" s="3">
        <v>1615252</v>
      </c>
      <c r="R6" s="3">
        <v>79.150000000000006</v>
      </c>
      <c r="S6" s="3">
        <v>52556</v>
      </c>
      <c r="T6" s="3">
        <v>778487</v>
      </c>
      <c r="U6" s="3">
        <v>3767420</v>
      </c>
      <c r="V6" s="3">
        <v>184.61</v>
      </c>
      <c r="W6" s="3">
        <v>993136</v>
      </c>
      <c r="X6" s="3">
        <v>443080</v>
      </c>
      <c r="Y6" s="3">
        <v>230</v>
      </c>
      <c r="Z6" s="3">
        <v>605243</v>
      </c>
      <c r="AA6" s="3">
        <v>115910</v>
      </c>
      <c r="AB6" s="3">
        <v>7424</v>
      </c>
      <c r="AC6" s="3">
        <v>28972</v>
      </c>
      <c r="AD6" s="3">
        <v>0</v>
      </c>
      <c r="AF6" s="3" t="s">
        <v>46</v>
      </c>
      <c r="AG6" s="3">
        <v>124394.97</v>
      </c>
      <c r="AH6" s="3">
        <v>124272.78</v>
      </c>
      <c r="AI6" s="3">
        <v>7045.89</v>
      </c>
      <c r="AJ6" s="3">
        <v>6553.45</v>
      </c>
      <c r="AK6" s="3">
        <v>0</v>
      </c>
      <c r="AL6" s="3">
        <v>0</v>
      </c>
      <c r="AM6" s="3">
        <v>0</v>
      </c>
      <c r="AN6" s="3">
        <v>0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0.19</v>
      </c>
      <c r="E7" s="3">
        <v>0</v>
      </c>
      <c r="F7" s="3">
        <v>0.12</v>
      </c>
      <c r="G7" s="3">
        <v>0.92</v>
      </c>
      <c r="H7" s="3">
        <v>0.15</v>
      </c>
      <c r="I7" s="3">
        <v>0</v>
      </c>
      <c r="J7" s="3">
        <v>3.05</v>
      </c>
      <c r="K7" s="3">
        <v>0</v>
      </c>
      <c r="L7" s="3">
        <v>0</v>
      </c>
      <c r="M7" s="3">
        <v>95.58</v>
      </c>
      <c r="O7" s="3">
        <v>424339</v>
      </c>
      <c r="P7" s="3">
        <v>1140604</v>
      </c>
      <c r="Q7" s="3">
        <v>1616381</v>
      </c>
      <c r="R7" s="3">
        <v>79.209999999999994</v>
      </c>
      <c r="S7" s="3">
        <v>52654</v>
      </c>
      <c r="T7" s="3">
        <v>779459</v>
      </c>
      <c r="U7" s="3">
        <v>3763324</v>
      </c>
      <c r="V7" s="3">
        <v>184.41</v>
      </c>
      <c r="W7" s="3">
        <v>993248</v>
      </c>
      <c r="X7" s="3">
        <v>444049</v>
      </c>
      <c r="Y7" s="3">
        <v>211</v>
      </c>
      <c r="Z7" s="3">
        <v>605254</v>
      </c>
      <c r="AA7" s="3">
        <v>115942</v>
      </c>
      <c r="AB7" s="3">
        <v>7418</v>
      </c>
      <c r="AC7" s="3">
        <v>28976</v>
      </c>
      <c r="AD7" s="3">
        <v>0</v>
      </c>
      <c r="AF7" s="3" t="s">
        <v>46</v>
      </c>
      <c r="AG7" s="3">
        <v>129441.04</v>
      </c>
      <c r="AH7" s="3">
        <v>129179.2</v>
      </c>
      <c r="AI7" s="3">
        <v>7837.28</v>
      </c>
      <c r="AJ7" s="3">
        <v>6812.18</v>
      </c>
      <c r="AK7" s="3">
        <v>0</v>
      </c>
      <c r="AL7" s="3">
        <v>0</v>
      </c>
      <c r="AM7" s="3">
        <v>0</v>
      </c>
      <c r="AN7" s="3">
        <v>0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0.18</v>
      </c>
      <c r="E8" s="3">
        <v>0</v>
      </c>
      <c r="F8" s="3">
        <v>0.11</v>
      </c>
      <c r="G8" s="3">
        <v>0.57999999999999996</v>
      </c>
      <c r="H8" s="3">
        <v>0.18</v>
      </c>
      <c r="I8" s="3">
        <v>0</v>
      </c>
      <c r="J8" s="3">
        <v>1.76</v>
      </c>
      <c r="K8" s="3">
        <v>0</v>
      </c>
      <c r="L8" s="3">
        <v>0</v>
      </c>
      <c r="M8" s="3">
        <v>97.18</v>
      </c>
      <c r="O8" s="3">
        <v>423297</v>
      </c>
      <c r="P8" s="3">
        <v>1140660</v>
      </c>
      <c r="Q8" s="3">
        <v>1617423</v>
      </c>
      <c r="R8" s="3">
        <v>79.260000000000005</v>
      </c>
      <c r="S8" s="3">
        <v>52752</v>
      </c>
      <c r="T8" s="3">
        <v>780430</v>
      </c>
      <c r="U8" s="3">
        <v>3763324</v>
      </c>
      <c r="V8" s="3">
        <v>184.41</v>
      </c>
      <c r="W8" s="3">
        <v>993355</v>
      </c>
      <c r="X8" s="3">
        <v>445027</v>
      </c>
      <c r="Y8" s="3">
        <v>257</v>
      </c>
      <c r="Z8" s="3">
        <v>605252</v>
      </c>
      <c r="AA8" s="3">
        <v>115976</v>
      </c>
      <c r="AB8" s="3">
        <v>7380</v>
      </c>
      <c r="AC8" s="3">
        <v>28968</v>
      </c>
      <c r="AD8" s="3">
        <v>0</v>
      </c>
      <c r="AF8" s="3" t="s">
        <v>46</v>
      </c>
      <c r="AG8" s="3">
        <v>116160.8</v>
      </c>
      <c r="AH8" s="3">
        <v>115982.27</v>
      </c>
      <c r="AI8" s="3">
        <v>7940.68</v>
      </c>
      <c r="AJ8" s="3">
        <v>6116.25</v>
      </c>
      <c r="AK8" s="3">
        <v>0</v>
      </c>
      <c r="AL8" s="3">
        <v>0</v>
      </c>
      <c r="AM8" s="3">
        <v>0</v>
      </c>
      <c r="AN8" s="3">
        <v>0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0.15</v>
      </c>
      <c r="E9" s="3">
        <v>0</v>
      </c>
      <c r="F9" s="3">
        <v>0.1</v>
      </c>
      <c r="G9" s="3">
        <v>1.05</v>
      </c>
      <c r="H9" s="3">
        <v>0.2</v>
      </c>
      <c r="I9" s="3">
        <v>0</v>
      </c>
      <c r="J9" s="3">
        <v>2.79</v>
      </c>
      <c r="K9" s="3">
        <v>0</v>
      </c>
      <c r="L9" s="3">
        <v>0</v>
      </c>
      <c r="M9" s="3">
        <v>95.71</v>
      </c>
      <c r="O9" s="3">
        <v>422236</v>
      </c>
      <c r="P9" s="3">
        <v>1140679</v>
      </c>
      <c r="Q9" s="3">
        <v>1618484</v>
      </c>
      <c r="R9" s="3">
        <v>79.31</v>
      </c>
      <c r="S9" s="3">
        <v>52855</v>
      </c>
      <c r="T9" s="3">
        <v>781403</v>
      </c>
      <c r="U9" s="3">
        <v>3763324</v>
      </c>
      <c r="V9" s="3">
        <v>184.41</v>
      </c>
      <c r="W9" s="3">
        <v>993432</v>
      </c>
      <c r="X9" s="3">
        <v>445995</v>
      </c>
      <c r="Y9" s="3">
        <v>178</v>
      </c>
      <c r="Z9" s="3">
        <v>605242</v>
      </c>
      <c r="AA9" s="3">
        <v>116028</v>
      </c>
      <c r="AB9" s="3">
        <v>7376</v>
      </c>
      <c r="AC9" s="3">
        <v>28972</v>
      </c>
      <c r="AD9" s="3">
        <v>0</v>
      </c>
      <c r="AF9" s="3" t="s">
        <v>46</v>
      </c>
      <c r="AG9" s="3">
        <v>133135.62</v>
      </c>
      <c r="AH9" s="3">
        <v>132907.29999999999</v>
      </c>
      <c r="AI9" s="3">
        <v>11181.21</v>
      </c>
      <c r="AJ9" s="3">
        <v>7008.78</v>
      </c>
      <c r="AK9" s="3">
        <v>0</v>
      </c>
      <c r="AL9" s="3">
        <v>0</v>
      </c>
      <c r="AM9" s="3">
        <v>0</v>
      </c>
      <c r="AN9" s="3">
        <v>0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0.15</v>
      </c>
      <c r="E10" s="3">
        <v>0</v>
      </c>
      <c r="F10" s="3">
        <v>0.11</v>
      </c>
      <c r="G10" s="3">
        <v>0.7</v>
      </c>
      <c r="H10" s="3">
        <v>0.18</v>
      </c>
      <c r="I10" s="3">
        <v>0</v>
      </c>
      <c r="J10" s="3">
        <v>2.87</v>
      </c>
      <c r="K10" s="3">
        <v>0</v>
      </c>
      <c r="L10" s="3">
        <v>0</v>
      </c>
      <c r="M10" s="3">
        <v>95.99</v>
      </c>
      <c r="O10" s="3">
        <v>421002</v>
      </c>
      <c r="P10" s="3">
        <v>1140527</v>
      </c>
      <c r="Q10" s="3">
        <v>1619718</v>
      </c>
      <c r="R10" s="3">
        <v>79.37</v>
      </c>
      <c r="S10" s="3">
        <v>52959</v>
      </c>
      <c r="T10" s="3">
        <v>782375</v>
      </c>
      <c r="U10" s="3">
        <v>3767348</v>
      </c>
      <c r="V10" s="3">
        <v>184.61</v>
      </c>
      <c r="W10" s="3">
        <v>993547</v>
      </c>
      <c r="X10" s="3">
        <v>446967</v>
      </c>
      <c r="Y10" s="3">
        <v>268</v>
      </c>
      <c r="Z10" s="3">
        <v>605254</v>
      </c>
      <c r="AA10" s="3">
        <v>116101</v>
      </c>
      <c r="AB10" s="3">
        <v>7376</v>
      </c>
      <c r="AC10" s="3">
        <v>28972</v>
      </c>
      <c r="AD10" s="3">
        <v>0</v>
      </c>
      <c r="AF10" s="3" t="s">
        <v>46</v>
      </c>
      <c r="AG10" s="3">
        <v>122640.35</v>
      </c>
      <c r="AH10" s="3">
        <v>122128.35</v>
      </c>
      <c r="AI10" s="3">
        <v>14132.13</v>
      </c>
      <c r="AJ10" s="3">
        <v>6440.36</v>
      </c>
      <c r="AK10" s="3">
        <v>0</v>
      </c>
      <c r="AL10" s="3">
        <v>0</v>
      </c>
      <c r="AM10" s="3">
        <v>0</v>
      </c>
      <c r="AN10" s="3">
        <v>0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0.15</v>
      </c>
      <c r="E11" s="3">
        <v>0</v>
      </c>
      <c r="F11" s="3">
        <v>0.15</v>
      </c>
      <c r="G11" s="3">
        <v>0.81</v>
      </c>
      <c r="H11" s="3">
        <v>0.2</v>
      </c>
      <c r="I11" s="3">
        <v>0</v>
      </c>
      <c r="J11" s="3">
        <v>2.0499999999999998</v>
      </c>
      <c r="K11" s="3">
        <v>0</v>
      </c>
      <c r="L11" s="3">
        <v>0</v>
      </c>
      <c r="M11" s="3">
        <v>96.64</v>
      </c>
      <c r="O11" s="3">
        <v>422197</v>
      </c>
      <c r="P11" s="3">
        <v>1142811</v>
      </c>
      <c r="Q11" s="3">
        <v>1618523</v>
      </c>
      <c r="R11" s="3">
        <v>79.31</v>
      </c>
      <c r="S11" s="3">
        <v>53055</v>
      </c>
      <c r="T11" s="3">
        <v>783347</v>
      </c>
      <c r="U11" s="3">
        <v>3763280</v>
      </c>
      <c r="V11" s="3">
        <v>184.41</v>
      </c>
      <c r="W11" s="3">
        <v>991401</v>
      </c>
      <c r="X11" s="3">
        <v>447937</v>
      </c>
      <c r="Y11" s="3">
        <v>114</v>
      </c>
      <c r="Z11" s="3">
        <v>603014</v>
      </c>
      <c r="AA11" s="3">
        <v>116110</v>
      </c>
      <c r="AB11" s="3">
        <v>7376</v>
      </c>
      <c r="AC11" s="3">
        <v>28968</v>
      </c>
      <c r="AD11" s="3">
        <v>0</v>
      </c>
      <c r="AF11" s="3" t="s">
        <v>46</v>
      </c>
      <c r="AG11" s="3">
        <v>114075.77</v>
      </c>
      <c r="AH11" s="3">
        <v>113316.73</v>
      </c>
      <c r="AI11" s="3">
        <v>20274.43</v>
      </c>
      <c r="AJ11" s="3">
        <v>5975.69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0.18</v>
      </c>
      <c r="E12" s="3">
        <v>0</v>
      </c>
      <c r="F12" s="3">
        <v>0.13</v>
      </c>
      <c r="G12" s="3">
        <v>0.59</v>
      </c>
      <c r="H12" s="3">
        <v>0.18</v>
      </c>
      <c r="I12" s="3">
        <v>0</v>
      </c>
      <c r="J12" s="3">
        <v>2.92</v>
      </c>
      <c r="K12" s="3">
        <v>0</v>
      </c>
      <c r="L12" s="3">
        <v>0</v>
      </c>
      <c r="M12" s="3">
        <v>95.99</v>
      </c>
      <c r="O12" s="3">
        <v>421427</v>
      </c>
      <c r="P12" s="3">
        <v>1143130</v>
      </c>
      <c r="Q12" s="3">
        <v>1619293</v>
      </c>
      <c r="R12" s="3">
        <v>79.349999999999994</v>
      </c>
      <c r="S12" s="3">
        <v>53151</v>
      </c>
      <c r="T12" s="3">
        <v>784319</v>
      </c>
      <c r="U12" s="3">
        <v>3763280</v>
      </c>
      <c r="V12" s="3">
        <v>184.41</v>
      </c>
      <c r="W12" s="3">
        <v>991274</v>
      </c>
      <c r="X12" s="3">
        <v>448910</v>
      </c>
      <c r="Y12" s="3">
        <v>232</v>
      </c>
      <c r="Z12" s="3">
        <v>602774</v>
      </c>
      <c r="AA12" s="3">
        <v>116039</v>
      </c>
      <c r="AB12" s="3">
        <v>7376</v>
      </c>
      <c r="AC12" s="3">
        <v>28976</v>
      </c>
      <c r="AD12" s="3">
        <v>0</v>
      </c>
      <c r="AF12" s="3" t="s">
        <v>46</v>
      </c>
      <c r="AG12" s="3">
        <v>141723.54999999999</v>
      </c>
      <c r="AH12" s="3">
        <v>141513.98000000001</v>
      </c>
      <c r="AI12" s="3">
        <v>42903.09</v>
      </c>
      <c r="AJ12" s="3">
        <v>7462.65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0.11</v>
      </c>
      <c r="E13" s="3">
        <v>0</v>
      </c>
      <c r="F13" s="3">
        <v>0.14000000000000001</v>
      </c>
      <c r="G13" s="3">
        <v>0.7</v>
      </c>
      <c r="H13" s="3">
        <v>0.23</v>
      </c>
      <c r="I13" s="3">
        <v>0</v>
      </c>
      <c r="J13" s="3">
        <v>3.52</v>
      </c>
      <c r="K13" s="3">
        <v>0</v>
      </c>
      <c r="L13" s="3">
        <v>0</v>
      </c>
      <c r="M13" s="3">
        <v>95.29</v>
      </c>
      <c r="O13" s="3">
        <v>420339</v>
      </c>
      <c r="P13" s="3">
        <v>1143140</v>
      </c>
      <c r="Q13" s="3">
        <v>1620381</v>
      </c>
      <c r="R13" s="3">
        <v>79.400000000000006</v>
      </c>
      <c r="S13" s="3">
        <v>53256</v>
      </c>
      <c r="T13" s="3">
        <v>785290</v>
      </c>
      <c r="U13" s="3">
        <v>3767252</v>
      </c>
      <c r="V13" s="3">
        <v>184.6</v>
      </c>
      <c r="W13" s="3">
        <v>991295</v>
      </c>
      <c r="X13" s="3">
        <v>449882</v>
      </c>
      <c r="Y13" s="3">
        <v>345</v>
      </c>
      <c r="Z13" s="3">
        <v>602686</v>
      </c>
      <c r="AA13" s="3">
        <v>116119</v>
      </c>
      <c r="AB13" s="3">
        <v>7376</v>
      </c>
      <c r="AC13" s="3">
        <v>28976</v>
      </c>
      <c r="AD13" s="3">
        <v>0</v>
      </c>
      <c r="AF13" s="3" t="s">
        <v>46</v>
      </c>
      <c r="AG13" s="3">
        <v>114657.21</v>
      </c>
      <c r="AH13" s="3">
        <v>113961.87</v>
      </c>
      <c r="AI13" s="3">
        <v>63371.79</v>
      </c>
      <c r="AJ13" s="3">
        <v>6009.71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0.16</v>
      </c>
      <c r="E14" s="3">
        <v>0</v>
      </c>
      <c r="F14" s="3">
        <v>0.11</v>
      </c>
      <c r="G14" s="3">
        <v>0.65</v>
      </c>
      <c r="H14" s="3">
        <v>0.1</v>
      </c>
      <c r="I14" s="3">
        <v>0</v>
      </c>
      <c r="J14" s="3">
        <v>3.42</v>
      </c>
      <c r="K14" s="3">
        <v>0</v>
      </c>
      <c r="L14" s="3">
        <v>0</v>
      </c>
      <c r="M14" s="3">
        <v>95.56</v>
      </c>
      <c r="O14" s="3">
        <v>419137</v>
      </c>
      <c r="P14" s="3">
        <v>1143023</v>
      </c>
      <c r="Q14" s="3">
        <v>1621583</v>
      </c>
      <c r="R14" s="3">
        <v>79.459999999999994</v>
      </c>
      <c r="S14" s="3">
        <v>53360</v>
      </c>
      <c r="T14" s="3">
        <v>786263</v>
      </c>
      <c r="U14" s="3">
        <v>3763240</v>
      </c>
      <c r="V14" s="3">
        <v>184.41</v>
      </c>
      <c r="W14" s="3">
        <v>991386</v>
      </c>
      <c r="X14" s="3">
        <v>450850</v>
      </c>
      <c r="Y14" s="3">
        <v>171</v>
      </c>
      <c r="Z14" s="3">
        <v>602682</v>
      </c>
      <c r="AA14" s="3">
        <v>116147</v>
      </c>
      <c r="AB14" s="3">
        <v>7376</v>
      </c>
      <c r="AC14" s="3">
        <v>28977</v>
      </c>
      <c r="AD14" s="3">
        <v>0</v>
      </c>
      <c r="AF14" s="3" t="s">
        <v>46</v>
      </c>
      <c r="AG14" s="3">
        <v>91896.8</v>
      </c>
      <c r="AH14" s="3">
        <v>91890.15</v>
      </c>
      <c r="AI14" s="3">
        <v>96736.31</v>
      </c>
      <c r="AJ14" s="3">
        <v>4845.7700000000004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0.17</v>
      </c>
      <c r="E15" s="3">
        <v>0</v>
      </c>
      <c r="F15" s="3">
        <v>0.12</v>
      </c>
      <c r="G15" s="3">
        <v>0.66</v>
      </c>
      <c r="H15" s="3">
        <v>0.04</v>
      </c>
      <c r="I15" s="3">
        <v>0</v>
      </c>
      <c r="J15" s="3">
        <v>16.63</v>
      </c>
      <c r="K15" s="3">
        <v>0</v>
      </c>
      <c r="L15" s="3">
        <v>0</v>
      </c>
      <c r="M15" s="3">
        <v>82.37</v>
      </c>
      <c r="O15" s="3">
        <v>417683</v>
      </c>
      <c r="P15" s="3">
        <v>1142667</v>
      </c>
      <c r="Q15" s="3">
        <v>1623037</v>
      </c>
      <c r="R15" s="3">
        <v>79.53</v>
      </c>
      <c r="S15" s="3">
        <v>53456</v>
      </c>
      <c r="T15" s="3">
        <v>787235</v>
      </c>
      <c r="U15" s="3">
        <v>3763240</v>
      </c>
      <c r="V15" s="3">
        <v>184.41</v>
      </c>
      <c r="W15" s="3">
        <v>991495</v>
      </c>
      <c r="X15" s="3">
        <v>451828</v>
      </c>
      <c r="Y15" s="3">
        <v>256</v>
      </c>
      <c r="Z15" s="3">
        <v>602690</v>
      </c>
      <c r="AA15" s="3">
        <v>116476</v>
      </c>
      <c r="AB15" s="3">
        <v>7376</v>
      </c>
      <c r="AC15" s="3">
        <v>28980</v>
      </c>
      <c r="AD15" s="3">
        <v>0</v>
      </c>
      <c r="AF15" s="3" t="s">
        <v>46</v>
      </c>
      <c r="AG15" s="3">
        <v>111646.77</v>
      </c>
      <c r="AH15" s="3">
        <v>55820.42</v>
      </c>
      <c r="AI15" s="3">
        <v>116438.28</v>
      </c>
      <c r="AJ15" s="3">
        <v>2943.65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0.12</v>
      </c>
      <c r="E16" s="3">
        <v>0</v>
      </c>
      <c r="F16" s="3">
        <v>0.08</v>
      </c>
      <c r="G16" s="3">
        <v>0.78</v>
      </c>
      <c r="H16" s="3">
        <v>0.01</v>
      </c>
      <c r="I16" s="3">
        <v>0</v>
      </c>
      <c r="J16" s="3">
        <v>10.37</v>
      </c>
      <c r="K16" s="3">
        <v>0</v>
      </c>
      <c r="L16" s="3">
        <v>0</v>
      </c>
      <c r="M16" s="3">
        <v>88.64</v>
      </c>
      <c r="O16" s="3">
        <v>416687</v>
      </c>
      <c r="P16" s="3">
        <v>1142740</v>
      </c>
      <c r="Q16" s="3">
        <v>1624033</v>
      </c>
      <c r="R16" s="3">
        <v>79.58</v>
      </c>
      <c r="S16" s="3">
        <v>53552</v>
      </c>
      <c r="T16" s="3">
        <v>788207</v>
      </c>
      <c r="U16" s="3">
        <v>3763240</v>
      </c>
      <c r="V16" s="3">
        <v>184.41</v>
      </c>
      <c r="W16" s="3">
        <v>991571</v>
      </c>
      <c r="X16" s="3">
        <v>452797</v>
      </c>
      <c r="Y16" s="3">
        <v>200</v>
      </c>
      <c r="Z16" s="3">
        <v>602678</v>
      </c>
      <c r="AA16" s="3">
        <v>116374</v>
      </c>
      <c r="AB16" s="3">
        <v>7376</v>
      </c>
      <c r="AC16" s="3">
        <v>28972</v>
      </c>
      <c r="AD16" s="3">
        <v>0</v>
      </c>
      <c r="AF16" s="3" t="s">
        <v>46</v>
      </c>
      <c r="AG16" s="3">
        <v>80174.77</v>
      </c>
      <c r="AH16" s="3">
        <v>26722.77</v>
      </c>
      <c r="AI16" s="3">
        <v>110075.1</v>
      </c>
      <c r="AJ16" s="3">
        <v>1409.21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0.16</v>
      </c>
      <c r="E17" s="3">
        <v>0</v>
      </c>
      <c r="F17" s="3">
        <v>0.12</v>
      </c>
      <c r="G17" s="3">
        <v>0.63</v>
      </c>
      <c r="H17" s="3">
        <v>0</v>
      </c>
      <c r="I17" s="3">
        <v>0</v>
      </c>
      <c r="J17" s="3">
        <v>8.15</v>
      </c>
      <c r="K17" s="3">
        <v>0</v>
      </c>
      <c r="L17" s="3">
        <v>0</v>
      </c>
      <c r="M17" s="3">
        <v>90.94</v>
      </c>
      <c r="O17" s="3">
        <v>415889</v>
      </c>
      <c r="P17" s="3">
        <v>1143023</v>
      </c>
      <c r="Q17" s="3">
        <v>1624831</v>
      </c>
      <c r="R17" s="3">
        <v>79.62</v>
      </c>
      <c r="S17" s="3">
        <v>53656</v>
      </c>
      <c r="T17" s="3">
        <v>789179</v>
      </c>
      <c r="U17" s="3">
        <v>3767216</v>
      </c>
      <c r="V17" s="3">
        <v>184.6</v>
      </c>
      <c r="W17" s="3">
        <v>991642</v>
      </c>
      <c r="X17" s="3">
        <v>453772</v>
      </c>
      <c r="Y17" s="3">
        <v>256</v>
      </c>
      <c r="Z17" s="3">
        <v>602654</v>
      </c>
      <c r="AA17" s="3">
        <v>116255</v>
      </c>
      <c r="AB17" s="3">
        <v>7376</v>
      </c>
      <c r="AC17" s="3">
        <v>28976</v>
      </c>
      <c r="AD17" s="3">
        <v>0</v>
      </c>
      <c r="AF17" s="3" t="s">
        <v>46</v>
      </c>
      <c r="AG17" s="3">
        <v>74712.7</v>
      </c>
      <c r="AH17" s="3">
        <v>12450.97</v>
      </c>
      <c r="AI17" s="3">
        <v>102331.65</v>
      </c>
      <c r="AJ17" s="3">
        <v>656.59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0.2</v>
      </c>
      <c r="E18" s="3">
        <v>0</v>
      </c>
      <c r="F18" s="3">
        <v>0.14000000000000001</v>
      </c>
      <c r="G18" s="3">
        <v>0.65</v>
      </c>
      <c r="H18" s="3">
        <v>7.0000000000000007E-2</v>
      </c>
      <c r="I18" s="3">
        <v>0</v>
      </c>
      <c r="J18" s="3">
        <v>9.4600000000000009</v>
      </c>
      <c r="K18" s="3">
        <v>0</v>
      </c>
      <c r="L18" s="3">
        <v>0</v>
      </c>
      <c r="M18" s="3">
        <v>89.47</v>
      </c>
      <c r="O18" s="3">
        <v>414661</v>
      </c>
      <c r="P18" s="3">
        <v>1142896</v>
      </c>
      <c r="Q18" s="3">
        <v>1626059</v>
      </c>
      <c r="R18" s="3">
        <v>79.680000000000007</v>
      </c>
      <c r="S18" s="3">
        <v>53760</v>
      </c>
      <c r="T18" s="3">
        <v>790151</v>
      </c>
      <c r="U18" s="3">
        <v>3767216</v>
      </c>
      <c r="V18" s="3">
        <v>184.6</v>
      </c>
      <c r="W18" s="3">
        <v>991760</v>
      </c>
      <c r="X18" s="3">
        <v>454740</v>
      </c>
      <c r="Y18" s="3">
        <v>248</v>
      </c>
      <c r="Z18" s="3">
        <v>602658</v>
      </c>
      <c r="AA18" s="3">
        <v>116285</v>
      </c>
      <c r="AB18" s="3">
        <v>7376</v>
      </c>
      <c r="AC18" s="3">
        <v>28972</v>
      </c>
      <c r="AD18" s="3">
        <v>0</v>
      </c>
      <c r="AF18" s="3" t="s">
        <v>46</v>
      </c>
      <c r="AG18" s="3">
        <v>58793.97</v>
      </c>
      <c r="AH18" s="3">
        <v>4899.08</v>
      </c>
      <c r="AI18" s="3">
        <v>80432.05</v>
      </c>
      <c r="AJ18" s="3">
        <v>258.35000000000002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0.22</v>
      </c>
      <c r="E19" s="3">
        <v>0</v>
      </c>
      <c r="F19" s="3">
        <v>0.2</v>
      </c>
      <c r="G19" s="3">
        <v>0.71</v>
      </c>
      <c r="H19" s="3">
        <v>0.15</v>
      </c>
      <c r="I19" s="3">
        <v>0</v>
      </c>
      <c r="J19" s="3">
        <v>7.42</v>
      </c>
      <c r="K19" s="3">
        <v>0</v>
      </c>
      <c r="L19" s="3">
        <v>0</v>
      </c>
      <c r="M19" s="3">
        <v>91.3</v>
      </c>
      <c r="O19" s="3">
        <v>413773</v>
      </c>
      <c r="P19" s="3">
        <v>1143105</v>
      </c>
      <c r="Q19" s="3">
        <v>1626947</v>
      </c>
      <c r="R19" s="3">
        <v>79.72</v>
      </c>
      <c r="S19" s="3">
        <v>53863</v>
      </c>
      <c r="T19" s="3">
        <v>791122</v>
      </c>
      <c r="U19" s="3">
        <v>3763068</v>
      </c>
      <c r="V19" s="3">
        <v>184.4</v>
      </c>
      <c r="W19" s="3">
        <v>991870</v>
      </c>
      <c r="X19" s="3">
        <v>455708</v>
      </c>
      <c r="Y19" s="3">
        <v>214</v>
      </c>
      <c r="Z19" s="3">
        <v>602659</v>
      </c>
      <c r="AA19" s="3">
        <v>116339</v>
      </c>
      <c r="AB19" s="3">
        <v>7376</v>
      </c>
      <c r="AC19" s="3">
        <v>28973</v>
      </c>
      <c r="AD19" s="3">
        <v>0</v>
      </c>
      <c r="AF19" s="3" t="s">
        <v>46</v>
      </c>
      <c r="AG19" s="3">
        <v>36129.730000000003</v>
      </c>
      <c r="AH19" s="3">
        <v>1570.62</v>
      </c>
      <c r="AI19" s="3">
        <v>51489.32</v>
      </c>
      <c r="AJ19" s="3">
        <v>82.83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0.28000000000000003</v>
      </c>
      <c r="E20" s="3">
        <v>0</v>
      </c>
      <c r="F20" s="3">
        <v>0.2</v>
      </c>
      <c r="G20" s="3">
        <v>0.51</v>
      </c>
      <c r="H20" s="3">
        <v>0.09</v>
      </c>
      <c r="I20" s="3">
        <v>0</v>
      </c>
      <c r="J20" s="3">
        <v>1.59</v>
      </c>
      <c r="K20" s="3">
        <v>0</v>
      </c>
      <c r="L20" s="3">
        <v>0</v>
      </c>
      <c r="M20" s="3">
        <v>97.33</v>
      </c>
      <c r="O20" s="3">
        <v>412591</v>
      </c>
      <c r="P20" s="3">
        <v>1143018</v>
      </c>
      <c r="Q20" s="3">
        <v>1628129</v>
      </c>
      <c r="R20" s="3">
        <v>79.78</v>
      </c>
      <c r="S20" s="3">
        <v>53968</v>
      </c>
      <c r="T20" s="3">
        <v>792099</v>
      </c>
      <c r="U20" s="3">
        <v>3767052</v>
      </c>
      <c r="V20" s="3">
        <v>184.59</v>
      </c>
      <c r="W20" s="3">
        <v>991968</v>
      </c>
      <c r="X20" s="3">
        <v>456691</v>
      </c>
      <c r="Y20" s="3">
        <v>275</v>
      </c>
      <c r="Z20" s="3">
        <v>602658</v>
      </c>
      <c r="AA20" s="3">
        <v>116410</v>
      </c>
      <c r="AB20" s="3">
        <v>7376</v>
      </c>
      <c r="AC20" s="3">
        <v>28976</v>
      </c>
      <c r="AD20" s="3">
        <v>0</v>
      </c>
      <c r="AF20" s="3" t="s">
        <v>46</v>
      </c>
      <c r="AG20" s="3">
        <v>8537.0300000000007</v>
      </c>
      <c r="AH20" s="3">
        <v>189.6</v>
      </c>
      <c r="AI20" s="3">
        <v>12410.05</v>
      </c>
      <c r="AJ20" s="3">
        <v>10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0.19</v>
      </c>
      <c r="E21" s="3">
        <v>0</v>
      </c>
      <c r="F21" s="3">
        <v>0.2</v>
      </c>
      <c r="G21" s="3">
        <v>1.0900000000000001</v>
      </c>
      <c r="H21" s="3">
        <v>0.21</v>
      </c>
      <c r="I21" s="3">
        <v>0</v>
      </c>
      <c r="J21" s="3">
        <v>2.13</v>
      </c>
      <c r="K21" s="3">
        <v>0</v>
      </c>
      <c r="L21" s="3">
        <v>0</v>
      </c>
      <c r="M21" s="3">
        <v>96.18</v>
      </c>
      <c r="O21" s="3">
        <v>428577</v>
      </c>
      <c r="P21" s="3">
        <v>1141579</v>
      </c>
      <c r="Q21" s="3">
        <v>1612143</v>
      </c>
      <c r="R21" s="3">
        <v>79</v>
      </c>
      <c r="S21" s="3">
        <v>52361</v>
      </c>
      <c r="T21" s="3">
        <v>776543</v>
      </c>
      <c r="U21" s="3">
        <v>3769448</v>
      </c>
      <c r="V21" s="3">
        <v>184.71</v>
      </c>
      <c r="W21" s="3">
        <v>992017</v>
      </c>
      <c r="X21" s="3">
        <v>441246</v>
      </c>
      <c r="Y21" s="3">
        <v>128</v>
      </c>
      <c r="Z21" s="3">
        <v>604421</v>
      </c>
      <c r="AA21" s="3">
        <v>115660</v>
      </c>
      <c r="AB21" s="3">
        <v>7414</v>
      </c>
      <c r="AC21" s="3">
        <v>28976</v>
      </c>
      <c r="AD21" s="3">
        <v>0</v>
      </c>
      <c r="AF21" s="3" t="s">
        <v>46</v>
      </c>
      <c r="AG21" s="3">
        <v>121488.77</v>
      </c>
      <c r="AH21" s="3">
        <v>121133.43</v>
      </c>
      <c r="AI21" s="3">
        <v>6406.72</v>
      </c>
      <c r="AJ21" s="3">
        <v>6387.9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0.18</v>
      </c>
      <c r="E24" s="3">
        <v>0</v>
      </c>
      <c r="F24" s="3">
        <v>0.17</v>
      </c>
      <c r="G24" s="3">
        <v>0.92</v>
      </c>
      <c r="H24" s="3">
        <v>7.0000000000000007E-2</v>
      </c>
      <c r="I24" s="3">
        <v>0</v>
      </c>
      <c r="J24" s="3">
        <v>2.46</v>
      </c>
      <c r="K24" s="3">
        <v>0</v>
      </c>
      <c r="L24" s="3">
        <v>0</v>
      </c>
      <c r="M24" s="3">
        <v>96.21</v>
      </c>
      <c r="O24" s="3">
        <v>689794</v>
      </c>
      <c r="P24" s="3">
        <v>1149807</v>
      </c>
      <c r="Q24" s="3">
        <v>1350926</v>
      </c>
      <c r="R24" s="3">
        <v>66.2</v>
      </c>
      <c r="S24" s="3">
        <v>49781</v>
      </c>
      <c r="T24" s="3">
        <v>531734</v>
      </c>
      <c r="U24" s="3">
        <v>3734112</v>
      </c>
      <c r="V24" s="3">
        <v>182.98</v>
      </c>
      <c r="W24" s="3">
        <v>839940</v>
      </c>
      <c r="X24" s="3">
        <v>345164</v>
      </c>
      <c r="Y24" s="3">
        <v>211</v>
      </c>
      <c r="Z24" s="3">
        <v>603665</v>
      </c>
      <c r="AA24" s="3">
        <v>102821</v>
      </c>
      <c r="AB24" s="3">
        <v>7392</v>
      </c>
      <c r="AC24" s="3">
        <v>28975</v>
      </c>
      <c r="AD24" s="3">
        <v>0</v>
      </c>
      <c r="AF24" s="3" t="s">
        <v>46</v>
      </c>
      <c r="AG24" s="3">
        <v>249317.68</v>
      </c>
      <c r="AH24" s="3">
        <v>0.03</v>
      </c>
      <c r="AI24" s="3">
        <v>13634.67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0.17</v>
      </c>
      <c r="E25" s="3">
        <v>0</v>
      </c>
      <c r="F25" s="3">
        <v>0.15</v>
      </c>
      <c r="G25" s="3">
        <v>0.89</v>
      </c>
      <c r="H25" s="3">
        <v>7.0000000000000007E-2</v>
      </c>
      <c r="I25" s="3">
        <v>0</v>
      </c>
      <c r="J25" s="3">
        <v>2.23</v>
      </c>
      <c r="K25" s="3">
        <v>0</v>
      </c>
      <c r="L25" s="3">
        <v>0</v>
      </c>
      <c r="M25" s="3">
        <v>96.49</v>
      </c>
      <c r="O25" s="3">
        <v>685933</v>
      </c>
      <c r="P25" s="3">
        <v>1148644</v>
      </c>
      <c r="Q25" s="3">
        <v>1354787</v>
      </c>
      <c r="R25" s="3">
        <v>66.39</v>
      </c>
      <c r="S25" s="3">
        <v>49904</v>
      </c>
      <c r="T25" s="3">
        <v>534206</v>
      </c>
      <c r="U25" s="3">
        <v>3733652</v>
      </c>
      <c r="V25" s="3">
        <v>182.96</v>
      </c>
      <c r="W25" s="3">
        <v>841356</v>
      </c>
      <c r="X25" s="3">
        <v>347265</v>
      </c>
      <c r="Y25" s="3">
        <v>171</v>
      </c>
      <c r="Z25" s="3">
        <v>604571</v>
      </c>
      <c r="AA25" s="3">
        <v>103102</v>
      </c>
      <c r="AB25" s="3">
        <v>7408</v>
      </c>
      <c r="AC25" s="3">
        <v>28976</v>
      </c>
      <c r="AD25" s="3">
        <v>0</v>
      </c>
      <c r="AF25" s="3" t="s">
        <v>46</v>
      </c>
      <c r="AG25" s="3">
        <v>247178.98</v>
      </c>
      <c r="AH25" s="3">
        <v>0.1</v>
      </c>
      <c r="AI25" s="3">
        <v>14000.48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0.18</v>
      </c>
      <c r="E26" s="3">
        <v>0</v>
      </c>
      <c r="F26" s="3">
        <v>0.09</v>
      </c>
      <c r="G26" s="3">
        <v>0.61</v>
      </c>
      <c r="H26" s="3">
        <v>0.03</v>
      </c>
      <c r="I26" s="3">
        <v>0</v>
      </c>
      <c r="J26" s="3">
        <v>1.81</v>
      </c>
      <c r="K26" s="3">
        <v>0</v>
      </c>
      <c r="L26" s="3">
        <v>0</v>
      </c>
      <c r="M26" s="3">
        <v>97.28</v>
      </c>
      <c r="O26" s="3">
        <v>684934</v>
      </c>
      <c r="P26" s="3">
        <v>1148733</v>
      </c>
      <c r="Q26" s="3">
        <v>1355786</v>
      </c>
      <c r="R26" s="3">
        <v>66.44</v>
      </c>
      <c r="S26" s="3">
        <v>50008</v>
      </c>
      <c r="T26" s="3">
        <v>535179</v>
      </c>
      <c r="U26" s="3">
        <v>3733652</v>
      </c>
      <c r="V26" s="3">
        <v>182.96</v>
      </c>
      <c r="W26" s="3">
        <v>841452</v>
      </c>
      <c r="X26" s="3">
        <v>348239</v>
      </c>
      <c r="Y26" s="3">
        <v>258</v>
      </c>
      <c r="Z26" s="3">
        <v>604562</v>
      </c>
      <c r="AA26" s="3">
        <v>103161</v>
      </c>
      <c r="AB26" s="3">
        <v>7408</v>
      </c>
      <c r="AC26" s="3">
        <v>28980</v>
      </c>
      <c r="AD26" s="3">
        <v>0</v>
      </c>
      <c r="AF26" s="3" t="s">
        <v>46</v>
      </c>
      <c r="AG26" s="3">
        <v>251591.35</v>
      </c>
      <c r="AH26" s="3">
        <v>0.03</v>
      </c>
      <c r="AI26" s="3">
        <v>15233.14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0.16</v>
      </c>
      <c r="E27" s="3">
        <v>0</v>
      </c>
      <c r="F27" s="3">
        <v>0.19</v>
      </c>
      <c r="G27" s="3">
        <v>1.1100000000000001</v>
      </c>
      <c r="H27" s="3">
        <v>0.04</v>
      </c>
      <c r="I27" s="3">
        <v>0</v>
      </c>
      <c r="J27" s="3">
        <v>1.82</v>
      </c>
      <c r="K27" s="3">
        <v>0</v>
      </c>
      <c r="L27" s="3">
        <v>0</v>
      </c>
      <c r="M27" s="3">
        <v>96.68</v>
      </c>
      <c r="O27" s="3">
        <v>683802</v>
      </c>
      <c r="P27" s="3">
        <v>1148672</v>
      </c>
      <c r="Q27" s="3">
        <v>1356918</v>
      </c>
      <c r="R27" s="3">
        <v>66.489999999999995</v>
      </c>
      <c r="S27" s="3">
        <v>50103</v>
      </c>
      <c r="T27" s="3">
        <v>536149</v>
      </c>
      <c r="U27" s="3">
        <v>3733652</v>
      </c>
      <c r="V27" s="3">
        <v>182.96</v>
      </c>
      <c r="W27" s="3">
        <v>841522</v>
      </c>
      <c r="X27" s="3">
        <v>349203</v>
      </c>
      <c r="Y27" s="3">
        <v>255</v>
      </c>
      <c r="Z27" s="3">
        <v>604562</v>
      </c>
      <c r="AA27" s="3">
        <v>103197</v>
      </c>
      <c r="AB27" s="3">
        <v>7396</v>
      </c>
      <c r="AC27" s="3">
        <v>28985</v>
      </c>
      <c r="AD27" s="3">
        <v>0</v>
      </c>
      <c r="AF27" s="3" t="s">
        <v>46</v>
      </c>
      <c r="AG27" s="3">
        <v>264577.71999999997</v>
      </c>
      <c r="AH27" s="3">
        <v>0.03</v>
      </c>
      <c r="AI27" s="3">
        <v>18086.38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0.21</v>
      </c>
      <c r="E28" s="3">
        <v>0</v>
      </c>
      <c r="F28" s="3">
        <v>0.17</v>
      </c>
      <c r="G28" s="3">
        <v>1.1299999999999999</v>
      </c>
      <c r="H28" s="3">
        <v>0.03</v>
      </c>
      <c r="I28" s="3">
        <v>0</v>
      </c>
      <c r="J28" s="3">
        <v>2.0499999999999998</v>
      </c>
      <c r="K28" s="3">
        <v>0</v>
      </c>
      <c r="L28" s="3">
        <v>0</v>
      </c>
      <c r="M28" s="3">
        <v>96.41</v>
      </c>
      <c r="O28" s="3">
        <v>682477</v>
      </c>
      <c r="P28" s="3">
        <v>1148694</v>
      </c>
      <c r="Q28" s="3">
        <v>1358243</v>
      </c>
      <c r="R28" s="3">
        <v>66.56</v>
      </c>
      <c r="S28" s="3">
        <v>50286</v>
      </c>
      <c r="T28" s="3">
        <v>537298</v>
      </c>
      <c r="U28" s="3">
        <v>3733660</v>
      </c>
      <c r="V28" s="3">
        <v>182.96</v>
      </c>
      <c r="W28" s="3">
        <v>841720</v>
      </c>
      <c r="X28" s="3">
        <v>350353</v>
      </c>
      <c r="Y28" s="3">
        <v>158</v>
      </c>
      <c r="Z28" s="3">
        <v>604557</v>
      </c>
      <c r="AA28" s="3">
        <v>103168</v>
      </c>
      <c r="AB28" s="3">
        <v>7365</v>
      </c>
      <c r="AC28" s="3">
        <v>28976</v>
      </c>
      <c r="AD28" s="3">
        <v>0</v>
      </c>
      <c r="AF28" s="3" t="s">
        <v>46</v>
      </c>
      <c r="AG28" s="3">
        <v>257134.15</v>
      </c>
      <c r="AH28" s="3">
        <v>0.02</v>
      </c>
      <c r="AI28" s="3">
        <v>21595.16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0.21</v>
      </c>
      <c r="E29" s="3">
        <v>0</v>
      </c>
      <c r="F29" s="3">
        <v>0.14000000000000001</v>
      </c>
      <c r="G29" s="3">
        <v>0.66</v>
      </c>
      <c r="H29" s="3">
        <v>0.21</v>
      </c>
      <c r="I29" s="3">
        <v>0</v>
      </c>
      <c r="J29" s="3">
        <v>2.88</v>
      </c>
      <c r="K29" s="3">
        <v>0</v>
      </c>
      <c r="L29" s="3">
        <v>0</v>
      </c>
      <c r="M29" s="3">
        <v>95.9</v>
      </c>
      <c r="O29" s="3">
        <v>683740</v>
      </c>
      <c r="P29" s="3">
        <v>1151256</v>
      </c>
      <c r="Q29" s="3">
        <v>1356980</v>
      </c>
      <c r="R29" s="3">
        <v>66.5</v>
      </c>
      <c r="S29" s="3">
        <v>50455</v>
      </c>
      <c r="T29" s="3">
        <v>538414</v>
      </c>
      <c r="U29" s="3">
        <v>3733660</v>
      </c>
      <c r="V29" s="3">
        <v>182.96</v>
      </c>
      <c r="W29" s="3">
        <v>839390</v>
      </c>
      <c r="X29" s="3">
        <v>351466</v>
      </c>
      <c r="Y29" s="3">
        <v>256</v>
      </c>
      <c r="Z29" s="3">
        <v>602057</v>
      </c>
      <c r="AA29" s="3">
        <v>103203</v>
      </c>
      <c r="AB29" s="3">
        <v>7360</v>
      </c>
      <c r="AC29" s="3">
        <v>28979</v>
      </c>
      <c r="AD29" s="3">
        <v>0</v>
      </c>
      <c r="AF29" s="3" t="s">
        <v>46</v>
      </c>
      <c r="AG29" s="3">
        <v>207438.59</v>
      </c>
      <c r="AH29" s="3">
        <v>0.03</v>
      </c>
      <c r="AI29" s="3">
        <v>23903.72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0.15</v>
      </c>
      <c r="E30" s="3">
        <v>0</v>
      </c>
      <c r="F30" s="3">
        <v>0.11</v>
      </c>
      <c r="G30" s="3">
        <v>0.45</v>
      </c>
      <c r="H30" s="3">
        <v>0.03</v>
      </c>
      <c r="I30" s="3">
        <v>0</v>
      </c>
      <c r="J30" s="3">
        <v>2.34</v>
      </c>
      <c r="K30" s="3">
        <v>0</v>
      </c>
      <c r="L30" s="3">
        <v>0</v>
      </c>
      <c r="M30" s="3">
        <v>96.92</v>
      </c>
      <c r="O30" s="3">
        <v>682749</v>
      </c>
      <c r="P30" s="3">
        <v>1151451</v>
      </c>
      <c r="Q30" s="3">
        <v>1357971</v>
      </c>
      <c r="R30" s="3">
        <v>66.540000000000006</v>
      </c>
      <c r="S30" s="3">
        <v>50579</v>
      </c>
      <c r="T30" s="3">
        <v>539443</v>
      </c>
      <c r="U30" s="3">
        <v>3729420</v>
      </c>
      <c r="V30" s="3">
        <v>182.75</v>
      </c>
      <c r="W30" s="3">
        <v>839162</v>
      </c>
      <c r="X30" s="3">
        <v>352490</v>
      </c>
      <c r="Y30" s="3">
        <v>258</v>
      </c>
      <c r="Z30" s="3">
        <v>601685</v>
      </c>
      <c r="AA30" s="3">
        <v>103252</v>
      </c>
      <c r="AB30" s="3">
        <v>7360</v>
      </c>
      <c r="AC30" s="3">
        <v>28981</v>
      </c>
      <c r="AD30" s="3">
        <v>0</v>
      </c>
      <c r="AF30" s="3" t="s">
        <v>46</v>
      </c>
      <c r="AG30" s="3">
        <v>247041.88</v>
      </c>
      <c r="AH30" s="3">
        <v>0.05</v>
      </c>
      <c r="AI30" s="3">
        <v>43907.11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0.21</v>
      </c>
      <c r="E31" s="3">
        <v>0</v>
      </c>
      <c r="F31" s="3">
        <v>0.13</v>
      </c>
      <c r="G31" s="3">
        <v>0.44</v>
      </c>
      <c r="H31" s="3">
        <v>0.08</v>
      </c>
      <c r="I31" s="3">
        <v>0</v>
      </c>
      <c r="J31" s="3">
        <v>2.61</v>
      </c>
      <c r="K31" s="3">
        <v>0</v>
      </c>
      <c r="L31" s="3">
        <v>0</v>
      </c>
      <c r="M31" s="3">
        <v>96.52</v>
      </c>
      <c r="O31" s="3">
        <v>682227</v>
      </c>
      <c r="P31" s="3">
        <v>1152012</v>
      </c>
      <c r="Q31" s="3">
        <v>1358493</v>
      </c>
      <c r="R31" s="3">
        <v>66.569999999999993</v>
      </c>
      <c r="S31" s="3">
        <v>50676</v>
      </c>
      <c r="T31" s="3">
        <v>540415</v>
      </c>
      <c r="U31" s="3">
        <v>3733432</v>
      </c>
      <c r="V31" s="3">
        <v>182.95</v>
      </c>
      <c r="W31" s="3">
        <v>838809</v>
      </c>
      <c r="X31" s="3">
        <v>353461</v>
      </c>
      <c r="Y31" s="3">
        <v>265</v>
      </c>
      <c r="Z31" s="3">
        <v>601236</v>
      </c>
      <c r="AA31" s="3">
        <v>103305</v>
      </c>
      <c r="AB31" s="3">
        <v>7360</v>
      </c>
      <c r="AC31" s="3">
        <v>28984</v>
      </c>
      <c r="AD31" s="3">
        <v>0</v>
      </c>
      <c r="AF31" s="3" t="s">
        <v>46</v>
      </c>
      <c r="AG31" s="3">
        <v>231707.48</v>
      </c>
      <c r="AH31" s="3">
        <v>0.03</v>
      </c>
      <c r="AI31" s="3">
        <v>70144.240000000005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0.17</v>
      </c>
      <c r="E32" s="3">
        <v>0</v>
      </c>
      <c r="F32" s="3">
        <v>0.11</v>
      </c>
      <c r="G32" s="3">
        <v>0.7</v>
      </c>
      <c r="H32" s="3">
        <v>0.06</v>
      </c>
      <c r="I32" s="3">
        <v>0</v>
      </c>
      <c r="J32" s="3">
        <v>3.14</v>
      </c>
      <c r="K32" s="3">
        <v>0</v>
      </c>
      <c r="L32" s="3">
        <v>0</v>
      </c>
      <c r="M32" s="3">
        <v>95.83</v>
      </c>
      <c r="O32" s="3">
        <v>681034</v>
      </c>
      <c r="P32" s="3">
        <v>1151914</v>
      </c>
      <c r="Q32" s="3">
        <v>1359686</v>
      </c>
      <c r="R32" s="3">
        <v>66.63</v>
      </c>
      <c r="S32" s="3">
        <v>50788</v>
      </c>
      <c r="T32" s="3">
        <v>541384</v>
      </c>
      <c r="U32" s="3">
        <v>3733432</v>
      </c>
      <c r="V32" s="3">
        <v>182.95</v>
      </c>
      <c r="W32" s="3">
        <v>838910</v>
      </c>
      <c r="X32" s="3">
        <v>354429</v>
      </c>
      <c r="Y32" s="3">
        <v>277</v>
      </c>
      <c r="Z32" s="3">
        <v>601230</v>
      </c>
      <c r="AA32" s="3">
        <v>103410</v>
      </c>
      <c r="AB32" s="3">
        <v>7360</v>
      </c>
      <c r="AC32" s="3">
        <v>28980</v>
      </c>
      <c r="AD32" s="3">
        <v>0</v>
      </c>
      <c r="AF32" s="3" t="s">
        <v>46</v>
      </c>
      <c r="AG32" s="3">
        <v>177846.47</v>
      </c>
      <c r="AH32" s="3">
        <v>0.03</v>
      </c>
      <c r="AI32" s="3">
        <v>98298.7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0.13</v>
      </c>
      <c r="E33" s="3">
        <v>0</v>
      </c>
      <c r="F33" s="3">
        <v>0.12</v>
      </c>
      <c r="G33" s="3">
        <v>0.77</v>
      </c>
      <c r="H33" s="3">
        <v>0.02</v>
      </c>
      <c r="I33" s="3">
        <v>0</v>
      </c>
      <c r="J33" s="3">
        <v>1.1499999999999999</v>
      </c>
      <c r="K33" s="3">
        <v>0</v>
      </c>
      <c r="L33" s="3">
        <v>0</v>
      </c>
      <c r="M33" s="3">
        <v>97.81</v>
      </c>
      <c r="O33" s="3">
        <v>679793</v>
      </c>
      <c r="P33" s="3">
        <v>1151743</v>
      </c>
      <c r="Q33" s="3">
        <v>1360927</v>
      </c>
      <c r="R33" s="3">
        <v>66.69</v>
      </c>
      <c r="S33" s="3">
        <v>50883</v>
      </c>
      <c r="T33" s="3">
        <v>542358</v>
      </c>
      <c r="U33" s="3">
        <v>3729124</v>
      </c>
      <c r="V33" s="3">
        <v>182.74</v>
      </c>
      <c r="W33" s="3">
        <v>838992</v>
      </c>
      <c r="X33" s="3">
        <v>355409</v>
      </c>
      <c r="Y33" s="3">
        <v>178</v>
      </c>
      <c r="Z33" s="3">
        <v>601233</v>
      </c>
      <c r="AA33" s="3">
        <v>103352</v>
      </c>
      <c r="AB33" s="3">
        <v>7360</v>
      </c>
      <c r="AC33" s="3">
        <v>28975</v>
      </c>
      <c r="AD33" s="3">
        <v>0</v>
      </c>
      <c r="AF33" s="3" t="s">
        <v>46</v>
      </c>
      <c r="AG33" s="3">
        <v>113383.62</v>
      </c>
      <c r="AH33" s="3">
        <v>0.03</v>
      </c>
      <c r="AI33" s="3">
        <v>119355.18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0.17</v>
      </c>
      <c r="E34" s="3">
        <v>0</v>
      </c>
      <c r="F34" s="3">
        <v>0.13</v>
      </c>
      <c r="G34" s="3">
        <v>0.73</v>
      </c>
      <c r="H34" s="3">
        <v>0.01</v>
      </c>
      <c r="I34" s="3">
        <v>0</v>
      </c>
      <c r="J34" s="3">
        <v>12.1</v>
      </c>
      <c r="K34" s="3">
        <v>0</v>
      </c>
      <c r="L34" s="3">
        <v>0</v>
      </c>
      <c r="M34" s="3">
        <v>86.86</v>
      </c>
      <c r="O34" s="3">
        <v>678552</v>
      </c>
      <c r="P34" s="3">
        <v>1151602</v>
      </c>
      <c r="Q34" s="3">
        <v>1362168</v>
      </c>
      <c r="R34" s="3">
        <v>66.75</v>
      </c>
      <c r="S34" s="3">
        <v>50979</v>
      </c>
      <c r="T34" s="3">
        <v>543328</v>
      </c>
      <c r="U34" s="3">
        <v>3729124</v>
      </c>
      <c r="V34" s="3">
        <v>182.74</v>
      </c>
      <c r="W34" s="3">
        <v>839129</v>
      </c>
      <c r="X34" s="3">
        <v>356376</v>
      </c>
      <c r="Y34" s="3">
        <v>265</v>
      </c>
      <c r="Z34" s="3">
        <v>601250</v>
      </c>
      <c r="AA34" s="3">
        <v>103630</v>
      </c>
      <c r="AB34" s="3">
        <v>7360</v>
      </c>
      <c r="AC34" s="3">
        <v>28984</v>
      </c>
      <c r="AD34" s="3">
        <v>0</v>
      </c>
      <c r="AF34" s="3" t="s">
        <v>46</v>
      </c>
      <c r="AG34" s="3">
        <v>112394.57</v>
      </c>
      <c r="AH34" s="3">
        <v>0.03</v>
      </c>
      <c r="AI34" s="3">
        <v>117217.56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0.11</v>
      </c>
      <c r="E35" s="3">
        <v>0</v>
      </c>
      <c r="F35" s="3">
        <v>0.1</v>
      </c>
      <c r="G35" s="3">
        <v>0.6</v>
      </c>
      <c r="H35" s="3">
        <v>0</v>
      </c>
      <c r="I35" s="3">
        <v>0</v>
      </c>
      <c r="J35" s="3">
        <v>7.67</v>
      </c>
      <c r="K35" s="3">
        <v>0</v>
      </c>
      <c r="L35" s="3">
        <v>0</v>
      </c>
      <c r="M35" s="3">
        <v>91.52</v>
      </c>
      <c r="O35" s="3">
        <v>677626</v>
      </c>
      <c r="P35" s="3">
        <v>1151755</v>
      </c>
      <c r="Q35" s="3">
        <v>1363094</v>
      </c>
      <c r="R35" s="3">
        <v>66.790000000000006</v>
      </c>
      <c r="S35" s="3">
        <v>51076</v>
      </c>
      <c r="T35" s="3">
        <v>544302</v>
      </c>
      <c r="U35" s="3">
        <v>3733104</v>
      </c>
      <c r="V35" s="3">
        <v>182.93</v>
      </c>
      <c r="W35" s="3">
        <v>839208</v>
      </c>
      <c r="X35" s="3">
        <v>357344</v>
      </c>
      <c r="Y35" s="3">
        <v>211</v>
      </c>
      <c r="Z35" s="3">
        <v>601234</v>
      </c>
      <c r="AA35" s="3">
        <v>103545</v>
      </c>
      <c r="AB35" s="3">
        <v>7360</v>
      </c>
      <c r="AC35" s="3">
        <v>28983</v>
      </c>
      <c r="AD35" s="3">
        <v>0</v>
      </c>
      <c r="AF35" s="3" t="s">
        <v>46</v>
      </c>
      <c r="AG35" s="3">
        <v>81916.5</v>
      </c>
      <c r="AH35" s="3">
        <v>0.03</v>
      </c>
      <c r="AI35" s="3">
        <v>112467.05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0.12</v>
      </c>
      <c r="E36" s="3">
        <v>0</v>
      </c>
      <c r="F36" s="3">
        <v>0.09</v>
      </c>
      <c r="G36" s="3">
        <v>0.64</v>
      </c>
      <c r="H36" s="3">
        <v>0</v>
      </c>
      <c r="I36" s="3">
        <v>0</v>
      </c>
      <c r="J36" s="3">
        <v>5.18</v>
      </c>
      <c r="K36" s="3">
        <v>0</v>
      </c>
      <c r="L36" s="3">
        <v>0</v>
      </c>
      <c r="M36" s="3">
        <v>93.97</v>
      </c>
      <c r="O36" s="3">
        <v>676555</v>
      </c>
      <c r="P36" s="3">
        <v>1151782</v>
      </c>
      <c r="Q36" s="3">
        <v>1364165</v>
      </c>
      <c r="R36" s="3">
        <v>66.849999999999994</v>
      </c>
      <c r="S36" s="3">
        <v>51179</v>
      </c>
      <c r="T36" s="3">
        <v>545275</v>
      </c>
      <c r="U36" s="3">
        <v>3733104</v>
      </c>
      <c r="V36" s="3">
        <v>182.93</v>
      </c>
      <c r="W36" s="3">
        <v>839275</v>
      </c>
      <c r="X36" s="3">
        <v>358321</v>
      </c>
      <c r="Y36" s="3">
        <v>255</v>
      </c>
      <c r="Z36" s="3">
        <v>601204</v>
      </c>
      <c r="AA36" s="3">
        <v>103546</v>
      </c>
      <c r="AB36" s="3">
        <v>7360</v>
      </c>
      <c r="AC36" s="3">
        <v>28981</v>
      </c>
      <c r="AD36" s="3">
        <v>0</v>
      </c>
      <c r="AF36" s="3" t="s">
        <v>46</v>
      </c>
      <c r="AG36" s="3">
        <v>74503.570000000007</v>
      </c>
      <c r="AH36" s="3">
        <v>0.12</v>
      </c>
      <c r="AI36" s="3">
        <v>102045.42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0.23</v>
      </c>
      <c r="E37" s="3">
        <v>0</v>
      </c>
      <c r="F37" s="3">
        <v>0.21</v>
      </c>
      <c r="G37" s="3">
        <v>0.53</v>
      </c>
      <c r="H37" s="3">
        <v>0.06</v>
      </c>
      <c r="I37" s="3">
        <v>0</v>
      </c>
      <c r="J37" s="3">
        <v>6.7</v>
      </c>
      <c r="K37" s="3">
        <v>0</v>
      </c>
      <c r="L37" s="3">
        <v>0</v>
      </c>
      <c r="M37" s="3">
        <v>92.27</v>
      </c>
      <c r="O37" s="3">
        <v>674724</v>
      </c>
      <c r="P37" s="3">
        <v>1151037</v>
      </c>
      <c r="Q37" s="3">
        <v>1365996</v>
      </c>
      <c r="R37" s="3">
        <v>66.94</v>
      </c>
      <c r="S37" s="3">
        <v>51276</v>
      </c>
      <c r="T37" s="3">
        <v>546247</v>
      </c>
      <c r="U37" s="3">
        <v>3732615</v>
      </c>
      <c r="V37" s="3">
        <v>182.91</v>
      </c>
      <c r="W37" s="3">
        <v>840056</v>
      </c>
      <c r="X37" s="3">
        <v>359278</v>
      </c>
      <c r="Y37" s="3">
        <v>241</v>
      </c>
      <c r="Z37" s="3">
        <v>601872</v>
      </c>
      <c r="AA37" s="3">
        <v>103632</v>
      </c>
      <c r="AB37" s="3">
        <v>7369</v>
      </c>
      <c r="AC37" s="3">
        <v>28988</v>
      </c>
      <c r="AD37" s="3">
        <v>0</v>
      </c>
      <c r="AF37" s="3" t="s">
        <v>46</v>
      </c>
      <c r="AG37" s="3">
        <v>58081.58</v>
      </c>
      <c r="AH37" s="3">
        <v>0.03</v>
      </c>
      <c r="AI37" s="3">
        <v>79457.64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0.26</v>
      </c>
      <c r="E38" s="3">
        <v>0</v>
      </c>
      <c r="F38" s="3">
        <v>0.2</v>
      </c>
      <c r="G38" s="3">
        <v>0.64</v>
      </c>
      <c r="H38" s="3">
        <v>0.13</v>
      </c>
      <c r="I38" s="3">
        <v>0</v>
      </c>
      <c r="J38" s="3">
        <v>6.08</v>
      </c>
      <c r="K38" s="3">
        <v>0</v>
      </c>
      <c r="L38" s="3">
        <v>0</v>
      </c>
      <c r="M38" s="3">
        <v>92.69</v>
      </c>
      <c r="O38" s="3">
        <v>671589</v>
      </c>
      <c r="P38" s="3">
        <v>1148992</v>
      </c>
      <c r="Q38" s="3">
        <v>1369131</v>
      </c>
      <c r="R38" s="3">
        <v>67.09</v>
      </c>
      <c r="S38" s="3">
        <v>51384</v>
      </c>
      <c r="T38" s="3">
        <v>547215</v>
      </c>
      <c r="U38" s="3">
        <v>3731644</v>
      </c>
      <c r="V38" s="3">
        <v>182.86</v>
      </c>
      <c r="W38" s="3">
        <v>842019</v>
      </c>
      <c r="X38" s="3">
        <v>360214</v>
      </c>
      <c r="Y38" s="3">
        <v>198</v>
      </c>
      <c r="Z38" s="3">
        <v>603697</v>
      </c>
      <c r="AA38" s="3">
        <v>103726</v>
      </c>
      <c r="AB38" s="3">
        <v>7392</v>
      </c>
      <c r="AC38" s="3">
        <v>28983</v>
      </c>
      <c r="AD38" s="3">
        <v>0</v>
      </c>
      <c r="AF38" s="3" t="s">
        <v>46</v>
      </c>
      <c r="AG38" s="3">
        <v>36163.06</v>
      </c>
      <c r="AH38" s="3">
        <v>0.1</v>
      </c>
      <c r="AI38" s="3">
        <v>51535.839999999997</v>
      </c>
      <c r="AJ38" s="3">
        <v>0.01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0.33</v>
      </c>
      <c r="E39" s="3">
        <v>0</v>
      </c>
      <c r="F39" s="3">
        <v>0.17</v>
      </c>
      <c r="G39" s="3">
        <v>0.68</v>
      </c>
      <c r="H39" s="3">
        <v>0.08</v>
      </c>
      <c r="I39" s="3">
        <v>0</v>
      </c>
      <c r="J39" s="3">
        <v>1.68</v>
      </c>
      <c r="K39" s="3">
        <v>0</v>
      </c>
      <c r="L39" s="3">
        <v>0</v>
      </c>
      <c r="M39" s="3">
        <v>97.07</v>
      </c>
      <c r="O39" s="3">
        <v>670625</v>
      </c>
      <c r="P39" s="3">
        <v>1149155</v>
      </c>
      <c r="Q39" s="3">
        <v>1370095</v>
      </c>
      <c r="R39" s="3">
        <v>67.14</v>
      </c>
      <c r="S39" s="3">
        <v>51501</v>
      </c>
      <c r="T39" s="3">
        <v>548200</v>
      </c>
      <c r="U39" s="3">
        <v>3731644</v>
      </c>
      <c r="V39" s="3">
        <v>182.86</v>
      </c>
      <c r="W39" s="3">
        <v>842167</v>
      </c>
      <c r="X39" s="3">
        <v>361197</v>
      </c>
      <c r="Y39" s="3">
        <v>52</v>
      </c>
      <c r="Z39" s="3">
        <v>603719</v>
      </c>
      <c r="AA39" s="3">
        <v>103684</v>
      </c>
      <c r="AB39" s="3">
        <v>7392</v>
      </c>
      <c r="AC39" s="3">
        <v>28980</v>
      </c>
      <c r="AD39" s="3">
        <v>0</v>
      </c>
      <c r="AF39" s="3" t="s">
        <v>46</v>
      </c>
      <c r="AG39" s="3">
        <v>10625.98</v>
      </c>
      <c r="AH39" s="3">
        <v>0.03</v>
      </c>
      <c r="AI39" s="3">
        <v>15449.75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0.24</v>
      </c>
      <c r="E40" s="3">
        <v>0</v>
      </c>
      <c r="F40" s="3">
        <v>0.19</v>
      </c>
      <c r="G40" s="3">
        <v>0.8</v>
      </c>
      <c r="H40" s="3">
        <v>0.06</v>
      </c>
      <c r="I40" s="3">
        <v>0</v>
      </c>
      <c r="J40" s="3">
        <v>2.7</v>
      </c>
      <c r="K40" s="3">
        <v>0</v>
      </c>
      <c r="L40" s="3">
        <v>0</v>
      </c>
      <c r="M40" s="3">
        <v>96.02</v>
      </c>
      <c r="O40" s="3">
        <v>692369</v>
      </c>
      <c r="P40" s="3">
        <v>1151160</v>
      </c>
      <c r="Q40" s="3">
        <v>1348351</v>
      </c>
      <c r="R40" s="3">
        <v>66.069999999999993</v>
      </c>
      <c r="S40" s="3">
        <v>49594</v>
      </c>
      <c r="T40" s="3">
        <v>530755</v>
      </c>
      <c r="U40" s="3">
        <v>3732049</v>
      </c>
      <c r="V40" s="3">
        <v>182.88</v>
      </c>
      <c r="W40" s="3">
        <v>838386</v>
      </c>
      <c r="X40" s="3">
        <v>344305</v>
      </c>
      <c r="Y40" s="3">
        <v>301</v>
      </c>
      <c r="Z40" s="3">
        <v>602404</v>
      </c>
      <c r="AA40" s="3">
        <v>102523</v>
      </c>
      <c r="AB40" s="3">
        <v>7369</v>
      </c>
      <c r="AC40" s="3">
        <v>28980</v>
      </c>
      <c r="AD40" s="3">
        <v>0</v>
      </c>
      <c r="AF40" s="3" t="s">
        <v>46</v>
      </c>
      <c r="AG40" s="3">
        <v>268634.48</v>
      </c>
      <c r="AH40" s="3">
        <v>0.02</v>
      </c>
      <c r="AI40" s="3">
        <v>14166.38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0.23</v>
      </c>
      <c r="E43" s="3">
        <v>0</v>
      </c>
      <c r="F43" s="3">
        <v>0.1</v>
      </c>
      <c r="G43" s="3">
        <v>0.59</v>
      </c>
      <c r="H43" s="3">
        <v>0.02</v>
      </c>
      <c r="I43" s="3">
        <v>0</v>
      </c>
      <c r="J43" s="3">
        <v>2.25</v>
      </c>
      <c r="K43" s="3">
        <v>0</v>
      </c>
      <c r="L43" s="3">
        <v>0</v>
      </c>
      <c r="M43" s="3">
        <v>96.82</v>
      </c>
      <c r="O43" s="3">
        <v>684654</v>
      </c>
      <c r="P43" s="3">
        <v>1147597</v>
      </c>
      <c r="Q43" s="3">
        <v>1356066</v>
      </c>
      <c r="R43" s="3">
        <v>66.45</v>
      </c>
      <c r="S43" s="3">
        <v>49991</v>
      </c>
      <c r="T43" s="3">
        <v>534523</v>
      </c>
      <c r="U43" s="3">
        <v>3722760</v>
      </c>
      <c r="V43" s="3">
        <v>182.42</v>
      </c>
      <c r="W43" s="3">
        <v>841919</v>
      </c>
      <c r="X43" s="3">
        <v>349018</v>
      </c>
      <c r="Y43" s="3">
        <v>197</v>
      </c>
      <c r="Z43" s="3">
        <v>606488</v>
      </c>
      <c r="AA43" s="3">
        <v>102177</v>
      </c>
      <c r="AB43" s="3">
        <v>7376</v>
      </c>
      <c r="AC43" s="3">
        <v>28888</v>
      </c>
      <c r="AD43" s="3">
        <v>0</v>
      </c>
      <c r="AF43" s="3" t="s">
        <v>46</v>
      </c>
      <c r="AG43" s="3">
        <v>272585.15000000002</v>
      </c>
      <c r="AH43" s="3">
        <v>0.02</v>
      </c>
      <c r="AI43" s="3">
        <v>14907.09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0.21</v>
      </c>
      <c r="E44" s="3">
        <v>0</v>
      </c>
      <c r="F44" s="3">
        <v>0.23</v>
      </c>
      <c r="G44" s="3">
        <v>0.63</v>
      </c>
      <c r="H44" s="3">
        <v>0.04</v>
      </c>
      <c r="I44" s="3">
        <v>0</v>
      </c>
      <c r="J44" s="3">
        <v>1.74</v>
      </c>
      <c r="K44" s="3">
        <v>0</v>
      </c>
      <c r="L44" s="3">
        <v>0</v>
      </c>
      <c r="M44" s="3">
        <v>97.16</v>
      </c>
      <c r="O44" s="3">
        <v>683298</v>
      </c>
      <c r="P44" s="3">
        <v>1147324</v>
      </c>
      <c r="Q44" s="3">
        <v>1357422</v>
      </c>
      <c r="R44" s="3">
        <v>66.52</v>
      </c>
      <c r="S44" s="3">
        <v>50094</v>
      </c>
      <c r="T44" s="3">
        <v>535500</v>
      </c>
      <c r="U44" s="3">
        <v>3722760</v>
      </c>
      <c r="V44" s="3">
        <v>182.42</v>
      </c>
      <c r="W44" s="3">
        <v>842063</v>
      </c>
      <c r="X44" s="3">
        <v>349988</v>
      </c>
      <c r="Y44" s="3">
        <v>295</v>
      </c>
      <c r="Z44" s="3">
        <v>606530</v>
      </c>
      <c r="AA44" s="3">
        <v>102244</v>
      </c>
      <c r="AB44" s="3">
        <v>7376</v>
      </c>
      <c r="AC44" s="3">
        <v>28884</v>
      </c>
      <c r="AD44" s="3">
        <v>0</v>
      </c>
      <c r="AF44" s="3" t="s">
        <v>46</v>
      </c>
      <c r="AG44" s="3">
        <v>264990.13</v>
      </c>
      <c r="AH44" s="3">
        <v>0.12</v>
      </c>
      <c r="AI44" s="3">
        <v>15009.36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0.18</v>
      </c>
      <c r="E45" s="3">
        <v>0</v>
      </c>
      <c r="F45" s="3">
        <v>0.16</v>
      </c>
      <c r="G45" s="3">
        <v>0.6</v>
      </c>
      <c r="H45" s="3">
        <v>0.13</v>
      </c>
      <c r="I45" s="3">
        <v>0</v>
      </c>
      <c r="J45" s="3">
        <v>2.4</v>
      </c>
      <c r="K45" s="3">
        <v>0</v>
      </c>
      <c r="L45" s="3">
        <v>0</v>
      </c>
      <c r="M45" s="3">
        <v>96.53</v>
      </c>
      <c r="O45" s="3">
        <v>681932</v>
      </c>
      <c r="P45" s="3">
        <v>1147089</v>
      </c>
      <c r="Q45" s="3">
        <v>1358788</v>
      </c>
      <c r="R45" s="3">
        <v>66.58</v>
      </c>
      <c r="S45" s="3">
        <v>50208</v>
      </c>
      <c r="T45" s="3">
        <v>536483</v>
      </c>
      <c r="U45" s="3">
        <v>3722760</v>
      </c>
      <c r="V45" s="3">
        <v>182.42</v>
      </c>
      <c r="W45" s="3">
        <v>842193</v>
      </c>
      <c r="X45" s="3">
        <v>350965</v>
      </c>
      <c r="Y45" s="3">
        <v>267</v>
      </c>
      <c r="Z45" s="3">
        <v>606526</v>
      </c>
      <c r="AA45" s="3">
        <v>102409</v>
      </c>
      <c r="AB45" s="3">
        <v>7376</v>
      </c>
      <c r="AC45" s="3">
        <v>28884</v>
      </c>
      <c r="AD45" s="3">
        <v>0</v>
      </c>
      <c r="AF45" s="3" t="s">
        <v>46</v>
      </c>
      <c r="AG45" s="3">
        <v>229411.98</v>
      </c>
      <c r="AH45" s="3">
        <v>0.03</v>
      </c>
      <c r="AI45" s="3">
        <v>13890.23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0.24</v>
      </c>
      <c r="E46" s="3">
        <v>0</v>
      </c>
      <c r="F46" s="3">
        <v>0.12</v>
      </c>
      <c r="G46" s="3">
        <v>0.55000000000000004</v>
      </c>
      <c r="H46" s="3">
        <v>0.05</v>
      </c>
      <c r="I46" s="3">
        <v>0</v>
      </c>
      <c r="J46" s="3">
        <v>2.35</v>
      </c>
      <c r="K46" s="3">
        <v>0</v>
      </c>
      <c r="L46" s="3">
        <v>0</v>
      </c>
      <c r="M46" s="3">
        <v>96.68</v>
      </c>
      <c r="O46" s="3">
        <v>681125</v>
      </c>
      <c r="P46" s="3">
        <v>1147339</v>
      </c>
      <c r="Q46" s="3">
        <v>1359595</v>
      </c>
      <c r="R46" s="3">
        <v>66.62</v>
      </c>
      <c r="S46" s="3">
        <v>50311</v>
      </c>
      <c r="T46" s="3">
        <v>537455</v>
      </c>
      <c r="U46" s="3">
        <v>3718664</v>
      </c>
      <c r="V46" s="3">
        <v>182.22</v>
      </c>
      <c r="W46" s="3">
        <v>842279</v>
      </c>
      <c r="X46" s="3">
        <v>351935</v>
      </c>
      <c r="Y46" s="3">
        <v>198</v>
      </c>
      <c r="Z46" s="3">
        <v>606522</v>
      </c>
      <c r="AA46" s="3">
        <v>102388</v>
      </c>
      <c r="AB46" s="3">
        <v>7354</v>
      </c>
      <c r="AC46" s="3">
        <v>28880</v>
      </c>
      <c r="AD46" s="3">
        <v>0</v>
      </c>
      <c r="AF46" s="3" t="s">
        <v>46</v>
      </c>
      <c r="AG46" s="3">
        <v>266901.55</v>
      </c>
      <c r="AH46" s="3">
        <v>0.03</v>
      </c>
      <c r="AI46" s="3">
        <v>18245.21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0.2</v>
      </c>
      <c r="E47" s="3">
        <v>0</v>
      </c>
      <c r="F47" s="3">
        <v>0.12</v>
      </c>
      <c r="G47" s="3">
        <v>0.71</v>
      </c>
      <c r="H47" s="3">
        <v>0.03</v>
      </c>
      <c r="I47" s="3">
        <v>0</v>
      </c>
      <c r="J47" s="3">
        <v>1.98</v>
      </c>
      <c r="K47" s="3">
        <v>0</v>
      </c>
      <c r="L47" s="3">
        <v>0</v>
      </c>
      <c r="M47" s="3">
        <v>96.96</v>
      </c>
      <c r="O47" s="3">
        <v>679731</v>
      </c>
      <c r="P47" s="3">
        <v>1147037</v>
      </c>
      <c r="Q47" s="3">
        <v>1360989</v>
      </c>
      <c r="R47" s="3">
        <v>66.69</v>
      </c>
      <c r="S47" s="3">
        <v>50407</v>
      </c>
      <c r="T47" s="3">
        <v>538427</v>
      </c>
      <c r="U47" s="3">
        <v>3722740</v>
      </c>
      <c r="V47" s="3">
        <v>182.42</v>
      </c>
      <c r="W47" s="3">
        <v>842420</v>
      </c>
      <c r="X47" s="3">
        <v>352910</v>
      </c>
      <c r="Y47" s="3">
        <v>200</v>
      </c>
      <c r="Z47" s="3">
        <v>606554</v>
      </c>
      <c r="AA47" s="3">
        <v>102456</v>
      </c>
      <c r="AB47" s="3">
        <v>7344</v>
      </c>
      <c r="AC47" s="3">
        <v>28888</v>
      </c>
      <c r="AD47" s="3">
        <v>0</v>
      </c>
      <c r="AF47" s="3" t="s">
        <v>46</v>
      </c>
      <c r="AG47" s="3">
        <v>260907.38</v>
      </c>
      <c r="AH47" s="3">
        <v>0.03</v>
      </c>
      <c r="AI47" s="3">
        <v>21912.04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0.27</v>
      </c>
      <c r="E48" s="3">
        <v>0</v>
      </c>
      <c r="F48" s="3">
        <v>0.12</v>
      </c>
      <c r="G48" s="3">
        <v>0.5</v>
      </c>
      <c r="H48" s="3">
        <v>0.04</v>
      </c>
      <c r="I48" s="3">
        <v>0</v>
      </c>
      <c r="J48" s="3">
        <v>2.4700000000000002</v>
      </c>
      <c r="K48" s="3">
        <v>0</v>
      </c>
      <c r="L48" s="3">
        <v>0</v>
      </c>
      <c r="M48" s="3">
        <v>96.61</v>
      </c>
      <c r="O48" s="3">
        <v>680782</v>
      </c>
      <c r="P48" s="3">
        <v>1149176</v>
      </c>
      <c r="Q48" s="3">
        <v>1359938</v>
      </c>
      <c r="R48" s="3">
        <v>66.64</v>
      </c>
      <c r="S48" s="3">
        <v>50509</v>
      </c>
      <c r="T48" s="3">
        <v>539399</v>
      </c>
      <c r="U48" s="3">
        <v>3722740</v>
      </c>
      <c r="V48" s="3">
        <v>182.42</v>
      </c>
      <c r="W48" s="3">
        <v>840655</v>
      </c>
      <c r="X48" s="3">
        <v>353879</v>
      </c>
      <c r="Y48" s="3">
        <v>261</v>
      </c>
      <c r="Z48" s="3">
        <v>604686</v>
      </c>
      <c r="AA48" s="3">
        <v>102416</v>
      </c>
      <c r="AB48" s="3">
        <v>7344</v>
      </c>
      <c r="AC48" s="3">
        <v>28880</v>
      </c>
      <c r="AD48" s="3">
        <v>0</v>
      </c>
      <c r="AF48" s="3" t="s">
        <v>46</v>
      </c>
      <c r="AG48" s="3">
        <v>263848.13</v>
      </c>
      <c r="AH48" s="3">
        <v>0.05</v>
      </c>
      <c r="AI48" s="3">
        <v>30403.96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0.15</v>
      </c>
      <c r="E49" s="3">
        <v>0</v>
      </c>
      <c r="F49" s="3">
        <v>0.11</v>
      </c>
      <c r="G49" s="3">
        <v>0.65</v>
      </c>
      <c r="H49" s="3">
        <v>0.04</v>
      </c>
      <c r="I49" s="3">
        <v>0</v>
      </c>
      <c r="J49" s="3">
        <v>2.42</v>
      </c>
      <c r="K49" s="3">
        <v>0</v>
      </c>
      <c r="L49" s="3">
        <v>0</v>
      </c>
      <c r="M49" s="3">
        <v>96.63</v>
      </c>
      <c r="O49" s="3">
        <v>679654</v>
      </c>
      <c r="P49" s="3">
        <v>1149136</v>
      </c>
      <c r="Q49" s="3">
        <v>1361066</v>
      </c>
      <c r="R49" s="3">
        <v>66.7</v>
      </c>
      <c r="S49" s="3">
        <v>50609</v>
      </c>
      <c r="T49" s="3">
        <v>540374</v>
      </c>
      <c r="U49" s="3">
        <v>3722740</v>
      </c>
      <c r="V49" s="3">
        <v>182.42</v>
      </c>
      <c r="W49" s="3">
        <v>840762</v>
      </c>
      <c r="X49" s="3">
        <v>354851</v>
      </c>
      <c r="Y49" s="3">
        <v>208</v>
      </c>
      <c r="Z49" s="3">
        <v>604689</v>
      </c>
      <c r="AA49" s="3">
        <v>102443</v>
      </c>
      <c r="AB49" s="3">
        <v>7344</v>
      </c>
      <c r="AC49" s="3">
        <v>28888</v>
      </c>
      <c r="AD49" s="3">
        <v>0</v>
      </c>
      <c r="AF49" s="3" t="s">
        <v>46</v>
      </c>
      <c r="AG49" s="3">
        <v>264149.28000000003</v>
      </c>
      <c r="AH49" s="3">
        <v>0.05</v>
      </c>
      <c r="AI49" s="3">
        <v>46947.55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0.24</v>
      </c>
      <c r="E50" s="3">
        <v>0</v>
      </c>
      <c r="F50" s="3">
        <v>0.19</v>
      </c>
      <c r="G50" s="3">
        <v>0.87</v>
      </c>
      <c r="H50" s="3">
        <v>0.05</v>
      </c>
      <c r="I50" s="3">
        <v>0</v>
      </c>
      <c r="J50" s="3">
        <v>1.51</v>
      </c>
      <c r="K50" s="3">
        <v>0</v>
      </c>
      <c r="L50" s="3">
        <v>0</v>
      </c>
      <c r="M50" s="3">
        <v>97.14</v>
      </c>
      <c r="O50" s="3">
        <v>679118</v>
      </c>
      <c r="P50" s="3">
        <v>1149685</v>
      </c>
      <c r="Q50" s="3">
        <v>1361602</v>
      </c>
      <c r="R50" s="3">
        <v>66.72</v>
      </c>
      <c r="S50" s="3">
        <v>50707</v>
      </c>
      <c r="T50" s="3">
        <v>541349</v>
      </c>
      <c r="U50" s="3">
        <v>3722740</v>
      </c>
      <c r="V50" s="3">
        <v>182.42</v>
      </c>
      <c r="W50" s="3">
        <v>840237</v>
      </c>
      <c r="X50" s="3">
        <v>355820</v>
      </c>
      <c r="Y50" s="3">
        <v>260</v>
      </c>
      <c r="Z50" s="3">
        <v>604062</v>
      </c>
      <c r="AA50" s="3">
        <v>102540</v>
      </c>
      <c r="AB50" s="3">
        <v>7344</v>
      </c>
      <c r="AC50" s="3">
        <v>28884</v>
      </c>
      <c r="AD50" s="3">
        <v>0</v>
      </c>
      <c r="AF50" s="3" t="s">
        <v>46</v>
      </c>
      <c r="AG50" s="3">
        <v>211726.93</v>
      </c>
      <c r="AH50" s="3">
        <v>0.03</v>
      </c>
      <c r="AI50" s="3">
        <v>64095.199999999997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0.22</v>
      </c>
      <c r="E51" s="3">
        <v>0</v>
      </c>
      <c r="F51" s="3">
        <v>0.1</v>
      </c>
      <c r="G51" s="3">
        <v>0.78</v>
      </c>
      <c r="H51" s="3">
        <v>0.04</v>
      </c>
      <c r="I51" s="3">
        <v>0</v>
      </c>
      <c r="J51" s="3">
        <v>2.04</v>
      </c>
      <c r="K51" s="3">
        <v>0</v>
      </c>
      <c r="L51" s="3">
        <v>0</v>
      </c>
      <c r="M51" s="3">
        <v>96.82</v>
      </c>
      <c r="O51" s="3">
        <v>678103</v>
      </c>
      <c r="P51" s="3">
        <v>1149760</v>
      </c>
      <c r="Q51" s="3">
        <v>1362617</v>
      </c>
      <c r="R51" s="3">
        <v>66.77</v>
      </c>
      <c r="S51" s="3">
        <v>50812</v>
      </c>
      <c r="T51" s="3">
        <v>542322</v>
      </c>
      <c r="U51" s="3">
        <v>3722740</v>
      </c>
      <c r="V51" s="3">
        <v>182.42</v>
      </c>
      <c r="W51" s="3">
        <v>840261</v>
      </c>
      <c r="X51" s="3">
        <v>356795</v>
      </c>
      <c r="Y51" s="3">
        <v>349</v>
      </c>
      <c r="Z51" s="3">
        <v>603993</v>
      </c>
      <c r="AA51" s="3">
        <v>102608</v>
      </c>
      <c r="AB51" s="3">
        <v>7344</v>
      </c>
      <c r="AC51" s="3">
        <v>28879</v>
      </c>
      <c r="AD51" s="3">
        <v>0</v>
      </c>
      <c r="AF51" s="3" t="s">
        <v>46</v>
      </c>
      <c r="AG51" s="3">
        <v>196101.75</v>
      </c>
      <c r="AH51" s="3">
        <v>0.05</v>
      </c>
      <c r="AI51" s="3">
        <v>108388.41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0.18</v>
      </c>
      <c r="E52" s="3">
        <v>0</v>
      </c>
      <c r="F52" s="3">
        <v>0.12</v>
      </c>
      <c r="G52" s="3">
        <v>0.57999999999999996</v>
      </c>
      <c r="H52" s="3">
        <v>0.01</v>
      </c>
      <c r="I52" s="3">
        <v>0</v>
      </c>
      <c r="J52" s="3">
        <v>1.01</v>
      </c>
      <c r="K52" s="3">
        <v>0</v>
      </c>
      <c r="L52" s="3">
        <v>0</v>
      </c>
      <c r="M52" s="3">
        <v>98.1</v>
      </c>
      <c r="O52" s="3">
        <v>677005</v>
      </c>
      <c r="P52" s="3">
        <v>1149767</v>
      </c>
      <c r="Q52" s="3">
        <v>1363715</v>
      </c>
      <c r="R52" s="3">
        <v>66.83</v>
      </c>
      <c r="S52" s="3">
        <v>50911</v>
      </c>
      <c r="T52" s="3">
        <v>543301</v>
      </c>
      <c r="U52" s="3">
        <v>3722740</v>
      </c>
      <c r="V52" s="3">
        <v>182.42</v>
      </c>
      <c r="W52" s="3">
        <v>840384</v>
      </c>
      <c r="X52" s="3">
        <v>357772</v>
      </c>
      <c r="Y52" s="3">
        <v>209</v>
      </c>
      <c r="Z52" s="3">
        <v>604002</v>
      </c>
      <c r="AA52" s="3">
        <v>102657</v>
      </c>
      <c r="AB52" s="3">
        <v>7344</v>
      </c>
      <c r="AC52" s="3">
        <v>28880</v>
      </c>
      <c r="AD52" s="3">
        <v>0</v>
      </c>
      <c r="AF52" s="3" t="s">
        <v>46</v>
      </c>
      <c r="AG52" s="3">
        <v>113392.55</v>
      </c>
      <c r="AH52" s="3">
        <v>0.03</v>
      </c>
      <c r="AI52" s="3">
        <v>119360.96000000001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0.13</v>
      </c>
      <c r="E53" s="3">
        <v>0</v>
      </c>
      <c r="F53" s="3">
        <v>0.12</v>
      </c>
      <c r="G53" s="3">
        <v>0.74</v>
      </c>
      <c r="H53" s="3">
        <v>0</v>
      </c>
      <c r="I53" s="3">
        <v>0</v>
      </c>
      <c r="J53" s="3">
        <v>10.3</v>
      </c>
      <c r="K53" s="3">
        <v>0</v>
      </c>
      <c r="L53" s="3">
        <v>0</v>
      </c>
      <c r="M53" s="3">
        <v>88.71</v>
      </c>
      <c r="O53" s="3">
        <v>675633</v>
      </c>
      <c r="P53" s="3">
        <v>1149465</v>
      </c>
      <c r="Q53" s="3">
        <v>1365087</v>
      </c>
      <c r="R53" s="3">
        <v>66.89</v>
      </c>
      <c r="S53" s="3">
        <v>51011</v>
      </c>
      <c r="T53" s="3">
        <v>544283</v>
      </c>
      <c r="U53" s="3">
        <v>3718572</v>
      </c>
      <c r="V53" s="3">
        <v>182.22</v>
      </c>
      <c r="W53" s="3">
        <v>840466</v>
      </c>
      <c r="X53" s="3">
        <v>358748</v>
      </c>
      <c r="Y53" s="3">
        <v>256</v>
      </c>
      <c r="Z53" s="3">
        <v>603998</v>
      </c>
      <c r="AA53" s="3">
        <v>102950</v>
      </c>
      <c r="AB53" s="3">
        <v>7344</v>
      </c>
      <c r="AC53" s="3">
        <v>28888</v>
      </c>
      <c r="AD53" s="3">
        <v>0</v>
      </c>
      <c r="AF53" s="3" t="s">
        <v>46</v>
      </c>
      <c r="AG53" s="3">
        <v>112429.87</v>
      </c>
      <c r="AH53" s="3">
        <v>0.03</v>
      </c>
      <c r="AI53" s="3">
        <v>117251.79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0.13</v>
      </c>
      <c r="E54" s="3">
        <v>0</v>
      </c>
      <c r="F54" s="3">
        <v>0.11</v>
      </c>
      <c r="G54" s="3">
        <v>0.62</v>
      </c>
      <c r="H54" s="3">
        <v>0.01</v>
      </c>
      <c r="I54" s="3">
        <v>0</v>
      </c>
      <c r="J54" s="3">
        <v>7.1</v>
      </c>
      <c r="K54" s="3">
        <v>0</v>
      </c>
      <c r="L54" s="3">
        <v>0</v>
      </c>
      <c r="M54" s="3">
        <v>92.04</v>
      </c>
      <c r="O54" s="3">
        <v>674506</v>
      </c>
      <c r="P54" s="3">
        <v>1149431</v>
      </c>
      <c r="Q54" s="3">
        <v>1366214</v>
      </c>
      <c r="R54" s="3">
        <v>66.95</v>
      </c>
      <c r="S54" s="3">
        <v>51108</v>
      </c>
      <c r="T54" s="3">
        <v>545255</v>
      </c>
      <c r="U54" s="3">
        <v>3722572</v>
      </c>
      <c r="V54" s="3">
        <v>182.41</v>
      </c>
      <c r="W54" s="3">
        <v>840587</v>
      </c>
      <c r="X54" s="3">
        <v>359718</v>
      </c>
      <c r="Y54" s="3">
        <v>262</v>
      </c>
      <c r="Z54" s="3">
        <v>604013</v>
      </c>
      <c r="AA54" s="3">
        <v>102822</v>
      </c>
      <c r="AB54" s="3">
        <v>7344</v>
      </c>
      <c r="AC54" s="3">
        <v>28888</v>
      </c>
      <c r="AD54" s="3">
        <v>0</v>
      </c>
      <c r="AF54" s="3" t="s">
        <v>46</v>
      </c>
      <c r="AG54" s="3">
        <v>81575.070000000007</v>
      </c>
      <c r="AH54" s="3">
        <v>0.02</v>
      </c>
      <c r="AI54" s="3">
        <v>111991.24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0.14000000000000001</v>
      </c>
      <c r="E55" s="3">
        <v>0</v>
      </c>
      <c r="F55" s="3">
        <v>0.11</v>
      </c>
      <c r="G55" s="3">
        <v>0.43</v>
      </c>
      <c r="H55" s="3">
        <v>0.01</v>
      </c>
      <c r="I55" s="3">
        <v>0</v>
      </c>
      <c r="J55" s="3">
        <v>5.18</v>
      </c>
      <c r="K55" s="3">
        <v>0</v>
      </c>
      <c r="L55" s="3">
        <v>0</v>
      </c>
      <c r="M55" s="3">
        <v>94.13</v>
      </c>
      <c r="O55" s="3">
        <v>673475</v>
      </c>
      <c r="P55" s="3">
        <v>1149496</v>
      </c>
      <c r="Q55" s="3">
        <v>1367245</v>
      </c>
      <c r="R55" s="3">
        <v>67</v>
      </c>
      <c r="S55" s="3">
        <v>51204</v>
      </c>
      <c r="T55" s="3">
        <v>546227</v>
      </c>
      <c r="U55" s="3">
        <v>3722572</v>
      </c>
      <c r="V55" s="3">
        <v>182.41</v>
      </c>
      <c r="W55" s="3">
        <v>840655</v>
      </c>
      <c r="X55" s="3">
        <v>360692</v>
      </c>
      <c r="Y55" s="3">
        <v>256</v>
      </c>
      <c r="Z55" s="3">
        <v>604014</v>
      </c>
      <c r="AA55" s="3">
        <v>102775</v>
      </c>
      <c r="AB55" s="3">
        <v>7344</v>
      </c>
      <c r="AC55" s="3">
        <v>28876</v>
      </c>
      <c r="AD55" s="3">
        <v>0</v>
      </c>
      <c r="AF55" s="3" t="s">
        <v>46</v>
      </c>
      <c r="AG55" s="3">
        <v>74625.600000000006</v>
      </c>
      <c r="AH55" s="3">
        <v>0.08</v>
      </c>
      <c r="AI55" s="3">
        <v>102210.76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</v>
      </c>
      <c r="E56" s="3">
        <v>0</v>
      </c>
      <c r="F56" s="3">
        <v>0.13</v>
      </c>
      <c r="G56" s="3">
        <v>0.59</v>
      </c>
      <c r="H56" s="3">
        <v>0.08</v>
      </c>
      <c r="I56" s="3">
        <v>0</v>
      </c>
      <c r="J56" s="3">
        <v>7.05</v>
      </c>
      <c r="K56" s="3">
        <v>0</v>
      </c>
      <c r="L56" s="3">
        <v>0</v>
      </c>
      <c r="M56" s="3">
        <v>91.94</v>
      </c>
      <c r="O56" s="3">
        <v>672405</v>
      </c>
      <c r="P56" s="3">
        <v>1149519</v>
      </c>
      <c r="Q56" s="3">
        <v>1368315</v>
      </c>
      <c r="R56" s="3">
        <v>67.05</v>
      </c>
      <c r="S56" s="3">
        <v>51308</v>
      </c>
      <c r="T56" s="3">
        <v>547199</v>
      </c>
      <c r="U56" s="3">
        <v>3722572</v>
      </c>
      <c r="V56" s="3">
        <v>182.41</v>
      </c>
      <c r="W56" s="3">
        <v>840789</v>
      </c>
      <c r="X56" s="3">
        <v>361664</v>
      </c>
      <c r="Y56" s="3">
        <v>255</v>
      </c>
      <c r="Z56" s="3">
        <v>604018</v>
      </c>
      <c r="AA56" s="3">
        <v>102825</v>
      </c>
      <c r="AB56" s="3">
        <v>7344</v>
      </c>
      <c r="AC56" s="3">
        <v>28888</v>
      </c>
      <c r="AD56" s="3">
        <v>0</v>
      </c>
      <c r="AF56" s="3" t="s">
        <v>46</v>
      </c>
      <c r="AG56" s="3">
        <v>57877.17</v>
      </c>
      <c r="AH56" s="3">
        <v>0.02</v>
      </c>
      <c r="AI56" s="3">
        <v>79176.39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0.21</v>
      </c>
      <c r="E57" s="3">
        <v>0</v>
      </c>
      <c r="F57" s="3">
        <v>0.2</v>
      </c>
      <c r="G57" s="3">
        <v>0.55000000000000004</v>
      </c>
      <c r="H57" s="3">
        <v>0.11</v>
      </c>
      <c r="I57" s="3">
        <v>0</v>
      </c>
      <c r="J57" s="3">
        <v>6.2</v>
      </c>
      <c r="K57" s="3">
        <v>0</v>
      </c>
      <c r="L57" s="3">
        <v>0</v>
      </c>
      <c r="M57" s="3">
        <v>92.73</v>
      </c>
      <c r="O57" s="3">
        <v>671291</v>
      </c>
      <c r="P57" s="3">
        <v>1149505</v>
      </c>
      <c r="Q57" s="3">
        <v>1369429</v>
      </c>
      <c r="R57" s="3">
        <v>67.11</v>
      </c>
      <c r="S57" s="3">
        <v>51412</v>
      </c>
      <c r="T57" s="3">
        <v>548171</v>
      </c>
      <c r="U57" s="3">
        <v>3722592</v>
      </c>
      <c r="V57" s="3">
        <v>182.42</v>
      </c>
      <c r="W57" s="3">
        <v>840902</v>
      </c>
      <c r="X57" s="3">
        <v>362639</v>
      </c>
      <c r="Y57" s="3">
        <v>201</v>
      </c>
      <c r="Z57" s="3">
        <v>604014</v>
      </c>
      <c r="AA57" s="3">
        <v>102893</v>
      </c>
      <c r="AB57" s="3">
        <v>7344</v>
      </c>
      <c r="AC57" s="3">
        <v>28888</v>
      </c>
      <c r="AD57" s="3">
        <v>0</v>
      </c>
      <c r="AF57" s="3" t="s">
        <v>46</v>
      </c>
      <c r="AG57" s="3">
        <v>36162.559999999998</v>
      </c>
      <c r="AH57" s="3">
        <v>0.03</v>
      </c>
      <c r="AI57" s="3">
        <v>51533.69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0.27</v>
      </c>
      <c r="E58" s="3">
        <v>0</v>
      </c>
      <c r="F58" s="3">
        <v>0.2</v>
      </c>
      <c r="G58" s="3">
        <v>0.84</v>
      </c>
      <c r="H58" s="3">
        <v>7.0000000000000007E-2</v>
      </c>
      <c r="I58" s="3">
        <v>0</v>
      </c>
      <c r="J58" s="3">
        <v>1.61</v>
      </c>
      <c r="K58" s="3">
        <v>0</v>
      </c>
      <c r="L58" s="3">
        <v>0</v>
      </c>
      <c r="M58" s="3">
        <v>97.01</v>
      </c>
      <c r="O58" s="3">
        <v>670175</v>
      </c>
      <c r="P58" s="3">
        <v>1149485</v>
      </c>
      <c r="Q58" s="3">
        <v>1370545</v>
      </c>
      <c r="R58" s="3">
        <v>67.16</v>
      </c>
      <c r="S58" s="3">
        <v>51519</v>
      </c>
      <c r="T58" s="3">
        <v>549146</v>
      </c>
      <c r="U58" s="3">
        <v>3722592</v>
      </c>
      <c r="V58" s="3">
        <v>182.42</v>
      </c>
      <c r="W58" s="3">
        <v>840997</v>
      </c>
      <c r="X58" s="3">
        <v>363613</v>
      </c>
      <c r="Y58" s="3">
        <v>142</v>
      </c>
      <c r="Z58" s="3">
        <v>603999</v>
      </c>
      <c r="AA58" s="3">
        <v>102845</v>
      </c>
      <c r="AB58" s="3">
        <v>7344</v>
      </c>
      <c r="AC58" s="3">
        <v>28892</v>
      </c>
      <c r="AD58" s="3">
        <v>0</v>
      </c>
      <c r="AF58" s="3" t="s">
        <v>46</v>
      </c>
      <c r="AG58" s="3">
        <v>9533.73</v>
      </c>
      <c r="AH58" s="3">
        <v>0.03</v>
      </c>
      <c r="AI58" s="3">
        <v>13860.08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0.28000000000000003</v>
      </c>
      <c r="E59" s="3">
        <v>0</v>
      </c>
      <c r="F59" s="3">
        <v>0.25</v>
      </c>
      <c r="G59" s="3">
        <v>0.62</v>
      </c>
      <c r="H59" s="3">
        <v>0.05</v>
      </c>
      <c r="I59" s="3">
        <v>0</v>
      </c>
      <c r="J59" s="3">
        <v>2.17</v>
      </c>
      <c r="K59" s="3">
        <v>0</v>
      </c>
      <c r="L59" s="3">
        <v>0</v>
      </c>
      <c r="M59" s="3">
        <v>96.65</v>
      </c>
      <c r="O59" s="3">
        <v>687925</v>
      </c>
      <c r="P59" s="3">
        <v>1149499</v>
      </c>
      <c r="Q59" s="3">
        <v>1352795</v>
      </c>
      <c r="R59" s="3">
        <v>66.290000000000006</v>
      </c>
      <c r="S59" s="3">
        <v>49764</v>
      </c>
      <c r="T59" s="3">
        <v>533510</v>
      </c>
      <c r="U59" s="3">
        <v>3721014</v>
      </c>
      <c r="V59" s="3">
        <v>182.34</v>
      </c>
      <c r="W59" s="3">
        <v>839921</v>
      </c>
      <c r="X59" s="3">
        <v>348111</v>
      </c>
      <c r="Y59" s="3">
        <v>117</v>
      </c>
      <c r="Z59" s="3">
        <v>604821</v>
      </c>
      <c r="AA59" s="3">
        <v>101783</v>
      </c>
      <c r="AB59" s="3">
        <v>7345</v>
      </c>
      <c r="AC59" s="3">
        <v>28885</v>
      </c>
      <c r="AD59" s="3">
        <v>0</v>
      </c>
      <c r="AF59" s="3" t="s">
        <v>46</v>
      </c>
      <c r="AG59" s="3">
        <v>252336.03</v>
      </c>
      <c r="AH59" s="3">
        <v>0.02</v>
      </c>
      <c r="AI59" s="3">
        <v>13306.91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0.22</v>
      </c>
      <c r="E62" s="3">
        <v>0</v>
      </c>
      <c r="F62" s="3">
        <v>0.14000000000000001</v>
      </c>
      <c r="G62" s="3">
        <v>0.54</v>
      </c>
      <c r="H62" s="3">
        <v>0.08</v>
      </c>
      <c r="I62" s="3">
        <v>0</v>
      </c>
      <c r="J62" s="3">
        <v>2.2999999999999998</v>
      </c>
      <c r="K62" s="3">
        <v>0</v>
      </c>
      <c r="L62" s="3">
        <v>0</v>
      </c>
      <c r="M62" s="3">
        <v>96.73</v>
      </c>
      <c r="O62" s="3">
        <v>677287</v>
      </c>
      <c r="P62" s="3">
        <v>1151361</v>
      </c>
      <c r="Q62" s="3">
        <v>1363433</v>
      </c>
      <c r="R62" s="3">
        <v>66.81</v>
      </c>
      <c r="S62" s="3">
        <v>50136</v>
      </c>
      <c r="T62" s="3">
        <v>545299</v>
      </c>
      <c r="U62" s="3">
        <v>3764120</v>
      </c>
      <c r="V62" s="3">
        <v>184.45</v>
      </c>
      <c r="W62" s="3">
        <v>843329</v>
      </c>
      <c r="X62" s="3">
        <v>355656</v>
      </c>
      <c r="Y62" s="3">
        <v>196</v>
      </c>
      <c r="Z62" s="3">
        <v>603613</v>
      </c>
      <c r="AA62" s="3">
        <v>101614</v>
      </c>
      <c r="AB62" s="3">
        <v>7456</v>
      </c>
      <c r="AC62" s="3">
        <v>28915</v>
      </c>
      <c r="AD62" s="3">
        <v>0</v>
      </c>
      <c r="AF62" s="3" t="s">
        <v>46</v>
      </c>
      <c r="AG62" s="3">
        <v>233188.4</v>
      </c>
      <c r="AH62" s="3">
        <v>0.02</v>
      </c>
      <c r="AI62" s="3">
        <v>12752.61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0.2</v>
      </c>
      <c r="E63" s="3">
        <v>0</v>
      </c>
      <c r="F63" s="3">
        <v>0.12</v>
      </c>
      <c r="G63" s="3">
        <v>0.56999999999999995</v>
      </c>
      <c r="H63" s="3">
        <v>0.08</v>
      </c>
      <c r="I63" s="3">
        <v>0</v>
      </c>
      <c r="J63" s="3">
        <v>2.19</v>
      </c>
      <c r="K63" s="3">
        <v>0</v>
      </c>
      <c r="L63" s="3">
        <v>0</v>
      </c>
      <c r="M63" s="3">
        <v>96.84</v>
      </c>
      <c r="O63" s="3">
        <v>675941</v>
      </c>
      <c r="P63" s="3">
        <v>1151268</v>
      </c>
      <c r="Q63" s="3">
        <v>1364779</v>
      </c>
      <c r="R63" s="3">
        <v>66.88</v>
      </c>
      <c r="S63" s="3">
        <v>50291</v>
      </c>
      <c r="T63" s="3">
        <v>546382</v>
      </c>
      <c r="U63" s="3">
        <v>3764120</v>
      </c>
      <c r="V63" s="3">
        <v>184.45</v>
      </c>
      <c r="W63" s="3">
        <v>843511</v>
      </c>
      <c r="X63" s="3">
        <v>356720</v>
      </c>
      <c r="Y63" s="3">
        <v>230</v>
      </c>
      <c r="Z63" s="3">
        <v>603614</v>
      </c>
      <c r="AA63" s="3">
        <v>101602</v>
      </c>
      <c r="AB63" s="3">
        <v>7447</v>
      </c>
      <c r="AC63" s="3">
        <v>28913</v>
      </c>
      <c r="AD63" s="3">
        <v>0</v>
      </c>
      <c r="AF63" s="3" t="s">
        <v>46</v>
      </c>
      <c r="AG63" s="3">
        <v>245597.78</v>
      </c>
      <c r="AH63" s="3">
        <v>0.12</v>
      </c>
      <c r="AI63" s="3">
        <v>13910.9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0.16</v>
      </c>
      <c r="E64" s="3">
        <v>0</v>
      </c>
      <c r="F64" s="3">
        <v>0.16</v>
      </c>
      <c r="G64" s="3">
        <v>0.68</v>
      </c>
      <c r="H64" s="3">
        <v>0.03</v>
      </c>
      <c r="I64" s="3">
        <v>0</v>
      </c>
      <c r="J64" s="3">
        <v>1.41</v>
      </c>
      <c r="K64" s="3">
        <v>0</v>
      </c>
      <c r="L64" s="3">
        <v>0</v>
      </c>
      <c r="M64" s="3">
        <v>97.57</v>
      </c>
      <c r="O64" s="3">
        <v>674875</v>
      </c>
      <c r="P64" s="3">
        <v>1151371</v>
      </c>
      <c r="Q64" s="3">
        <v>1365845</v>
      </c>
      <c r="R64" s="3">
        <v>66.930000000000007</v>
      </c>
      <c r="S64" s="3">
        <v>50423</v>
      </c>
      <c r="T64" s="3">
        <v>547408</v>
      </c>
      <c r="U64" s="3">
        <v>3763976</v>
      </c>
      <c r="V64" s="3">
        <v>184.44</v>
      </c>
      <c r="W64" s="3">
        <v>843436</v>
      </c>
      <c r="X64" s="3">
        <v>357735</v>
      </c>
      <c r="Y64" s="3">
        <v>219</v>
      </c>
      <c r="Z64" s="3">
        <v>603405</v>
      </c>
      <c r="AA64" s="3">
        <v>101684</v>
      </c>
      <c r="AB64" s="3">
        <v>7424</v>
      </c>
      <c r="AC64" s="3">
        <v>28908</v>
      </c>
      <c r="AD64" s="3">
        <v>0</v>
      </c>
      <c r="AF64" s="3" t="s">
        <v>46</v>
      </c>
      <c r="AG64" s="3">
        <v>254952.54</v>
      </c>
      <c r="AH64" s="3">
        <v>0.03</v>
      </c>
      <c r="AI64" s="3">
        <v>15436.63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0.23</v>
      </c>
      <c r="E65" s="3">
        <v>0</v>
      </c>
      <c r="F65" s="3">
        <v>0.23</v>
      </c>
      <c r="G65" s="3">
        <v>0.74</v>
      </c>
      <c r="H65" s="3">
        <v>0.16</v>
      </c>
      <c r="I65" s="3">
        <v>0</v>
      </c>
      <c r="J65" s="3">
        <v>6.51</v>
      </c>
      <c r="K65" s="3">
        <v>0</v>
      </c>
      <c r="L65" s="3">
        <v>0</v>
      </c>
      <c r="M65" s="3">
        <v>92.13</v>
      </c>
      <c r="O65" s="3">
        <v>673949</v>
      </c>
      <c r="P65" s="3">
        <v>1151535</v>
      </c>
      <c r="Q65" s="3">
        <v>1366771</v>
      </c>
      <c r="R65" s="3">
        <v>66.97</v>
      </c>
      <c r="S65" s="3">
        <v>50527</v>
      </c>
      <c r="T65" s="3">
        <v>548397</v>
      </c>
      <c r="U65" s="3">
        <v>3763976</v>
      </c>
      <c r="V65" s="3">
        <v>184.44</v>
      </c>
      <c r="W65" s="3">
        <v>843525</v>
      </c>
      <c r="X65" s="3">
        <v>358721</v>
      </c>
      <c r="Y65" s="3">
        <v>172</v>
      </c>
      <c r="Z65" s="3">
        <v>603390</v>
      </c>
      <c r="AA65" s="3">
        <v>101698</v>
      </c>
      <c r="AB65" s="3">
        <v>7412</v>
      </c>
      <c r="AC65" s="3">
        <v>28912</v>
      </c>
      <c r="AD65" s="3">
        <v>0</v>
      </c>
      <c r="AF65" s="3" t="s">
        <v>46</v>
      </c>
      <c r="AG65" s="3">
        <v>253213.68</v>
      </c>
      <c r="AH65" s="3">
        <v>0.03</v>
      </c>
      <c r="AI65" s="3">
        <v>17309.54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0.38</v>
      </c>
      <c r="E66" s="3">
        <v>0</v>
      </c>
      <c r="F66" s="3">
        <v>0.23</v>
      </c>
      <c r="G66" s="3">
        <v>0.87</v>
      </c>
      <c r="H66" s="3">
        <v>0.09</v>
      </c>
      <c r="I66" s="3">
        <v>0</v>
      </c>
      <c r="J66" s="3">
        <v>2.5099999999999998</v>
      </c>
      <c r="K66" s="3">
        <v>0</v>
      </c>
      <c r="L66" s="3">
        <v>0</v>
      </c>
      <c r="M66" s="3">
        <v>95.92</v>
      </c>
      <c r="O66" s="3">
        <v>673096</v>
      </c>
      <c r="P66" s="3">
        <v>1151763</v>
      </c>
      <c r="Q66" s="3">
        <v>1367624</v>
      </c>
      <c r="R66" s="3">
        <v>67.02</v>
      </c>
      <c r="S66" s="3">
        <v>50624</v>
      </c>
      <c r="T66" s="3">
        <v>549367</v>
      </c>
      <c r="U66" s="3">
        <v>3759888</v>
      </c>
      <c r="V66" s="3">
        <v>184.24</v>
      </c>
      <c r="W66" s="3">
        <v>843394</v>
      </c>
      <c r="X66" s="3">
        <v>359692</v>
      </c>
      <c r="Y66" s="3">
        <v>168</v>
      </c>
      <c r="Z66" s="3">
        <v>603154</v>
      </c>
      <c r="AA66" s="3">
        <v>101645</v>
      </c>
      <c r="AB66" s="3">
        <v>7408</v>
      </c>
      <c r="AC66" s="3">
        <v>28912</v>
      </c>
      <c r="AD66" s="3">
        <v>0</v>
      </c>
      <c r="AF66" s="3" t="s">
        <v>46</v>
      </c>
      <c r="AG66" s="3">
        <v>243675.6</v>
      </c>
      <c r="AH66" s="3">
        <v>0.03</v>
      </c>
      <c r="AI66" s="3">
        <v>20464.919999999998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0.27</v>
      </c>
      <c r="E67" s="3">
        <v>0</v>
      </c>
      <c r="F67" s="3">
        <v>0.12</v>
      </c>
      <c r="G67" s="3">
        <v>0.76</v>
      </c>
      <c r="H67" s="3">
        <v>0.05</v>
      </c>
      <c r="I67" s="3">
        <v>0</v>
      </c>
      <c r="J67" s="3">
        <v>3.02</v>
      </c>
      <c r="K67" s="3">
        <v>0</v>
      </c>
      <c r="L67" s="3">
        <v>0</v>
      </c>
      <c r="M67" s="3">
        <v>95.78</v>
      </c>
      <c r="O67" s="3">
        <v>672000</v>
      </c>
      <c r="P67" s="3">
        <v>1151770</v>
      </c>
      <c r="Q67" s="3">
        <v>1368720</v>
      </c>
      <c r="R67" s="3">
        <v>67.069999999999993</v>
      </c>
      <c r="S67" s="3">
        <v>50731</v>
      </c>
      <c r="T67" s="3">
        <v>550353</v>
      </c>
      <c r="U67" s="3">
        <v>3763864</v>
      </c>
      <c r="V67" s="3">
        <v>184.44</v>
      </c>
      <c r="W67" s="3">
        <v>843499</v>
      </c>
      <c r="X67" s="3">
        <v>360676</v>
      </c>
      <c r="Y67" s="3">
        <v>181</v>
      </c>
      <c r="Z67" s="3">
        <v>603154</v>
      </c>
      <c r="AA67" s="3">
        <v>101701</v>
      </c>
      <c r="AB67" s="3">
        <v>7408</v>
      </c>
      <c r="AC67" s="3">
        <v>28908</v>
      </c>
      <c r="AD67" s="3">
        <v>0</v>
      </c>
      <c r="AF67" s="3" t="s">
        <v>46</v>
      </c>
      <c r="AG67" s="3">
        <v>254474.72</v>
      </c>
      <c r="AH67" s="3">
        <v>0.02</v>
      </c>
      <c r="AI67" s="3">
        <v>29323.86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0.23</v>
      </c>
      <c r="E68" s="3">
        <v>0</v>
      </c>
      <c r="F68" s="3">
        <v>0.15</v>
      </c>
      <c r="G68" s="3">
        <v>0.77</v>
      </c>
      <c r="H68" s="3">
        <v>0.11</v>
      </c>
      <c r="I68" s="3">
        <v>0</v>
      </c>
      <c r="J68" s="3">
        <v>5.49</v>
      </c>
      <c r="K68" s="3">
        <v>0</v>
      </c>
      <c r="L68" s="3">
        <v>0</v>
      </c>
      <c r="M68" s="3">
        <v>93.25</v>
      </c>
      <c r="O68" s="3">
        <v>672881</v>
      </c>
      <c r="P68" s="3">
        <v>1153762</v>
      </c>
      <c r="Q68" s="3">
        <v>1367839</v>
      </c>
      <c r="R68" s="3">
        <v>67.03</v>
      </c>
      <c r="S68" s="3">
        <v>50837</v>
      </c>
      <c r="T68" s="3">
        <v>551346</v>
      </c>
      <c r="U68" s="3">
        <v>3763864</v>
      </c>
      <c r="V68" s="3">
        <v>184.44</v>
      </c>
      <c r="W68" s="3">
        <v>841349</v>
      </c>
      <c r="X68" s="3">
        <v>361664</v>
      </c>
      <c r="Y68" s="3">
        <v>109</v>
      </c>
      <c r="Z68" s="3">
        <v>600901</v>
      </c>
      <c r="AA68" s="3">
        <v>101751</v>
      </c>
      <c r="AB68" s="3">
        <v>7408</v>
      </c>
      <c r="AC68" s="3">
        <v>28907</v>
      </c>
      <c r="AD68" s="3">
        <v>0</v>
      </c>
      <c r="AF68" s="3" t="s">
        <v>46</v>
      </c>
      <c r="AG68" s="3">
        <v>249262.82</v>
      </c>
      <c r="AH68" s="3">
        <v>0.05</v>
      </c>
      <c r="AI68" s="3">
        <v>44301.760000000002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0.23</v>
      </c>
      <c r="E69" s="3">
        <v>0</v>
      </c>
      <c r="F69" s="3">
        <v>0.17</v>
      </c>
      <c r="G69" s="3">
        <v>0.83</v>
      </c>
      <c r="H69" s="3">
        <v>0.02</v>
      </c>
      <c r="I69" s="3">
        <v>0</v>
      </c>
      <c r="J69" s="3">
        <v>2.08</v>
      </c>
      <c r="K69" s="3">
        <v>0</v>
      </c>
      <c r="L69" s="3">
        <v>0</v>
      </c>
      <c r="M69" s="3">
        <v>96.67</v>
      </c>
      <c r="O69" s="3">
        <v>672042</v>
      </c>
      <c r="P69" s="3">
        <v>1154003</v>
      </c>
      <c r="Q69" s="3">
        <v>1368678</v>
      </c>
      <c r="R69" s="3">
        <v>67.069999999999993</v>
      </c>
      <c r="S69" s="3">
        <v>50927</v>
      </c>
      <c r="T69" s="3">
        <v>552317</v>
      </c>
      <c r="U69" s="3">
        <v>3763864</v>
      </c>
      <c r="V69" s="3">
        <v>184.44</v>
      </c>
      <c r="W69" s="3">
        <v>841244</v>
      </c>
      <c r="X69" s="3">
        <v>362629</v>
      </c>
      <c r="Y69" s="3">
        <v>210</v>
      </c>
      <c r="Z69" s="3">
        <v>600693</v>
      </c>
      <c r="AA69" s="3">
        <v>101821</v>
      </c>
      <c r="AB69" s="3">
        <v>7408</v>
      </c>
      <c r="AC69" s="3">
        <v>28911</v>
      </c>
      <c r="AD69" s="3">
        <v>0</v>
      </c>
      <c r="AF69" s="3" t="s">
        <v>46</v>
      </c>
      <c r="AG69" s="3">
        <v>239730.16</v>
      </c>
      <c r="AH69" s="3">
        <v>0.02</v>
      </c>
      <c r="AI69" s="3">
        <v>72572.53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0.27</v>
      </c>
      <c r="E70" s="3">
        <v>0</v>
      </c>
      <c r="F70" s="3">
        <v>0.2</v>
      </c>
      <c r="G70" s="3">
        <v>0.97</v>
      </c>
      <c r="H70" s="3">
        <v>0.25</v>
      </c>
      <c r="I70" s="3">
        <v>0</v>
      </c>
      <c r="J70" s="3">
        <v>14.21</v>
      </c>
      <c r="K70" s="3">
        <v>0</v>
      </c>
      <c r="L70" s="3">
        <v>0</v>
      </c>
      <c r="M70" s="3">
        <v>84.11</v>
      </c>
      <c r="O70" s="3">
        <v>671058</v>
      </c>
      <c r="P70" s="3">
        <v>1154111</v>
      </c>
      <c r="Q70" s="3">
        <v>1369662</v>
      </c>
      <c r="R70" s="3">
        <v>67.12</v>
      </c>
      <c r="S70" s="3">
        <v>51031</v>
      </c>
      <c r="T70" s="3">
        <v>553289</v>
      </c>
      <c r="U70" s="3">
        <v>3763864</v>
      </c>
      <c r="V70" s="3">
        <v>184.44</v>
      </c>
      <c r="W70" s="3">
        <v>841212</v>
      </c>
      <c r="X70" s="3">
        <v>363591</v>
      </c>
      <c r="Y70" s="3">
        <v>310</v>
      </c>
      <c r="Z70" s="3">
        <v>600572</v>
      </c>
      <c r="AA70" s="3">
        <v>101816</v>
      </c>
      <c r="AB70" s="3">
        <v>7408</v>
      </c>
      <c r="AC70" s="3">
        <v>28912</v>
      </c>
      <c r="AD70" s="3">
        <v>0</v>
      </c>
      <c r="AF70" s="3" t="s">
        <v>46</v>
      </c>
      <c r="AG70" s="3">
        <v>210656.63</v>
      </c>
      <c r="AH70" s="3">
        <v>0.03</v>
      </c>
      <c r="AI70" s="3">
        <v>116432.9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0.17</v>
      </c>
      <c r="E71" s="3">
        <v>0</v>
      </c>
      <c r="F71" s="3">
        <v>0.12</v>
      </c>
      <c r="G71" s="3">
        <v>0.71</v>
      </c>
      <c r="H71" s="3">
        <v>0.01</v>
      </c>
      <c r="I71" s="3">
        <v>0</v>
      </c>
      <c r="J71" s="3">
        <v>0.65</v>
      </c>
      <c r="K71" s="3">
        <v>0</v>
      </c>
      <c r="L71" s="3">
        <v>0</v>
      </c>
      <c r="M71" s="3">
        <v>98.34</v>
      </c>
      <c r="O71" s="3">
        <v>669786</v>
      </c>
      <c r="P71" s="3">
        <v>1153947</v>
      </c>
      <c r="Q71" s="3">
        <v>1370934</v>
      </c>
      <c r="R71" s="3">
        <v>67.180000000000007</v>
      </c>
      <c r="S71" s="3">
        <v>51130</v>
      </c>
      <c r="T71" s="3">
        <v>554260</v>
      </c>
      <c r="U71" s="3">
        <v>3763864</v>
      </c>
      <c r="V71" s="3">
        <v>184.44</v>
      </c>
      <c r="W71" s="3">
        <v>841327</v>
      </c>
      <c r="X71" s="3">
        <v>364581</v>
      </c>
      <c r="Y71" s="3">
        <v>305</v>
      </c>
      <c r="Z71" s="3">
        <v>600570</v>
      </c>
      <c r="AA71" s="3">
        <v>101881</v>
      </c>
      <c r="AB71" s="3">
        <v>7408</v>
      </c>
      <c r="AC71" s="3">
        <v>28912</v>
      </c>
      <c r="AD71" s="3">
        <v>0</v>
      </c>
      <c r="AF71" s="3" t="s">
        <v>46</v>
      </c>
      <c r="AG71" s="3">
        <v>113373.95</v>
      </c>
      <c r="AH71" s="3">
        <v>0.03</v>
      </c>
      <c r="AI71" s="3">
        <v>119346.81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0.19</v>
      </c>
      <c r="E72" s="3">
        <v>0</v>
      </c>
      <c r="F72" s="3">
        <v>0.11</v>
      </c>
      <c r="G72" s="3">
        <v>1.04</v>
      </c>
      <c r="H72" s="3">
        <v>0.01</v>
      </c>
      <c r="I72" s="3">
        <v>0</v>
      </c>
      <c r="J72" s="3">
        <v>11.64</v>
      </c>
      <c r="K72" s="3">
        <v>0</v>
      </c>
      <c r="L72" s="3">
        <v>0</v>
      </c>
      <c r="M72" s="3">
        <v>87.01</v>
      </c>
      <c r="O72" s="3">
        <v>668547</v>
      </c>
      <c r="P72" s="3">
        <v>1153802</v>
      </c>
      <c r="Q72" s="3">
        <v>1372173</v>
      </c>
      <c r="R72" s="3">
        <v>67.239999999999995</v>
      </c>
      <c r="S72" s="3">
        <v>51240</v>
      </c>
      <c r="T72" s="3">
        <v>555235</v>
      </c>
      <c r="U72" s="3">
        <v>3763652</v>
      </c>
      <c r="V72" s="3">
        <v>184.43</v>
      </c>
      <c r="W72" s="3">
        <v>841428</v>
      </c>
      <c r="X72" s="3">
        <v>365550</v>
      </c>
      <c r="Y72" s="3">
        <v>249</v>
      </c>
      <c r="Z72" s="3">
        <v>600562</v>
      </c>
      <c r="AA72" s="3">
        <v>102177</v>
      </c>
      <c r="AB72" s="3">
        <v>7408</v>
      </c>
      <c r="AC72" s="3">
        <v>28908</v>
      </c>
      <c r="AD72" s="3">
        <v>0</v>
      </c>
      <c r="AF72" s="3" t="s">
        <v>46</v>
      </c>
      <c r="AG72" s="3">
        <v>112389.28</v>
      </c>
      <c r="AH72" s="3">
        <v>0.03</v>
      </c>
      <c r="AI72" s="3">
        <v>117212.82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0.13</v>
      </c>
      <c r="E73" s="3">
        <v>0</v>
      </c>
      <c r="F73" s="3">
        <v>0.13</v>
      </c>
      <c r="G73" s="3">
        <v>0.71</v>
      </c>
      <c r="H73" s="3">
        <v>0</v>
      </c>
      <c r="I73" s="3">
        <v>0</v>
      </c>
      <c r="J73" s="3">
        <v>7.32</v>
      </c>
      <c r="K73" s="3">
        <v>0</v>
      </c>
      <c r="L73" s="3">
        <v>0</v>
      </c>
      <c r="M73" s="3">
        <v>91.7</v>
      </c>
      <c r="O73" s="3">
        <v>667510</v>
      </c>
      <c r="P73" s="3">
        <v>1153853</v>
      </c>
      <c r="Q73" s="3">
        <v>1373210</v>
      </c>
      <c r="R73" s="3">
        <v>67.290000000000006</v>
      </c>
      <c r="S73" s="3">
        <v>51336</v>
      </c>
      <c r="T73" s="3">
        <v>556207</v>
      </c>
      <c r="U73" s="3">
        <v>3763652</v>
      </c>
      <c r="V73" s="3">
        <v>184.43</v>
      </c>
      <c r="W73" s="3">
        <v>841534</v>
      </c>
      <c r="X73" s="3">
        <v>366524</v>
      </c>
      <c r="Y73" s="3">
        <v>196</v>
      </c>
      <c r="Z73" s="3">
        <v>600582</v>
      </c>
      <c r="AA73" s="3">
        <v>102145</v>
      </c>
      <c r="AB73" s="3">
        <v>7408</v>
      </c>
      <c r="AC73" s="3">
        <v>28912</v>
      </c>
      <c r="AD73" s="3">
        <v>0</v>
      </c>
      <c r="AF73" s="3" t="s">
        <v>46</v>
      </c>
      <c r="AG73" s="3">
        <v>81629.210000000006</v>
      </c>
      <c r="AH73" s="3">
        <v>0.02</v>
      </c>
      <c r="AI73" s="3">
        <v>112070.6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0.13</v>
      </c>
      <c r="E74" s="3">
        <v>0</v>
      </c>
      <c r="F74" s="3">
        <v>0.12</v>
      </c>
      <c r="G74" s="3">
        <v>0.62</v>
      </c>
      <c r="H74" s="3">
        <v>0.01</v>
      </c>
      <c r="I74" s="3">
        <v>0</v>
      </c>
      <c r="J74" s="3">
        <v>5.59</v>
      </c>
      <c r="K74" s="3">
        <v>0</v>
      </c>
      <c r="L74" s="3">
        <v>0</v>
      </c>
      <c r="M74" s="3">
        <v>93.52</v>
      </c>
      <c r="O74" s="3">
        <v>666602</v>
      </c>
      <c r="P74" s="3">
        <v>1154039</v>
      </c>
      <c r="Q74" s="3">
        <v>1374118</v>
      </c>
      <c r="R74" s="3">
        <v>67.33</v>
      </c>
      <c r="S74" s="3">
        <v>51440</v>
      </c>
      <c r="T74" s="3">
        <v>557179</v>
      </c>
      <c r="U74" s="3">
        <v>3763652</v>
      </c>
      <c r="V74" s="3">
        <v>184.43</v>
      </c>
      <c r="W74" s="3">
        <v>841634</v>
      </c>
      <c r="X74" s="3">
        <v>367497</v>
      </c>
      <c r="Y74" s="3">
        <v>255</v>
      </c>
      <c r="Z74" s="3">
        <v>600574</v>
      </c>
      <c r="AA74" s="3">
        <v>102055</v>
      </c>
      <c r="AB74" s="3">
        <v>7408</v>
      </c>
      <c r="AC74" s="3">
        <v>28908</v>
      </c>
      <c r="AD74" s="3">
        <v>0</v>
      </c>
      <c r="AF74" s="3" t="s">
        <v>46</v>
      </c>
      <c r="AG74" s="3">
        <v>75170.58</v>
      </c>
      <c r="AH74" s="3">
        <v>0.1</v>
      </c>
      <c r="AI74" s="3">
        <v>102957.52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0.23</v>
      </c>
      <c r="E75" s="3">
        <v>0</v>
      </c>
      <c r="F75" s="3">
        <v>0.15</v>
      </c>
      <c r="G75" s="3">
        <v>0.71</v>
      </c>
      <c r="H75" s="3">
        <v>0.08</v>
      </c>
      <c r="I75" s="3">
        <v>0</v>
      </c>
      <c r="J75" s="3">
        <v>6.82</v>
      </c>
      <c r="K75" s="3">
        <v>0</v>
      </c>
      <c r="L75" s="3">
        <v>0</v>
      </c>
      <c r="M75" s="3">
        <v>92.01</v>
      </c>
      <c r="O75" s="3">
        <v>665382</v>
      </c>
      <c r="P75" s="3">
        <v>1153905</v>
      </c>
      <c r="Q75" s="3">
        <v>1375338</v>
      </c>
      <c r="R75" s="3">
        <v>67.39</v>
      </c>
      <c r="S75" s="3">
        <v>51544</v>
      </c>
      <c r="T75" s="3">
        <v>558151</v>
      </c>
      <c r="U75" s="3">
        <v>3763560</v>
      </c>
      <c r="V75" s="3">
        <v>184.42</v>
      </c>
      <c r="W75" s="3">
        <v>841704</v>
      </c>
      <c r="X75" s="3">
        <v>368468</v>
      </c>
      <c r="Y75" s="3">
        <v>250</v>
      </c>
      <c r="Z75" s="3">
        <v>600578</v>
      </c>
      <c r="AA75" s="3">
        <v>102089</v>
      </c>
      <c r="AB75" s="3">
        <v>7408</v>
      </c>
      <c r="AC75" s="3">
        <v>28904</v>
      </c>
      <c r="AD75" s="3">
        <v>0</v>
      </c>
      <c r="AF75" s="3" t="s">
        <v>46</v>
      </c>
      <c r="AG75" s="3">
        <v>58411.87</v>
      </c>
      <c r="AH75" s="3">
        <v>0.03</v>
      </c>
      <c r="AI75" s="3">
        <v>79908.100000000006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0.27</v>
      </c>
      <c r="E76" s="3">
        <v>0</v>
      </c>
      <c r="F76" s="3">
        <v>0.22</v>
      </c>
      <c r="G76" s="3">
        <v>0.81</v>
      </c>
      <c r="H76" s="3">
        <v>0.15</v>
      </c>
      <c r="I76" s="3">
        <v>0</v>
      </c>
      <c r="J76" s="3">
        <v>6.07</v>
      </c>
      <c r="K76" s="3">
        <v>0</v>
      </c>
      <c r="L76" s="3">
        <v>0</v>
      </c>
      <c r="M76" s="3">
        <v>92.48</v>
      </c>
      <c r="O76" s="3">
        <v>664227</v>
      </c>
      <c r="P76" s="3">
        <v>1153832</v>
      </c>
      <c r="Q76" s="3">
        <v>1376493</v>
      </c>
      <c r="R76" s="3">
        <v>67.45</v>
      </c>
      <c r="S76" s="3">
        <v>51638</v>
      </c>
      <c r="T76" s="3">
        <v>559123</v>
      </c>
      <c r="U76" s="3">
        <v>3763626</v>
      </c>
      <c r="V76" s="3">
        <v>184.43</v>
      </c>
      <c r="W76" s="3">
        <v>841813</v>
      </c>
      <c r="X76" s="3">
        <v>369438</v>
      </c>
      <c r="Y76" s="3">
        <v>111</v>
      </c>
      <c r="Z76" s="3">
        <v>600581</v>
      </c>
      <c r="AA76" s="3">
        <v>102137</v>
      </c>
      <c r="AB76" s="3">
        <v>7408</v>
      </c>
      <c r="AC76" s="3">
        <v>28911</v>
      </c>
      <c r="AD76" s="3">
        <v>0</v>
      </c>
      <c r="AF76" s="3" t="s">
        <v>46</v>
      </c>
      <c r="AG76" s="3">
        <v>36757.83</v>
      </c>
      <c r="AH76" s="3">
        <v>0.03</v>
      </c>
      <c r="AI76" s="3">
        <v>52383.72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0.25</v>
      </c>
      <c r="E77" s="3">
        <v>0</v>
      </c>
      <c r="F77" s="3">
        <v>0.2</v>
      </c>
      <c r="G77" s="3">
        <v>0.63</v>
      </c>
      <c r="H77" s="3">
        <v>0.08</v>
      </c>
      <c r="I77" s="3">
        <v>0</v>
      </c>
      <c r="J77" s="3">
        <v>1.6</v>
      </c>
      <c r="K77" s="3">
        <v>0</v>
      </c>
      <c r="L77" s="3">
        <v>0</v>
      </c>
      <c r="M77" s="3">
        <v>97.23</v>
      </c>
      <c r="O77" s="3">
        <v>663026</v>
      </c>
      <c r="P77" s="3">
        <v>1153733</v>
      </c>
      <c r="Q77" s="3">
        <v>1377694</v>
      </c>
      <c r="R77" s="3">
        <v>67.510000000000005</v>
      </c>
      <c r="S77" s="3">
        <v>51751</v>
      </c>
      <c r="T77" s="3">
        <v>560092</v>
      </c>
      <c r="U77" s="3">
        <v>3763408</v>
      </c>
      <c r="V77" s="3">
        <v>184.42</v>
      </c>
      <c r="W77" s="3">
        <v>841966</v>
      </c>
      <c r="X77" s="3">
        <v>370409</v>
      </c>
      <c r="Y77" s="3">
        <v>203</v>
      </c>
      <c r="Z77" s="3">
        <v>600587</v>
      </c>
      <c r="AA77" s="3">
        <v>102225</v>
      </c>
      <c r="AB77" s="3">
        <v>7410</v>
      </c>
      <c r="AC77" s="3">
        <v>28908</v>
      </c>
      <c r="AD77" s="3">
        <v>0</v>
      </c>
      <c r="AF77" s="3" t="s">
        <v>46</v>
      </c>
      <c r="AG77" s="3">
        <v>9889.7199999999993</v>
      </c>
      <c r="AH77" s="3">
        <v>0.05</v>
      </c>
      <c r="AI77" s="3">
        <v>14378.54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0.28000000000000003</v>
      </c>
      <c r="E78" s="3">
        <v>0</v>
      </c>
      <c r="F78" s="3">
        <v>0.25</v>
      </c>
      <c r="G78" s="3">
        <v>0.73</v>
      </c>
      <c r="H78" s="3">
        <v>7.0000000000000007E-2</v>
      </c>
      <c r="I78" s="3">
        <v>0</v>
      </c>
      <c r="J78" s="3">
        <v>2.34</v>
      </c>
      <c r="K78" s="3">
        <v>0</v>
      </c>
      <c r="L78" s="3">
        <v>0</v>
      </c>
      <c r="M78" s="3">
        <v>96.33</v>
      </c>
      <c r="O78" s="3">
        <v>678517</v>
      </c>
      <c r="P78" s="3">
        <v>1151351</v>
      </c>
      <c r="Q78" s="3">
        <v>1362203</v>
      </c>
      <c r="R78" s="3">
        <v>66.75</v>
      </c>
      <c r="S78" s="3">
        <v>49959</v>
      </c>
      <c r="T78" s="3">
        <v>544325</v>
      </c>
      <c r="U78" s="3">
        <v>3763246</v>
      </c>
      <c r="V78" s="3">
        <v>184.41</v>
      </c>
      <c r="W78" s="3">
        <v>842986</v>
      </c>
      <c r="X78" s="3">
        <v>354793</v>
      </c>
      <c r="Y78" s="3">
        <v>277</v>
      </c>
      <c r="Z78" s="3">
        <v>603565</v>
      </c>
      <c r="AA78" s="3">
        <v>101393</v>
      </c>
      <c r="AB78" s="3">
        <v>7456</v>
      </c>
      <c r="AC78" s="3">
        <v>28912</v>
      </c>
      <c r="AD78" s="3">
        <v>0</v>
      </c>
      <c r="AF78" s="3" t="s">
        <v>46</v>
      </c>
      <c r="AG78" s="3">
        <v>254872.42</v>
      </c>
      <c r="AH78" s="3">
        <v>0.02</v>
      </c>
      <c r="AI78" s="3">
        <v>13440.64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0.15</v>
      </c>
      <c r="E81" s="3">
        <v>0</v>
      </c>
      <c r="F81" s="3">
        <v>0.11</v>
      </c>
      <c r="G81" s="3">
        <v>0.55000000000000004</v>
      </c>
      <c r="H81" s="3">
        <v>0.2</v>
      </c>
      <c r="I81" s="3">
        <v>0</v>
      </c>
      <c r="J81" s="3">
        <v>2.5099999999999998</v>
      </c>
      <c r="K81" s="3">
        <v>0</v>
      </c>
      <c r="L81" s="3">
        <v>0</v>
      </c>
      <c r="M81" s="3">
        <v>96.47</v>
      </c>
      <c r="O81" s="3">
        <v>672973</v>
      </c>
      <c r="P81" s="3">
        <v>1136064</v>
      </c>
      <c r="Q81" s="3">
        <v>1367747</v>
      </c>
      <c r="R81" s="3">
        <v>67.02</v>
      </c>
      <c r="S81" s="3">
        <v>50112</v>
      </c>
      <c r="T81" s="3">
        <v>536706</v>
      </c>
      <c r="U81" s="3">
        <v>3749768</v>
      </c>
      <c r="V81" s="3">
        <v>183.75</v>
      </c>
      <c r="W81" s="3">
        <v>855329</v>
      </c>
      <c r="X81" s="3">
        <v>348798</v>
      </c>
      <c r="Y81" s="3">
        <v>260</v>
      </c>
      <c r="Z81" s="3">
        <v>617377</v>
      </c>
      <c r="AA81" s="3">
        <v>100706</v>
      </c>
      <c r="AB81" s="3">
        <v>7408</v>
      </c>
      <c r="AC81" s="3">
        <v>28860</v>
      </c>
      <c r="AD81" s="3">
        <v>0</v>
      </c>
      <c r="AF81" s="3" t="s">
        <v>46</v>
      </c>
      <c r="AG81" s="3">
        <v>154726.93</v>
      </c>
      <c r="AH81" s="3">
        <v>83178.42</v>
      </c>
      <c r="AI81" s="3">
        <v>8321.93</v>
      </c>
      <c r="AJ81" s="3">
        <v>4710.91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0.12</v>
      </c>
      <c r="E82" s="3">
        <v>0</v>
      </c>
      <c r="F82" s="3">
        <v>0.13</v>
      </c>
      <c r="G82" s="3">
        <v>0.85</v>
      </c>
      <c r="H82" s="3">
        <v>0.21</v>
      </c>
      <c r="I82" s="3">
        <v>0</v>
      </c>
      <c r="J82" s="3">
        <v>2.95</v>
      </c>
      <c r="K82" s="3">
        <v>0</v>
      </c>
      <c r="L82" s="3">
        <v>0</v>
      </c>
      <c r="M82" s="3">
        <v>95.73</v>
      </c>
      <c r="O82" s="3">
        <v>671745</v>
      </c>
      <c r="P82" s="3">
        <v>1135953</v>
      </c>
      <c r="Q82" s="3">
        <v>1368975</v>
      </c>
      <c r="R82" s="3">
        <v>67.08</v>
      </c>
      <c r="S82" s="3">
        <v>50228</v>
      </c>
      <c r="T82" s="3">
        <v>537686</v>
      </c>
      <c r="U82" s="3">
        <v>3749768</v>
      </c>
      <c r="V82" s="3">
        <v>183.75</v>
      </c>
      <c r="W82" s="3">
        <v>855501</v>
      </c>
      <c r="X82" s="3">
        <v>349775</v>
      </c>
      <c r="Y82" s="3">
        <v>269</v>
      </c>
      <c r="Z82" s="3">
        <v>617420</v>
      </c>
      <c r="AA82" s="3">
        <v>100797</v>
      </c>
      <c r="AB82" s="3">
        <v>7408</v>
      </c>
      <c r="AC82" s="3">
        <v>28868</v>
      </c>
      <c r="AD82" s="3">
        <v>0</v>
      </c>
      <c r="AF82" s="3" t="s">
        <v>46</v>
      </c>
      <c r="AG82" s="3">
        <v>157115.07</v>
      </c>
      <c r="AH82" s="3">
        <v>87065.53</v>
      </c>
      <c r="AI82" s="3">
        <v>8625.32</v>
      </c>
      <c r="AJ82" s="3">
        <v>4930.96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0.14000000000000001</v>
      </c>
      <c r="E83" s="3">
        <v>0</v>
      </c>
      <c r="F83" s="3">
        <v>0.1</v>
      </c>
      <c r="G83" s="3">
        <v>0.57999999999999996</v>
      </c>
      <c r="H83" s="3">
        <v>0.2</v>
      </c>
      <c r="I83" s="3">
        <v>0</v>
      </c>
      <c r="J83" s="3">
        <v>3.31</v>
      </c>
      <c r="K83" s="3">
        <v>0</v>
      </c>
      <c r="L83" s="3">
        <v>0</v>
      </c>
      <c r="M83" s="3">
        <v>95.66</v>
      </c>
      <c r="O83" s="3">
        <v>670633</v>
      </c>
      <c r="P83" s="3">
        <v>1135935</v>
      </c>
      <c r="Q83" s="3">
        <v>1370087</v>
      </c>
      <c r="R83" s="3">
        <v>67.14</v>
      </c>
      <c r="S83" s="3">
        <v>50340</v>
      </c>
      <c r="T83" s="3">
        <v>538666</v>
      </c>
      <c r="U83" s="3">
        <v>3745500</v>
      </c>
      <c r="V83" s="3">
        <v>183.54</v>
      </c>
      <c r="W83" s="3">
        <v>855591</v>
      </c>
      <c r="X83" s="3">
        <v>350752</v>
      </c>
      <c r="Y83" s="3">
        <v>256</v>
      </c>
      <c r="Z83" s="3">
        <v>617408</v>
      </c>
      <c r="AA83" s="3">
        <v>100776</v>
      </c>
      <c r="AB83" s="3">
        <v>7408</v>
      </c>
      <c r="AC83" s="3">
        <v>28864</v>
      </c>
      <c r="AD83" s="3">
        <v>0</v>
      </c>
      <c r="AF83" s="3" t="s">
        <v>46</v>
      </c>
      <c r="AG83" s="3">
        <v>150753.76999999999</v>
      </c>
      <c r="AH83" s="3">
        <v>81101.649999999994</v>
      </c>
      <c r="AI83" s="3">
        <v>8583.34</v>
      </c>
      <c r="AJ83" s="3">
        <v>4593.3500000000004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0.15</v>
      </c>
      <c r="E84" s="3">
        <v>0</v>
      </c>
      <c r="F84" s="3">
        <v>0.12</v>
      </c>
      <c r="G84" s="3">
        <v>0.54</v>
      </c>
      <c r="H84" s="3">
        <v>0.21</v>
      </c>
      <c r="I84" s="3">
        <v>0</v>
      </c>
      <c r="J84" s="3">
        <v>3.52</v>
      </c>
      <c r="K84" s="3">
        <v>0</v>
      </c>
      <c r="L84" s="3">
        <v>0</v>
      </c>
      <c r="M84" s="3">
        <v>95.45</v>
      </c>
      <c r="O84" s="3">
        <v>669554</v>
      </c>
      <c r="P84" s="3">
        <v>1135954</v>
      </c>
      <c r="Q84" s="3">
        <v>1371166</v>
      </c>
      <c r="R84" s="3">
        <v>67.19</v>
      </c>
      <c r="S84" s="3">
        <v>50435</v>
      </c>
      <c r="T84" s="3">
        <v>539639</v>
      </c>
      <c r="U84" s="3">
        <v>3745500</v>
      </c>
      <c r="V84" s="3">
        <v>183.54</v>
      </c>
      <c r="W84" s="3">
        <v>855687</v>
      </c>
      <c r="X84" s="3">
        <v>351725</v>
      </c>
      <c r="Y84" s="3">
        <v>187</v>
      </c>
      <c r="Z84" s="3">
        <v>617410</v>
      </c>
      <c r="AA84" s="3">
        <v>100815</v>
      </c>
      <c r="AB84" s="3">
        <v>7385</v>
      </c>
      <c r="AC84" s="3">
        <v>28864</v>
      </c>
      <c r="AD84" s="3">
        <v>0</v>
      </c>
      <c r="AF84" s="3" t="s">
        <v>46</v>
      </c>
      <c r="AG84" s="3">
        <v>151175.14000000001</v>
      </c>
      <c r="AH84" s="3">
        <v>84441.279999999999</v>
      </c>
      <c r="AI84" s="3">
        <v>9290.82</v>
      </c>
      <c r="AJ84" s="3">
        <v>4782.33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0.16</v>
      </c>
      <c r="E85" s="3">
        <v>0</v>
      </c>
      <c r="F85" s="3">
        <v>0.11</v>
      </c>
      <c r="G85" s="3">
        <v>0.47</v>
      </c>
      <c r="H85" s="3">
        <v>0.17</v>
      </c>
      <c r="I85" s="3">
        <v>0</v>
      </c>
      <c r="J85" s="3">
        <v>2.4900000000000002</v>
      </c>
      <c r="K85" s="3">
        <v>0</v>
      </c>
      <c r="L85" s="3">
        <v>0</v>
      </c>
      <c r="M85" s="3">
        <v>96.59</v>
      </c>
      <c r="O85" s="3">
        <v>668301</v>
      </c>
      <c r="P85" s="3">
        <v>1135768</v>
      </c>
      <c r="Q85" s="3">
        <v>1372419</v>
      </c>
      <c r="R85" s="3">
        <v>67.25</v>
      </c>
      <c r="S85" s="3">
        <v>50530</v>
      </c>
      <c r="T85" s="3">
        <v>540610</v>
      </c>
      <c r="U85" s="3">
        <v>3745500</v>
      </c>
      <c r="V85" s="3">
        <v>183.54</v>
      </c>
      <c r="W85" s="3">
        <v>855798</v>
      </c>
      <c r="X85" s="3">
        <v>352695</v>
      </c>
      <c r="Y85" s="3">
        <v>259</v>
      </c>
      <c r="Z85" s="3">
        <v>617426</v>
      </c>
      <c r="AA85" s="3">
        <v>100919</v>
      </c>
      <c r="AB85" s="3">
        <v>7376</v>
      </c>
      <c r="AC85" s="3">
        <v>28868</v>
      </c>
      <c r="AD85" s="3">
        <v>0</v>
      </c>
      <c r="AF85" s="3" t="s">
        <v>46</v>
      </c>
      <c r="AG85" s="3">
        <v>148929.4</v>
      </c>
      <c r="AH85" s="3">
        <v>82436.649999999994</v>
      </c>
      <c r="AI85" s="3">
        <v>10428.44</v>
      </c>
      <c r="AJ85" s="3">
        <v>4668.8999999999996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0.16</v>
      </c>
      <c r="E86" s="3">
        <v>0</v>
      </c>
      <c r="F86" s="3">
        <v>0.11</v>
      </c>
      <c r="G86" s="3">
        <v>0.94</v>
      </c>
      <c r="H86" s="3">
        <v>0.24</v>
      </c>
      <c r="I86" s="3">
        <v>0</v>
      </c>
      <c r="J86" s="3">
        <v>3.32</v>
      </c>
      <c r="K86" s="3">
        <v>0</v>
      </c>
      <c r="L86" s="3">
        <v>0</v>
      </c>
      <c r="M86" s="3">
        <v>95.22</v>
      </c>
      <c r="O86" s="3">
        <v>667279</v>
      </c>
      <c r="P86" s="3">
        <v>1135857</v>
      </c>
      <c r="Q86" s="3">
        <v>1373441</v>
      </c>
      <c r="R86" s="3">
        <v>67.3</v>
      </c>
      <c r="S86" s="3">
        <v>50628</v>
      </c>
      <c r="T86" s="3">
        <v>541582</v>
      </c>
      <c r="U86" s="3">
        <v>3745172</v>
      </c>
      <c r="V86" s="3">
        <v>183.52</v>
      </c>
      <c r="W86" s="3">
        <v>855884</v>
      </c>
      <c r="X86" s="3">
        <v>353668</v>
      </c>
      <c r="Y86" s="3">
        <v>252</v>
      </c>
      <c r="Z86" s="3">
        <v>617418</v>
      </c>
      <c r="AA86" s="3">
        <v>101045</v>
      </c>
      <c r="AB86" s="3">
        <v>7376</v>
      </c>
      <c r="AC86" s="3">
        <v>28872</v>
      </c>
      <c r="AD86" s="3">
        <v>0</v>
      </c>
      <c r="AF86" s="3" t="s">
        <v>46</v>
      </c>
      <c r="AG86" s="3">
        <v>152093.5</v>
      </c>
      <c r="AH86" s="3">
        <v>83112.600000000006</v>
      </c>
      <c r="AI86" s="3">
        <v>13212.46</v>
      </c>
      <c r="AJ86" s="3">
        <v>4707.1499999999996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0.15</v>
      </c>
      <c r="E87" s="3">
        <v>0</v>
      </c>
      <c r="F87" s="3">
        <v>0.1</v>
      </c>
      <c r="G87" s="3">
        <v>0.65</v>
      </c>
      <c r="H87" s="3">
        <v>0.23</v>
      </c>
      <c r="I87" s="3">
        <v>0</v>
      </c>
      <c r="J87" s="3">
        <v>3.48</v>
      </c>
      <c r="K87" s="3">
        <v>0</v>
      </c>
      <c r="L87" s="3">
        <v>0</v>
      </c>
      <c r="M87" s="3">
        <v>95.39</v>
      </c>
      <c r="O87" s="3">
        <v>668211</v>
      </c>
      <c r="P87" s="3">
        <v>1137877</v>
      </c>
      <c r="Q87" s="3">
        <v>1372509</v>
      </c>
      <c r="R87" s="3">
        <v>67.260000000000005</v>
      </c>
      <c r="S87" s="3">
        <v>50731</v>
      </c>
      <c r="T87" s="3">
        <v>542555</v>
      </c>
      <c r="U87" s="3">
        <v>3745172</v>
      </c>
      <c r="V87" s="3">
        <v>183.52</v>
      </c>
      <c r="W87" s="3">
        <v>854032</v>
      </c>
      <c r="X87" s="3">
        <v>354641</v>
      </c>
      <c r="Y87" s="3">
        <v>229</v>
      </c>
      <c r="Z87" s="3">
        <v>615447</v>
      </c>
      <c r="AA87" s="3">
        <v>101026</v>
      </c>
      <c r="AB87" s="3">
        <v>7376</v>
      </c>
      <c r="AC87" s="3">
        <v>28864</v>
      </c>
      <c r="AD87" s="3">
        <v>0</v>
      </c>
      <c r="AF87" s="3" t="s">
        <v>46</v>
      </c>
      <c r="AG87" s="3">
        <v>154774.19</v>
      </c>
      <c r="AH87" s="3">
        <v>85025.33</v>
      </c>
      <c r="AI87" s="3">
        <v>18784.52</v>
      </c>
      <c r="AJ87" s="3">
        <v>4815.3999999999996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0.16</v>
      </c>
      <c r="E88" s="3">
        <v>0</v>
      </c>
      <c r="F88" s="3">
        <v>0.11</v>
      </c>
      <c r="G88" s="3">
        <v>0.89</v>
      </c>
      <c r="H88" s="3">
        <v>0.23</v>
      </c>
      <c r="I88" s="3">
        <v>0</v>
      </c>
      <c r="J88" s="3">
        <v>3.05</v>
      </c>
      <c r="K88" s="3">
        <v>0</v>
      </c>
      <c r="L88" s="3">
        <v>0</v>
      </c>
      <c r="M88" s="3">
        <v>95.55</v>
      </c>
      <c r="O88" s="3">
        <v>667249</v>
      </c>
      <c r="P88" s="3">
        <v>1138071</v>
      </c>
      <c r="Q88" s="3">
        <v>1373471</v>
      </c>
      <c r="R88" s="3">
        <v>67.3</v>
      </c>
      <c r="S88" s="3">
        <v>50852</v>
      </c>
      <c r="T88" s="3">
        <v>543574</v>
      </c>
      <c r="U88" s="3">
        <v>3749152</v>
      </c>
      <c r="V88" s="3">
        <v>183.72</v>
      </c>
      <c r="W88" s="3">
        <v>853898</v>
      </c>
      <c r="X88" s="3">
        <v>355658</v>
      </c>
      <c r="Y88" s="3">
        <v>232</v>
      </c>
      <c r="Z88" s="3">
        <v>615182</v>
      </c>
      <c r="AA88" s="3">
        <v>101037</v>
      </c>
      <c r="AB88" s="3">
        <v>7376</v>
      </c>
      <c r="AC88" s="3">
        <v>28868</v>
      </c>
      <c r="AD88" s="3">
        <v>0</v>
      </c>
      <c r="AF88" s="3" t="s">
        <v>46</v>
      </c>
      <c r="AG88" s="3">
        <v>155112.38</v>
      </c>
      <c r="AH88" s="3">
        <v>83131.3</v>
      </c>
      <c r="AI88" s="3">
        <v>28954.75</v>
      </c>
      <c r="AJ88" s="3">
        <v>4708.17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0.13</v>
      </c>
      <c r="E89" s="3">
        <v>0</v>
      </c>
      <c r="F89" s="3">
        <v>0.13</v>
      </c>
      <c r="G89" s="3">
        <v>0.7</v>
      </c>
      <c r="H89" s="3">
        <v>0.18</v>
      </c>
      <c r="I89" s="3">
        <v>0</v>
      </c>
      <c r="J89" s="3">
        <v>2.66</v>
      </c>
      <c r="K89" s="3">
        <v>0</v>
      </c>
      <c r="L89" s="3">
        <v>0</v>
      </c>
      <c r="M89" s="3">
        <v>96.2</v>
      </c>
      <c r="O89" s="3">
        <v>666174</v>
      </c>
      <c r="P89" s="3">
        <v>1138268</v>
      </c>
      <c r="Q89" s="3">
        <v>1374546</v>
      </c>
      <c r="R89" s="3">
        <v>67.36</v>
      </c>
      <c r="S89" s="3">
        <v>51021</v>
      </c>
      <c r="T89" s="3">
        <v>544660</v>
      </c>
      <c r="U89" s="3">
        <v>3744740</v>
      </c>
      <c r="V89" s="3">
        <v>183.5</v>
      </c>
      <c r="W89" s="3">
        <v>853895</v>
      </c>
      <c r="X89" s="3">
        <v>356733</v>
      </c>
      <c r="Y89" s="3">
        <v>293</v>
      </c>
      <c r="Z89" s="3">
        <v>615007</v>
      </c>
      <c r="AA89" s="3">
        <v>101093</v>
      </c>
      <c r="AB89" s="3">
        <v>7376</v>
      </c>
      <c r="AC89" s="3">
        <v>28864</v>
      </c>
      <c r="AD89" s="3">
        <v>0</v>
      </c>
      <c r="AF89" s="3" t="s">
        <v>46</v>
      </c>
      <c r="AG89" s="3">
        <v>152495.78</v>
      </c>
      <c r="AH89" s="3">
        <v>80266.27</v>
      </c>
      <c r="AI89" s="3">
        <v>48161.38</v>
      </c>
      <c r="AJ89" s="3">
        <v>4546.0200000000004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0.14000000000000001</v>
      </c>
      <c r="E90" s="3">
        <v>0</v>
      </c>
      <c r="F90" s="3">
        <v>0.11</v>
      </c>
      <c r="G90" s="3">
        <v>0.76</v>
      </c>
      <c r="H90" s="3">
        <v>0.31</v>
      </c>
      <c r="I90" s="3">
        <v>0</v>
      </c>
      <c r="J90" s="3">
        <v>7.68</v>
      </c>
      <c r="K90" s="3">
        <v>0</v>
      </c>
      <c r="L90" s="3">
        <v>0</v>
      </c>
      <c r="M90" s="3">
        <v>90.99</v>
      </c>
      <c r="O90" s="3">
        <v>665015</v>
      </c>
      <c r="P90" s="3">
        <v>1138298</v>
      </c>
      <c r="Q90" s="3">
        <v>1375705</v>
      </c>
      <c r="R90" s="3">
        <v>67.41</v>
      </c>
      <c r="S90" s="3">
        <v>51157</v>
      </c>
      <c r="T90" s="3">
        <v>545697</v>
      </c>
      <c r="U90" s="3">
        <v>3748712</v>
      </c>
      <c r="V90" s="3">
        <v>183.7</v>
      </c>
      <c r="W90" s="3">
        <v>854014</v>
      </c>
      <c r="X90" s="3">
        <v>357763</v>
      </c>
      <c r="Y90" s="3">
        <v>180</v>
      </c>
      <c r="Z90" s="3">
        <v>614974</v>
      </c>
      <c r="AA90" s="3">
        <v>101148</v>
      </c>
      <c r="AB90" s="3">
        <v>7376</v>
      </c>
      <c r="AC90" s="3">
        <v>28864</v>
      </c>
      <c r="AD90" s="3">
        <v>0</v>
      </c>
      <c r="AF90" s="3" t="s">
        <v>46</v>
      </c>
      <c r="AG90" s="3">
        <v>150855.09</v>
      </c>
      <c r="AH90" s="3">
        <v>80198.22</v>
      </c>
      <c r="AI90" s="3">
        <v>88120.99</v>
      </c>
      <c r="AJ90" s="3">
        <v>4542.05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0.15</v>
      </c>
      <c r="E91" s="3">
        <v>0</v>
      </c>
      <c r="F91" s="3">
        <v>7.0000000000000007E-2</v>
      </c>
      <c r="G91" s="3">
        <v>0.84</v>
      </c>
      <c r="H91" s="3">
        <v>0.02</v>
      </c>
      <c r="I91" s="3">
        <v>0</v>
      </c>
      <c r="J91" s="3">
        <v>16.559999999999999</v>
      </c>
      <c r="K91" s="3">
        <v>0</v>
      </c>
      <c r="L91" s="3">
        <v>0</v>
      </c>
      <c r="M91" s="3">
        <v>82.36</v>
      </c>
      <c r="O91" s="3">
        <v>663451</v>
      </c>
      <c r="P91" s="3">
        <v>1137830</v>
      </c>
      <c r="Q91" s="3">
        <v>1377269</v>
      </c>
      <c r="R91" s="3">
        <v>67.489999999999995</v>
      </c>
      <c r="S91" s="3">
        <v>51264</v>
      </c>
      <c r="T91" s="3">
        <v>546675</v>
      </c>
      <c r="U91" s="3">
        <v>3744436</v>
      </c>
      <c r="V91" s="3">
        <v>183.49</v>
      </c>
      <c r="W91" s="3">
        <v>854126</v>
      </c>
      <c r="X91" s="3">
        <v>358735</v>
      </c>
      <c r="Y91" s="3">
        <v>218</v>
      </c>
      <c r="Z91" s="3">
        <v>614978</v>
      </c>
      <c r="AA91" s="3">
        <v>101361</v>
      </c>
      <c r="AB91" s="3">
        <v>7376</v>
      </c>
      <c r="AC91" s="3">
        <v>28864</v>
      </c>
      <c r="AD91" s="3">
        <v>0</v>
      </c>
      <c r="AF91" s="3" t="s">
        <v>46</v>
      </c>
      <c r="AG91" s="3">
        <v>161038.15</v>
      </c>
      <c r="AH91" s="3">
        <v>53680.13</v>
      </c>
      <c r="AI91" s="3">
        <v>114799.93</v>
      </c>
      <c r="AJ91" s="3">
        <v>3040.47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0.17</v>
      </c>
      <c r="E92" s="3">
        <v>0</v>
      </c>
      <c r="F92" s="3">
        <v>0.13</v>
      </c>
      <c r="G92" s="3">
        <v>0.81</v>
      </c>
      <c r="H92" s="3">
        <v>0.02</v>
      </c>
      <c r="I92" s="3">
        <v>0</v>
      </c>
      <c r="J92" s="3">
        <v>12.96</v>
      </c>
      <c r="K92" s="3">
        <v>0</v>
      </c>
      <c r="L92" s="3">
        <v>0</v>
      </c>
      <c r="M92" s="3">
        <v>85.91</v>
      </c>
      <c r="O92" s="3">
        <v>662548</v>
      </c>
      <c r="P92" s="3">
        <v>1138024</v>
      </c>
      <c r="Q92" s="3">
        <v>1378172</v>
      </c>
      <c r="R92" s="3">
        <v>67.53</v>
      </c>
      <c r="S92" s="3">
        <v>51368</v>
      </c>
      <c r="T92" s="3">
        <v>547647</v>
      </c>
      <c r="U92" s="3">
        <v>3748408</v>
      </c>
      <c r="V92" s="3">
        <v>183.68</v>
      </c>
      <c r="W92" s="3">
        <v>854206</v>
      </c>
      <c r="X92" s="3">
        <v>359709</v>
      </c>
      <c r="Y92" s="3">
        <v>190</v>
      </c>
      <c r="Z92" s="3">
        <v>614974</v>
      </c>
      <c r="AA92" s="3">
        <v>101244</v>
      </c>
      <c r="AB92" s="3">
        <v>7377</v>
      </c>
      <c r="AC92" s="3">
        <v>28868</v>
      </c>
      <c r="AD92" s="3">
        <v>0</v>
      </c>
      <c r="AF92" s="3" t="s">
        <v>46</v>
      </c>
      <c r="AG92" s="3">
        <v>109069.72</v>
      </c>
      <c r="AH92" s="3">
        <v>27279.25</v>
      </c>
      <c r="AI92" s="3">
        <v>113758.49</v>
      </c>
      <c r="AJ92" s="3">
        <v>1545.08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0.15</v>
      </c>
      <c r="E93" s="3">
        <v>0</v>
      </c>
      <c r="F93" s="3">
        <v>0.12</v>
      </c>
      <c r="G93" s="3">
        <v>0.57999999999999996</v>
      </c>
      <c r="H93" s="3">
        <v>0.01</v>
      </c>
      <c r="I93" s="3">
        <v>0</v>
      </c>
      <c r="J93" s="3">
        <v>9.1</v>
      </c>
      <c r="K93" s="3">
        <v>0</v>
      </c>
      <c r="L93" s="3">
        <v>0</v>
      </c>
      <c r="M93" s="3">
        <v>90.05</v>
      </c>
      <c r="O93" s="3">
        <v>661565</v>
      </c>
      <c r="P93" s="3">
        <v>1138123</v>
      </c>
      <c r="Q93" s="3">
        <v>1379155</v>
      </c>
      <c r="R93" s="3">
        <v>67.58</v>
      </c>
      <c r="S93" s="3">
        <v>51464</v>
      </c>
      <c r="T93" s="3">
        <v>548619</v>
      </c>
      <c r="U93" s="3">
        <v>3744348</v>
      </c>
      <c r="V93" s="3">
        <v>183.48</v>
      </c>
      <c r="W93" s="3">
        <v>854327</v>
      </c>
      <c r="X93" s="3">
        <v>360682</v>
      </c>
      <c r="Y93" s="3">
        <v>266</v>
      </c>
      <c r="Z93" s="3">
        <v>614978</v>
      </c>
      <c r="AA93" s="3">
        <v>101229</v>
      </c>
      <c r="AB93" s="3">
        <v>7392</v>
      </c>
      <c r="AC93" s="3">
        <v>28872</v>
      </c>
      <c r="AD93" s="3">
        <v>0</v>
      </c>
      <c r="AF93" s="3" t="s">
        <v>46</v>
      </c>
      <c r="AG93" s="3">
        <v>85179.17</v>
      </c>
      <c r="AH93" s="3">
        <v>12174.65</v>
      </c>
      <c r="AI93" s="3">
        <v>100643.62</v>
      </c>
      <c r="AJ93" s="3">
        <v>689.57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0.19</v>
      </c>
      <c r="E94" s="3">
        <v>0</v>
      </c>
      <c r="F94" s="3">
        <v>0.12</v>
      </c>
      <c r="G94" s="3">
        <v>0.61</v>
      </c>
      <c r="H94" s="3">
        <v>0.03</v>
      </c>
      <c r="I94" s="3">
        <v>0</v>
      </c>
      <c r="J94" s="3">
        <v>8.11</v>
      </c>
      <c r="K94" s="3">
        <v>0</v>
      </c>
      <c r="L94" s="3">
        <v>0</v>
      </c>
      <c r="M94" s="3">
        <v>90.93</v>
      </c>
      <c r="O94" s="3">
        <v>660304</v>
      </c>
      <c r="P94" s="3">
        <v>1137950</v>
      </c>
      <c r="Q94" s="3">
        <v>1380416</v>
      </c>
      <c r="R94" s="3">
        <v>67.64</v>
      </c>
      <c r="S94" s="3">
        <v>51568</v>
      </c>
      <c r="T94" s="3">
        <v>549591</v>
      </c>
      <c r="U94" s="3">
        <v>3748412</v>
      </c>
      <c r="V94" s="3">
        <v>183.68</v>
      </c>
      <c r="W94" s="3">
        <v>854430</v>
      </c>
      <c r="X94" s="3">
        <v>361652</v>
      </c>
      <c r="Y94" s="3">
        <v>256</v>
      </c>
      <c r="Z94" s="3">
        <v>614978</v>
      </c>
      <c r="AA94" s="3">
        <v>101292</v>
      </c>
      <c r="AB94" s="3">
        <v>7392</v>
      </c>
      <c r="AC94" s="3">
        <v>28868</v>
      </c>
      <c r="AD94" s="3">
        <v>0</v>
      </c>
      <c r="AF94" s="3" t="s">
        <v>46</v>
      </c>
      <c r="AG94" s="3">
        <v>59850.52</v>
      </c>
      <c r="AH94" s="3">
        <v>4607.1000000000004</v>
      </c>
      <c r="AI94" s="3">
        <v>75820.62</v>
      </c>
      <c r="AJ94" s="3">
        <v>260.95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0.23</v>
      </c>
      <c r="E95" s="3">
        <v>0</v>
      </c>
      <c r="F95" s="3">
        <v>0.21</v>
      </c>
      <c r="G95" s="3">
        <v>0.63</v>
      </c>
      <c r="H95" s="3">
        <v>0.11</v>
      </c>
      <c r="I95" s="3">
        <v>0</v>
      </c>
      <c r="J95" s="3">
        <v>7.47</v>
      </c>
      <c r="K95" s="3">
        <v>0</v>
      </c>
      <c r="L95" s="3">
        <v>0</v>
      </c>
      <c r="M95" s="3">
        <v>91.35</v>
      </c>
      <c r="O95" s="3">
        <v>659283</v>
      </c>
      <c r="P95" s="3">
        <v>1138024</v>
      </c>
      <c r="Q95" s="3">
        <v>1381437</v>
      </c>
      <c r="R95" s="3">
        <v>67.69</v>
      </c>
      <c r="S95" s="3">
        <v>51672</v>
      </c>
      <c r="T95" s="3">
        <v>550563</v>
      </c>
      <c r="U95" s="3">
        <v>3748412</v>
      </c>
      <c r="V95" s="3">
        <v>183.68</v>
      </c>
      <c r="W95" s="3">
        <v>854534</v>
      </c>
      <c r="X95" s="3">
        <v>362623</v>
      </c>
      <c r="Y95" s="3">
        <v>249</v>
      </c>
      <c r="Z95" s="3">
        <v>614978</v>
      </c>
      <c r="AA95" s="3">
        <v>101352</v>
      </c>
      <c r="AB95" s="3">
        <v>7392</v>
      </c>
      <c r="AC95" s="3">
        <v>28864</v>
      </c>
      <c r="AD95" s="3">
        <v>0</v>
      </c>
      <c r="AF95" s="3" t="s">
        <v>46</v>
      </c>
      <c r="AG95" s="3">
        <v>36514.769999999997</v>
      </c>
      <c r="AH95" s="3">
        <v>1522.68</v>
      </c>
      <c r="AI95" s="3">
        <v>49947.83</v>
      </c>
      <c r="AJ95" s="3">
        <v>86.24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0.26</v>
      </c>
      <c r="E96" s="3">
        <v>0</v>
      </c>
      <c r="F96" s="3">
        <v>0.18</v>
      </c>
      <c r="G96" s="3">
        <v>0.51</v>
      </c>
      <c r="H96" s="3">
        <v>0.08</v>
      </c>
      <c r="I96" s="3">
        <v>0</v>
      </c>
      <c r="J96" s="3">
        <v>2.14</v>
      </c>
      <c r="K96" s="3">
        <v>0</v>
      </c>
      <c r="L96" s="3">
        <v>0</v>
      </c>
      <c r="M96" s="3">
        <v>96.83</v>
      </c>
      <c r="O96" s="3">
        <v>655444</v>
      </c>
      <c r="P96" s="3">
        <v>1135230</v>
      </c>
      <c r="Q96" s="3">
        <v>1385276</v>
      </c>
      <c r="R96" s="3">
        <v>67.88</v>
      </c>
      <c r="S96" s="3">
        <v>51783</v>
      </c>
      <c r="T96" s="3">
        <v>551534</v>
      </c>
      <c r="U96" s="3">
        <v>3745536</v>
      </c>
      <c r="V96" s="3">
        <v>183.54</v>
      </c>
      <c r="W96" s="3">
        <v>857294</v>
      </c>
      <c r="X96" s="3">
        <v>363551</v>
      </c>
      <c r="Y96" s="3">
        <v>264</v>
      </c>
      <c r="Z96" s="3">
        <v>617594</v>
      </c>
      <c r="AA96" s="3">
        <v>101466</v>
      </c>
      <c r="AB96" s="3">
        <v>7424</v>
      </c>
      <c r="AC96" s="3">
        <v>28864</v>
      </c>
      <c r="AD96" s="3">
        <v>0</v>
      </c>
      <c r="AF96" s="3" t="s">
        <v>46</v>
      </c>
      <c r="AG96" s="3">
        <v>10580.54</v>
      </c>
      <c r="AH96" s="3">
        <v>232.19</v>
      </c>
      <c r="AI96" s="3">
        <v>15061.42</v>
      </c>
      <c r="AJ96" s="3">
        <v>13.15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0.15</v>
      </c>
      <c r="E97" s="3">
        <v>0</v>
      </c>
      <c r="F97" s="3">
        <v>0.12</v>
      </c>
      <c r="G97" s="3">
        <v>0.4</v>
      </c>
      <c r="H97" s="3">
        <v>0.2</v>
      </c>
      <c r="I97" s="3">
        <v>0</v>
      </c>
      <c r="J97" s="3">
        <v>3.76</v>
      </c>
      <c r="K97" s="3">
        <v>0</v>
      </c>
      <c r="L97" s="3">
        <v>0</v>
      </c>
      <c r="M97" s="3">
        <v>95.37</v>
      </c>
      <c r="O97" s="3">
        <v>676270</v>
      </c>
      <c r="P97" s="3">
        <v>1138018</v>
      </c>
      <c r="Q97" s="3">
        <v>1364450</v>
      </c>
      <c r="R97" s="3">
        <v>66.86</v>
      </c>
      <c r="S97" s="3">
        <v>49900</v>
      </c>
      <c r="T97" s="3">
        <v>535735</v>
      </c>
      <c r="U97" s="3">
        <v>3748228</v>
      </c>
      <c r="V97" s="3">
        <v>183.67</v>
      </c>
      <c r="W97" s="3">
        <v>853330</v>
      </c>
      <c r="X97" s="3">
        <v>347946</v>
      </c>
      <c r="Y97" s="3">
        <v>266</v>
      </c>
      <c r="Z97" s="3">
        <v>615702</v>
      </c>
      <c r="AA97" s="3">
        <v>100320</v>
      </c>
      <c r="AB97" s="3">
        <v>7376</v>
      </c>
      <c r="AC97" s="3">
        <v>28868</v>
      </c>
      <c r="AD97" s="3">
        <v>0</v>
      </c>
      <c r="AF97" s="3" t="s">
        <v>46</v>
      </c>
      <c r="AG97" s="3">
        <v>149993.07999999999</v>
      </c>
      <c r="AH97" s="3">
        <v>82557.67</v>
      </c>
      <c r="AI97" s="3">
        <v>7909.92</v>
      </c>
      <c r="AJ97" s="3">
        <v>4675.74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0.2</v>
      </c>
      <c r="E100" s="3">
        <v>0</v>
      </c>
      <c r="F100" s="3">
        <v>0.13</v>
      </c>
      <c r="G100" s="3">
        <v>0.72</v>
      </c>
      <c r="H100" s="3">
        <v>0.13</v>
      </c>
      <c r="I100" s="3">
        <v>0</v>
      </c>
      <c r="J100" s="3">
        <v>2.02</v>
      </c>
      <c r="K100" s="3">
        <v>0</v>
      </c>
      <c r="L100" s="3">
        <v>0</v>
      </c>
      <c r="M100" s="3">
        <v>96.79</v>
      </c>
      <c r="O100" s="3">
        <v>697107</v>
      </c>
      <c r="P100" s="3">
        <v>1151656</v>
      </c>
      <c r="Q100" s="3">
        <v>1343613</v>
      </c>
      <c r="R100" s="3">
        <v>65.84</v>
      </c>
      <c r="S100" s="3">
        <v>49915</v>
      </c>
      <c r="T100" s="3">
        <v>526358</v>
      </c>
      <c r="U100" s="3">
        <v>3730280</v>
      </c>
      <c r="V100" s="3">
        <v>182.79</v>
      </c>
      <c r="W100" s="3">
        <v>839553</v>
      </c>
      <c r="X100" s="3">
        <v>339971</v>
      </c>
      <c r="Y100" s="3">
        <v>256</v>
      </c>
      <c r="Z100" s="3">
        <v>603318</v>
      </c>
      <c r="AA100" s="3">
        <v>101093</v>
      </c>
      <c r="AB100" s="3">
        <v>7424</v>
      </c>
      <c r="AC100" s="3">
        <v>28832</v>
      </c>
      <c r="AD100" s="3">
        <v>0</v>
      </c>
      <c r="AF100" s="3" t="s">
        <v>46</v>
      </c>
      <c r="AG100" s="3">
        <v>233796.63</v>
      </c>
      <c r="AH100" s="3">
        <v>0.05</v>
      </c>
      <c r="AI100" s="3">
        <v>12785.92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0.11</v>
      </c>
      <c r="E101" s="3">
        <v>0</v>
      </c>
      <c r="F101" s="3">
        <v>0.1</v>
      </c>
      <c r="G101" s="3">
        <v>0.78</v>
      </c>
      <c r="H101" s="3">
        <v>0.04</v>
      </c>
      <c r="I101" s="3">
        <v>0</v>
      </c>
      <c r="J101" s="3">
        <v>1.53</v>
      </c>
      <c r="K101" s="3">
        <v>0</v>
      </c>
      <c r="L101" s="3">
        <v>0</v>
      </c>
      <c r="M101" s="3">
        <v>97.44</v>
      </c>
      <c r="O101" s="3">
        <v>696001</v>
      </c>
      <c r="P101" s="3">
        <v>1151656</v>
      </c>
      <c r="Q101" s="3">
        <v>1344719</v>
      </c>
      <c r="R101" s="3">
        <v>65.89</v>
      </c>
      <c r="S101" s="3">
        <v>50011</v>
      </c>
      <c r="T101" s="3">
        <v>527331</v>
      </c>
      <c r="U101" s="3">
        <v>3732336</v>
      </c>
      <c r="V101" s="3">
        <v>182.89</v>
      </c>
      <c r="W101" s="3">
        <v>839657</v>
      </c>
      <c r="X101" s="3">
        <v>340947</v>
      </c>
      <c r="Y101" s="3">
        <v>280</v>
      </c>
      <c r="Z101" s="3">
        <v>603326</v>
      </c>
      <c r="AA101" s="3">
        <v>101194</v>
      </c>
      <c r="AB101" s="3">
        <v>7424</v>
      </c>
      <c r="AC101" s="3">
        <v>28828</v>
      </c>
      <c r="AD101" s="3">
        <v>0</v>
      </c>
      <c r="AF101" s="3" t="s">
        <v>46</v>
      </c>
      <c r="AG101" s="3">
        <v>256812.95</v>
      </c>
      <c r="AH101" s="3">
        <v>0.12</v>
      </c>
      <c r="AI101" s="3">
        <v>14546.13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0.17</v>
      </c>
      <c r="E102" s="3">
        <v>0</v>
      </c>
      <c r="F102" s="3">
        <v>0.11</v>
      </c>
      <c r="G102" s="3">
        <v>0.68</v>
      </c>
      <c r="H102" s="3">
        <v>0.04</v>
      </c>
      <c r="I102" s="3">
        <v>0</v>
      </c>
      <c r="J102" s="3">
        <v>2.3199999999999998</v>
      </c>
      <c r="K102" s="3">
        <v>0</v>
      </c>
      <c r="L102" s="3">
        <v>0</v>
      </c>
      <c r="M102" s="3">
        <v>96.67</v>
      </c>
      <c r="O102" s="3">
        <v>695050</v>
      </c>
      <c r="P102" s="3">
        <v>1151874</v>
      </c>
      <c r="Q102" s="3">
        <v>1345670</v>
      </c>
      <c r="R102" s="3">
        <v>65.94</v>
      </c>
      <c r="S102" s="3">
        <v>50143</v>
      </c>
      <c r="T102" s="3">
        <v>528352</v>
      </c>
      <c r="U102" s="3">
        <v>3730024</v>
      </c>
      <c r="V102" s="3">
        <v>182.78</v>
      </c>
      <c r="W102" s="3">
        <v>839754</v>
      </c>
      <c r="X102" s="3">
        <v>341967</v>
      </c>
      <c r="Y102" s="3">
        <v>192</v>
      </c>
      <c r="Z102" s="3">
        <v>603321</v>
      </c>
      <c r="AA102" s="3">
        <v>101193</v>
      </c>
      <c r="AB102" s="3">
        <v>7424</v>
      </c>
      <c r="AC102" s="3">
        <v>28845</v>
      </c>
      <c r="AD102" s="3">
        <v>0</v>
      </c>
      <c r="AF102" s="3" t="s">
        <v>46</v>
      </c>
      <c r="AG102" s="3">
        <v>250782.45</v>
      </c>
      <c r="AH102" s="3">
        <v>0.03</v>
      </c>
      <c r="AI102" s="3">
        <v>15184.15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0.12</v>
      </c>
      <c r="E103" s="3">
        <v>0</v>
      </c>
      <c r="F103" s="3">
        <v>0.11</v>
      </c>
      <c r="G103" s="3">
        <v>0.49</v>
      </c>
      <c r="H103" s="3">
        <v>0.05</v>
      </c>
      <c r="I103" s="3">
        <v>0</v>
      </c>
      <c r="J103" s="3">
        <v>2.0499999999999998</v>
      </c>
      <c r="K103" s="3">
        <v>0</v>
      </c>
      <c r="L103" s="3">
        <v>0</v>
      </c>
      <c r="M103" s="3">
        <v>97.18</v>
      </c>
      <c r="O103" s="3">
        <v>693596</v>
      </c>
      <c r="P103" s="3">
        <v>1151791</v>
      </c>
      <c r="Q103" s="3">
        <v>1347124</v>
      </c>
      <c r="R103" s="3">
        <v>66.010000000000005</v>
      </c>
      <c r="S103" s="3">
        <v>50337</v>
      </c>
      <c r="T103" s="3">
        <v>529513</v>
      </c>
      <c r="U103" s="3">
        <v>3730024</v>
      </c>
      <c r="V103" s="3">
        <v>182.78</v>
      </c>
      <c r="W103" s="3">
        <v>840020</v>
      </c>
      <c r="X103" s="3">
        <v>343117</v>
      </c>
      <c r="Y103" s="3">
        <v>195</v>
      </c>
      <c r="Z103" s="3">
        <v>603340</v>
      </c>
      <c r="AA103" s="3">
        <v>101143</v>
      </c>
      <c r="AB103" s="3">
        <v>7401</v>
      </c>
      <c r="AC103" s="3">
        <v>28832</v>
      </c>
      <c r="AD103" s="3">
        <v>0</v>
      </c>
      <c r="AF103" s="3" t="s">
        <v>46</v>
      </c>
      <c r="AG103" s="3">
        <v>247695.47</v>
      </c>
      <c r="AH103" s="3">
        <v>0.03</v>
      </c>
      <c r="AI103" s="3">
        <v>16932.310000000001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0.18</v>
      </c>
      <c r="E104" s="3">
        <v>0</v>
      </c>
      <c r="F104" s="3">
        <v>0.09</v>
      </c>
      <c r="G104" s="3">
        <v>0.78</v>
      </c>
      <c r="H104" s="3">
        <v>0.04</v>
      </c>
      <c r="I104" s="3">
        <v>0</v>
      </c>
      <c r="J104" s="3">
        <v>1.77</v>
      </c>
      <c r="K104" s="3">
        <v>0</v>
      </c>
      <c r="L104" s="3">
        <v>0</v>
      </c>
      <c r="M104" s="3">
        <v>97.15</v>
      </c>
      <c r="O104" s="3">
        <v>692758</v>
      </c>
      <c r="P104" s="3">
        <v>1152163</v>
      </c>
      <c r="Q104" s="3">
        <v>1347962</v>
      </c>
      <c r="R104" s="3">
        <v>66.05</v>
      </c>
      <c r="S104" s="3">
        <v>50474</v>
      </c>
      <c r="T104" s="3">
        <v>530569</v>
      </c>
      <c r="U104" s="3">
        <v>3730024</v>
      </c>
      <c r="V104" s="3">
        <v>182.78</v>
      </c>
      <c r="W104" s="3">
        <v>839788</v>
      </c>
      <c r="X104" s="3">
        <v>344164</v>
      </c>
      <c r="Y104" s="3">
        <v>186</v>
      </c>
      <c r="Z104" s="3">
        <v>603004</v>
      </c>
      <c r="AA104" s="3">
        <v>101180</v>
      </c>
      <c r="AB104" s="3">
        <v>7392</v>
      </c>
      <c r="AC104" s="3">
        <v>28840</v>
      </c>
      <c r="AD104" s="3">
        <v>0</v>
      </c>
      <c r="AF104" s="3" t="s">
        <v>46</v>
      </c>
      <c r="AG104" s="3">
        <v>246926.9</v>
      </c>
      <c r="AH104" s="3">
        <v>0.02</v>
      </c>
      <c r="AI104" s="3">
        <v>20737.97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0.21</v>
      </c>
      <c r="E105" s="3">
        <v>0</v>
      </c>
      <c r="F105" s="3">
        <v>0.12</v>
      </c>
      <c r="G105" s="3">
        <v>0.61</v>
      </c>
      <c r="H105" s="3">
        <v>0.04</v>
      </c>
      <c r="I105" s="3">
        <v>0</v>
      </c>
      <c r="J105" s="3">
        <v>2.19</v>
      </c>
      <c r="K105" s="3">
        <v>0</v>
      </c>
      <c r="L105" s="3">
        <v>0</v>
      </c>
      <c r="M105" s="3">
        <v>96.83</v>
      </c>
      <c r="O105" s="3">
        <v>693629</v>
      </c>
      <c r="P105" s="3">
        <v>1154143</v>
      </c>
      <c r="Q105" s="3">
        <v>1347091</v>
      </c>
      <c r="R105" s="3">
        <v>66.010000000000005</v>
      </c>
      <c r="S105" s="3">
        <v>50580</v>
      </c>
      <c r="T105" s="3">
        <v>531555</v>
      </c>
      <c r="U105" s="3">
        <v>3730108</v>
      </c>
      <c r="V105" s="3">
        <v>182.78</v>
      </c>
      <c r="W105" s="3">
        <v>837934</v>
      </c>
      <c r="X105" s="3">
        <v>345146</v>
      </c>
      <c r="Y105" s="3">
        <v>259</v>
      </c>
      <c r="Z105" s="3">
        <v>600998</v>
      </c>
      <c r="AA105" s="3">
        <v>101223</v>
      </c>
      <c r="AB105" s="3">
        <v>7392</v>
      </c>
      <c r="AC105" s="3">
        <v>28828</v>
      </c>
      <c r="AD105" s="3">
        <v>0</v>
      </c>
      <c r="AF105" s="3" t="s">
        <v>46</v>
      </c>
      <c r="AG105" s="3">
        <v>265199.40000000002</v>
      </c>
      <c r="AH105" s="3">
        <v>0.03</v>
      </c>
      <c r="AI105" s="3">
        <v>30559.75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0.2</v>
      </c>
      <c r="E106" s="3">
        <v>0</v>
      </c>
      <c r="F106" s="3">
        <v>0.12</v>
      </c>
      <c r="G106" s="3">
        <v>0.56000000000000005</v>
      </c>
      <c r="H106" s="3">
        <v>0.02</v>
      </c>
      <c r="I106" s="3">
        <v>0</v>
      </c>
      <c r="J106" s="3">
        <v>2.1800000000000002</v>
      </c>
      <c r="K106" s="3">
        <v>0</v>
      </c>
      <c r="L106" s="3">
        <v>0</v>
      </c>
      <c r="M106" s="3">
        <v>96.92</v>
      </c>
      <c r="O106" s="3">
        <v>692489</v>
      </c>
      <c r="P106" s="3">
        <v>1154098</v>
      </c>
      <c r="Q106" s="3">
        <v>1348231</v>
      </c>
      <c r="R106" s="3">
        <v>66.069999999999993</v>
      </c>
      <c r="S106" s="3">
        <v>50679</v>
      </c>
      <c r="T106" s="3">
        <v>532535</v>
      </c>
      <c r="U106" s="3">
        <v>3730108</v>
      </c>
      <c r="V106" s="3">
        <v>182.78</v>
      </c>
      <c r="W106" s="3">
        <v>837989</v>
      </c>
      <c r="X106" s="3">
        <v>346121</v>
      </c>
      <c r="Y106" s="3">
        <v>256</v>
      </c>
      <c r="Z106" s="3">
        <v>600952</v>
      </c>
      <c r="AA106" s="3">
        <v>101256</v>
      </c>
      <c r="AB106" s="3">
        <v>7392</v>
      </c>
      <c r="AC106" s="3">
        <v>28828</v>
      </c>
      <c r="AD106" s="3">
        <v>0</v>
      </c>
      <c r="AF106" s="3" t="s">
        <v>46</v>
      </c>
      <c r="AG106" s="3">
        <v>256456.97</v>
      </c>
      <c r="AH106" s="3">
        <v>0.05</v>
      </c>
      <c r="AI106" s="3">
        <v>45580.29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0.19</v>
      </c>
      <c r="E107" s="3">
        <v>0</v>
      </c>
      <c r="F107" s="3">
        <v>0.08</v>
      </c>
      <c r="G107" s="3">
        <v>0.49</v>
      </c>
      <c r="H107" s="3">
        <v>0.03</v>
      </c>
      <c r="I107" s="3">
        <v>0</v>
      </c>
      <c r="J107" s="3">
        <v>1.98</v>
      </c>
      <c r="K107" s="3">
        <v>0</v>
      </c>
      <c r="L107" s="3">
        <v>0</v>
      </c>
      <c r="M107" s="3">
        <v>97.24</v>
      </c>
      <c r="O107" s="3">
        <v>691374</v>
      </c>
      <c r="P107" s="3">
        <v>1154078</v>
      </c>
      <c r="Q107" s="3">
        <v>1349346</v>
      </c>
      <c r="R107" s="3">
        <v>66.12</v>
      </c>
      <c r="S107" s="3">
        <v>50779</v>
      </c>
      <c r="T107" s="3">
        <v>533515</v>
      </c>
      <c r="U107" s="3">
        <v>3729956</v>
      </c>
      <c r="V107" s="3">
        <v>182.78</v>
      </c>
      <c r="W107" s="3">
        <v>838028</v>
      </c>
      <c r="X107" s="3">
        <v>347099</v>
      </c>
      <c r="Y107" s="3">
        <v>176</v>
      </c>
      <c r="Z107" s="3">
        <v>600888</v>
      </c>
      <c r="AA107" s="3">
        <v>101242</v>
      </c>
      <c r="AB107" s="3">
        <v>7392</v>
      </c>
      <c r="AC107" s="3">
        <v>28828</v>
      </c>
      <c r="AD107" s="3">
        <v>0</v>
      </c>
      <c r="AF107" s="3" t="s">
        <v>46</v>
      </c>
      <c r="AG107" s="3">
        <v>228316.38</v>
      </c>
      <c r="AH107" s="3">
        <v>0.03</v>
      </c>
      <c r="AI107" s="3">
        <v>69117.509999999995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0.21</v>
      </c>
      <c r="E108" s="3">
        <v>0</v>
      </c>
      <c r="F108" s="3">
        <v>0.13</v>
      </c>
      <c r="G108" s="3">
        <v>0.52</v>
      </c>
      <c r="H108" s="3">
        <v>7.0000000000000007E-2</v>
      </c>
      <c r="I108" s="3">
        <v>0</v>
      </c>
      <c r="J108" s="3">
        <v>3.11</v>
      </c>
      <c r="K108" s="3">
        <v>0</v>
      </c>
      <c r="L108" s="3">
        <v>0</v>
      </c>
      <c r="M108" s="3">
        <v>95.95</v>
      </c>
      <c r="O108" s="3">
        <v>690336</v>
      </c>
      <c r="P108" s="3">
        <v>1154132</v>
      </c>
      <c r="Q108" s="3">
        <v>1350384</v>
      </c>
      <c r="R108" s="3">
        <v>66.17</v>
      </c>
      <c r="S108" s="3">
        <v>50884</v>
      </c>
      <c r="T108" s="3">
        <v>534491</v>
      </c>
      <c r="U108" s="3">
        <v>3729956</v>
      </c>
      <c r="V108" s="3">
        <v>182.78</v>
      </c>
      <c r="W108" s="3">
        <v>838112</v>
      </c>
      <c r="X108" s="3">
        <v>348067</v>
      </c>
      <c r="Y108" s="3">
        <v>333</v>
      </c>
      <c r="Z108" s="3">
        <v>600861</v>
      </c>
      <c r="AA108" s="3">
        <v>101302</v>
      </c>
      <c r="AB108" s="3">
        <v>7392</v>
      </c>
      <c r="AC108" s="3">
        <v>28824</v>
      </c>
      <c r="AD108" s="3">
        <v>0</v>
      </c>
      <c r="AF108" s="3" t="s">
        <v>46</v>
      </c>
      <c r="AG108" s="3">
        <v>202985.59</v>
      </c>
      <c r="AH108" s="3">
        <v>0.03</v>
      </c>
      <c r="AI108" s="3">
        <v>112193.99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0.15</v>
      </c>
      <c r="E109" s="3">
        <v>0</v>
      </c>
      <c r="F109" s="3">
        <v>0.17</v>
      </c>
      <c r="G109" s="3">
        <v>0.67</v>
      </c>
      <c r="H109" s="3">
        <v>0</v>
      </c>
      <c r="I109" s="3">
        <v>0</v>
      </c>
      <c r="J109" s="3">
        <v>0.62</v>
      </c>
      <c r="K109" s="3">
        <v>0</v>
      </c>
      <c r="L109" s="3">
        <v>0</v>
      </c>
      <c r="M109" s="3">
        <v>98.39</v>
      </c>
      <c r="O109" s="3">
        <v>689361</v>
      </c>
      <c r="P109" s="3">
        <v>1154228</v>
      </c>
      <c r="Q109" s="3">
        <v>1351359</v>
      </c>
      <c r="R109" s="3">
        <v>66.22</v>
      </c>
      <c r="S109" s="3">
        <v>50979</v>
      </c>
      <c r="T109" s="3">
        <v>535461</v>
      </c>
      <c r="U109" s="3">
        <v>3729956</v>
      </c>
      <c r="V109" s="3">
        <v>182.78</v>
      </c>
      <c r="W109" s="3">
        <v>838209</v>
      </c>
      <c r="X109" s="3">
        <v>349033</v>
      </c>
      <c r="Y109" s="3">
        <v>173</v>
      </c>
      <c r="Z109" s="3">
        <v>600866</v>
      </c>
      <c r="AA109" s="3">
        <v>101319</v>
      </c>
      <c r="AB109" s="3">
        <v>7392</v>
      </c>
      <c r="AC109" s="3">
        <v>28828</v>
      </c>
      <c r="AD109" s="3">
        <v>0</v>
      </c>
      <c r="AF109" s="3" t="s">
        <v>46</v>
      </c>
      <c r="AG109" s="3">
        <v>113409.28</v>
      </c>
      <c r="AH109" s="3">
        <v>0.03</v>
      </c>
      <c r="AI109" s="3">
        <v>119382.41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0.16</v>
      </c>
      <c r="E110" s="3">
        <v>0</v>
      </c>
      <c r="F110" s="3">
        <v>0.12</v>
      </c>
      <c r="G110" s="3">
        <v>0.54</v>
      </c>
      <c r="H110" s="3">
        <v>0</v>
      </c>
      <c r="I110" s="3">
        <v>0</v>
      </c>
      <c r="J110" s="3">
        <v>10.71</v>
      </c>
      <c r="K110" s="3">
        <v>0</v>
      </c>
      <c r="L110" s="3">
        <v>0</v>
      </c>
      <c r="M110" s="3">
        <v>88.47</v>
      </c>
      <c r="O110" s="3">
        <v>687916</v>
      </c>
      <c r="P110" s="3">
        <v>1153861</v>
      </c>
      <c r="Q110" s="3">
        <v>1352804</v>
      </c>
      <c r="R110" s="3">
        <v>66.290000000000006</v>
      </c>
      <c r="S110" s="3">
        <v>51076</v>
      </c>
      <c r="T110" s="3">
        <v>536435</v>
      </c>
      <c r="U110" s="3">
        <v>3729908</v>
      </c>
      <c r="V110" s="3">
        <v>182.77</v>
      </c>
      <c r="W110" s="3">
        <v>838293</v>
      </c>
      <c r="X110" s="3">
        <v>350003</v>
      </c>
      <c r="Y110" s="3">
        <v>265</v>
      </c>
      <c r="Z110" s="3">
        <v>600854</v>
      </c>
      <c r="AA110" s="3">
        <v>101639</v>
      </c>
      <c r="AB110" s="3">
        <v>7392</v>
      </c>
      <c r="AC110" s="3">
        <v>28832</v>
      </c>
      <c r="AD110" s="3">
        <v>0</v>
      </c>
      <c r="AF110" s="3" t="s">
        <v>46</v>
      </c>
      <c r="AG110" s="3">
        <v>112358.37</v>
      </c>
      <c r="AH110" s="3">
        <v>0.05</v>
      </c>
      <c r="AI110" s="3">
        <v>117180.58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</v>
      </c>
      <c r="E111" s="3">
        <v>0</v>
      </c>
      <c r="F111" s="3">
        <v>0.12</v>
      </c>
      <c r="G111" s="3">
        <v>0.6</v>
      </c>
      <c r="H111" s="3">
        <v>0</v>
      </c>
      <c r="I111" s="3">
        <v>0</v>
      </c>
      <c r="J111" s="3">
        <v>7.21</v>
      </c>
      <c r="K111" s="3">
        <v>0</v>
      </c>
      <c r="L111" s="3">
        <v>0</v>
      </c>
      <c r="M111" s="3">
        <v>91.96</v>
      </c>
      <c r="O111" s="3">
        <v>687018</v>
      </c>
      <c r="P111" s="3">
        <v>1154068</v>
      </c>
      <c r="Q111" s="3">
        <v>1353702</v>
      </c>
      <c r="R111" s="3">
        <v>66.33</v>
      </c>
      <c r="S111" s="3">
        <v>51180</v>
      </c>
      <c r="T111" s="3">
        <v>537407</v>
      </c>
      <c r="U111" s="3">
        <v>3729908</v>
      </c>
      <c r="V111" s="3">
        <v>182.77</v>
      </c>
      <c r="W111" s="3">
        <v>838412</v>
      </c>
      <c r="X111" s="3">
        <v>350977</v>
      </c>
      <c r="Y111" s="3">
        <v>251</v>
      </c>
      <c r="Z111" s="3">
        <v>600866</v>
      </c>
      <c r="AA111" s="3">
        <v>101543</v>
      </c>
      <c r="AB111" s="3">
        <v>7392</v>
      </c>
      <c r="AC111" s="3">
        <v>28828</v>
      </c>
      <c r="AD111" s="3">
        <v>0</v>
      </c>
      <c r="AF111" s="3" t="s">
        <v>46</v>
      </c>
      <c r="AG111" s="3">
        <v>81554.47</v>
      </c>
      <c r="AH111" s="3">
        <v>0.05</v>
      </c>
      <c r="AI111" s="3">
        <v>111968.29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0.15</v>
      </c>
      <c r="E112" s="3">
        <v>0</v>
      </c>
      <c r="F112" s="3">
        <v>0.1</v>
      </c>
      <c r="G112" s="3">
        <v>0.8</v>
      </c>
      <c r="H112" s="3">
        <v>0.01</v>
      </c>
      <c r="I112" s="3">
        <v>0</v>
      </c>
      <c r="J112" s="3">
        <v>5.25</v>
      </c>
      <c r="K112" s="3">
        <v>0</v>
      </c>
      <c r="L112" s="3">
        <v>0</v>
      </c>
      <c r="M112" s="3">
        <v>93.69</v>
      </c>
      <c r="O112" s="3">
        <v>685953</v>
      </c>
      <c r="P112" s="3">
        <v>1154091</v>
      </c>
      <c r="Q112" s="3">
        <v>1354767</v>
      </c>
      <c r="R112" s="3">
        <v>66.39</v>
      </c>
      <c r="S112" s="3">
        <v>51284</v>
      </c>
      <c r="T112" s="3">
        <v>538379</v>
      </c>
      <c r="U112" s="3">
        <v>3729908</v>
      </c>
      <c r="V112" s="3">
        <v>182.77</v>
      </c>
      <c r="W112" s="3">
        <v>838501</v>
      </c>
      <c r="X112" s="3">
        <v>351950</v>
      </c>
      <c r="Y112" s="3">
        <v>194</v>
      </c>
      <c r="Z112" s="3">
        <v>600854</v>
      </c>
      <c r="AA112" s="3">
        <v>101506</v>
      </c>
      <c r="AB112" s="3">
        <v>7392</v>
      </c>
      <c r="AC112" s="3">
        <v>28824</v>
      </c>
      <c r="AD112" s="3">
        <v>0</v>
      </c>
      <c r="AF112" s="3" t="s">
        <v>46</v>
      </c>
      <c r="AG112" s="3">
        <v>74271.45</v>
      </c>
      <c r="AH112" s="3">
        <v>0.1</v>
      </c>
      <c r="AI112" s="3">
        <v>101726.84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</v>
      </c>
      <c r="E113" s="3">
        <v>0</v>
      </c>
      <c r="F113" s="3">
        <v>0.18</v>
      </c>
      <c r="G113" s="3">
        <v>0.98</v>
      </c>
      <c r="H113" s="3">
        <v>0.09</v>
      </c>
      <c r="I113" s="3">
        <v>0</v>
      </c>
      <c r="J113" s="3">
        <v>7.08</v>
      </c>
      <c r="K113" s="3">
        <v>0</v>
      </c>
      <c r="L113" s="3">
        <v>0</v>
      </c>
      <c r="M113" s="3">
        <v>91.46</v>
      </c>
      <c r="O113" s="3">
        <v>684680</v>
      </c>
      <c r="P113" s="3">
        <v>1153916</v>
      </c>
      <c r="Q113" s="3">
        <v>1356040</v>
      </c>
      <c r="R113" s="3">
        <v>66.45</v>
      </c>
      <c r="S113" s="3">
        <v>51388</v>
      </c>
      <c r="T113" s="3">
        <v>539351</v>
      </c>
      <c r="U113" s="3">
        <v>3729896</v>
      </c>
      <c r="V113" s="3">
        <v>182.77</v>
      </c>
      <c r="W113" s="3">
        <v>838619</v>
      </c>
      <c r="X113" s="3">
        <v>352924</v>
      </c>
      <c r="Y113" s="3">
        <v>198</v>
      </c>
      <c r="Z113" s="3">
        <v>600862</v>
      </c>
      <c r="AA113" s="3">
        <v>101549</v>
      </c>
      <c r="AB113" s="3">
        <v>7392</v>
      </c>
      <c r="AC113" s="3">
        <v>28832</v>
      </c>
      <c r="AD113" s="3">
        <v>0</v>
      </c>
      <c r="AF113" s="3" t="s">
        <v>46</v>
      </c>
      <c r="AG113" s="3">
        <v>59020.98</v>
      </c>
      <c r="AH113" s="3">
        <v>0.03</v>
      </c>
      <c r="AI113" s="3">
        <v>80739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0.26</v>
      </c>
      <c r="E114" s="3">
        <v>0</v>
      </c>
      <c r="F114" s="3">
        <v>0.18</v>
      </c>
      <c r="G114" s="3">
        <v>0.52</v>
      </c>
      <c r="H114" s="3">
        <v>0.13</v>
      </c>
      <c r="I114" s="3">
        <v>0</v>
      </c>
      <c r="J114" s="3">
        <v>5.83</v>
      </c>
      <c r="K114" s="3">
        <v>0</v>
      </c>
      <c r="L114" s="3">
        <v>0</v>
      </c>
      <c r="M114" s="3">
        <v>93.08</v>
      </c>
      <c r="O114" s="3">
        <v>683572</v>
      </c>
      <c r="P114" s="3">
        <v>1153883</v>
      </c>
      <c r="Q114" s="3">
        <v>1357148</v>
      </c>
      <c r="R114" s="3">
        <v>66.5</v>
      </c>
      <c r="S114" s="3">
        <v>51492</v>
      </c>
      <c r="T114" s="3">
        <v>540323</v>
      </c>
      <c r="U114" s="3">
        <v>3729896</v>
      </c>
      <c r="V114" s="3">
        <v>182.77</v>
      </c>
      <c r="W114" s="3">
        <v>838714</v>
      </c>
      <c r="X114" s="3">
        <v>353895</v>
      </c>
      <c r="Y114" s="3">
        <v>213</v>
      </c>
      <c r="Z114" s="3">
        <v>600866</v>
      </c>
      <c r="AA114" s="3">
        <v>101590</v>
      </c>
      <c r="AB114" s="3">
        <v>7392</v>
      </c>
      <c r="AC114" s="3">
        <v>28828</v>
      </c>
      <c r="AD114" s="3">
        <v>0</v>
      </c>
      <c r="AF114" s="3" t="s">
        <v>46</v>
      </c>
      <c r="AG114" s="3">
        <v>35721.78</v>
      </c>
      <c r="AH114" s="3">
        <v>0.02</v>
      </c>
      <c r="AI114" s="3">
        <v>50908.88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0.28000000000000003</v>
      </c>
      <c r="E115" s="3">
        <v>0</v>
      </c>
      <c r="F115" s="3">
        <v>0.17</v>
      </c>
      <c r="G115" s="3">
        <v>0.63</v>
      </c>
      <c r="H115" s="3">
        <v>0.06</v>
      </c>
      <c r="I115" s="3">
        <v>0</v>
      </c>
      <c r="J115" s="3">
        <v>1.63</v>
      </c>
      <c r="K115" s="3">
        <v>0</v>
      </c>
      <c r="L115" s="3">
        <v>0</v>
      </c>
      <c r="M115" s="3">
        <v>97.23</v>
      </c>
      <c r="O115" s="3">
        <v>682539</v>
      </c>
      <c r="P115" s="3">
        <v>1153943</v>
      </c>
      <c r="Q115" s="3">
        <v>1358181</v>
      </c>
      <c r="R115" s="3">
        <v>66.55</v>
      </c>
      <c r="S115" s="3">
        <v>51595</v>
      </c>
      <c r="T115" s="3">
        <v>541295</v>
      </c>
      <c r="U115" s="3">
        <v>3729896</v>
      </c>
      <c r="V115" s="3">
        <v>182.77</v>
      </c>
      <c r="W115" s="3">
        <v>838827</v>
      </c>
      <c r="X115" s="3">
        <v>354866</v>
      </c>
      <c r="Y115" s="3">
        <v>273</v>
      </c>
      <c r="Z115" s="3">
        <v>600870</v>
      </c>
      <c r="AA115" s="3">
        <v>101633</v>
      </c>
      <c r="AB115" s="3">
        <v>7392</v>
      </c>
      <c r="AC115" s="3">
        <v>28824</v>
      </c>
      <c r="AD115" s="3">
        <v>0</v>
      </c>
      <c r="AF115" s="3" t="s">
        <v>46</v>
      </c>
      <c r="AG115" s="3">
        <v>10890.18</v>
      </c>
      <c r="AH115" s="3">
        <v>0.03</v>
      </c>
      <c r="AI115" s="3">
        <v>15834.22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0.24</v>
      </c>
      <c r="E116" s="3">
        <v>0</v>
      </c>
      <c r="F116" s="3">
        <v>0.2</v>
      </c>
      <c r="G116" s="3">
        <v>0.75</v>
      </c>
      <c r="H116" s="3">
        <v>0.06</v>
      </c>
      <c r="I116" s="3">
        <v>0</v>
      </c>
      <c r="J116" s="3">
        <v>3.23</v>
      </c>
      <c r="K116" s="3">
        <v>0</v>
      </c>
      <c r="L116" s="3">
        <v>0</v>
      </c>
      <c r="M116" s="3">
        <v>95.53</v>
      </c>
      <c r="O116" s="3">
        <v>700498</v>
      </c>
      <c r="P116" s="3">
        <v>1153792</v>
      </c>
      <c r="Q116" s="3">
        <v>1340222</v>
      </c>
      <c r="R116" s="3">
        <v>65.67</v>
      </c>
      <c r="S116" s="3">
        <v>49715</v>
      </c>
      <c r="T116" s="3">
        <v>525378</v>
      </c>
      <c r="U116" s="3">
        <v>3730352</v>
      </c>
      <c r="V116" s="3">
        <v>182.8</v>
      </c>
      <c r="W116" s="3">
        <v>837608</v>
      </c>
      <c r="X116" s="3">
        <v>339105</v>
      </c>
      <c r="Y116" s="3">
        <v>57</v>
      </c>
      <c r="Z116" s="3">
        <v>601675</v>
      </c>
      <c r="AA116" s="3">
        <v>100713</v>
      </c>
      <c r="AB116" s="3">
        <v>7394</v>
      </c>
      <c r="AC116" s="3">
        <v>28828</v>
      </c>
      <c r="AD116" s="3">
        <v>0</v>
      </c>
      <c r="AF116" s="3" t="s">
        <v>46</v>
      </c>
      <c r="AG116" s="3">
        <v>268285.52</v>
      </c>
      <c r="AH116" s="3">
        <v>0.03</v>
      </c>
      <c r="AI116" s="3">
        <v>14147.99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0.23</v>
      </c>
      <c r="E119" s="3">
        <v>0</v>
      </c>
      <c r="F119" s="3">
        <v>0.13</v>
      </c>
      <c r="G119" s="3">
        <v>0.53</v>
      </c>
      <c r="H119" s="3">
        <v>0.05</v>
      </c>
      <c r="I119" s="3">
        <v>0</v>
      </c>
      <c r="J119" s="3">
        <v>2.75</v>
      </c>
      <c r="K119" s="3">
        <v>0</v>
      </c>
      <c r="L119" s="3">
        <v>0</v>
      </c>
      <c r="M119" s="3">
        <v>96.31</v>
      </c>
      <c r="O119" s="3">
        <v>676225</v>
      </c>
      <c r="P119" s="3">
        <v>1133922</v>
      </c>
      <c r="Q119" s="3">
        <v>1364495</v>
      </c>
      <c r="R119" s="3">
        <v>66.86</v>
      </c>
      <c r="S119" s="3">
        <v>49887</v>
      </c>
      <c r="T119" s="3">
        <v>529467</v>
      </c>
      <c r="U119" s="3">
        <v>3737124</v>
      </c>
      <c r="V119" s="3">
        <v>183.13</v>
      </c>
      <c r="W119" s="3">
        <v>856841</v>
      </c>
      <c r="X119" s="3">
        <v>343116</v>
      </c>
      <c r="Y119" s="3">
        <v>264</v>
      </c>
      <c r="Z119" s="3">
        <v>620657</v>
      </c>
      <c r="AA119" s="3">
        <v>101564</v>
      </c>
      <c r="AB119" s="3">
        <v>7424</v>
      </c>
      <c r="AC119" s="3">
        <v>28900</v>
      </c>
      <c r="AD119" s="3">
        <v>0</v>
      </c>
      <c r="AF119" s="3" t="s">
        <v>46</v>
      </c>
      <c r="AG119" s="3">
        <v>265436.92</v>
      </c>
      <c r="AH119" s="3">
        <v>0.02</v>
      </c>
      <c r="AI119" s="3">
        <v>14516.17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0.17</v>
      </c>
      <c r="E120" s="3">
        <v>0</v>
      </c>
      <c r="F120" s="3">
        <v>0.18</v>
      </c>
      <c r="G120" s="3">
        <v>0.91</v>
      </c>
      <c r="H120" s="3">
        <v>0.11</v>
      </c>
      <c r="I120" s="3">
        <v>0</v>
      </c>
      <c r="J120" s="3">
        <v>1.85</v>
      </c>
      <c r="K120" s="3">
        <v>0</v>
      </c>
      <c r="L120" s="3">
        <v>0</v>
      </c>
      <c r="M120" s="3">
        <v>96.78</v>
      </c>
      <c r="O120" s="3">
        <v>674895</v>
      </c>
      <c r="P120" s="3">
        <v>1133680</v>
      </c>
      <c r="Q120" s="3">
        <v>1365825</v>
      </c>
      <c r="R120" s="3">
        <v>66.930000000000007</v>
      </c>
      <c r="S120" s="3">
        <v>49992</v>
      </c>
      <c r="T120" s="3">
        <v>530435</v>
      </c>
      <c r="U120" s="3">
        <v>3737124</v>
      </c>
      <c r="V120" s="3">
        <v>183.13</v>
      </c>
      <c r="W120" s="3">
        <v>856945</v>
      </c>
      <c r="X120" s="3">
        <v>344069</v>
      </c>
      <c r="Y120" s="3">
        <v>338</v>
      </c>
      <c r="Z120" s="3">
        <v>620658</v>
      </c>
      <c r="AA120" s="3">
        <v>101654</v>
      </c>
      <c r="AB120" s="3">
        <v>7424</v>
      </c>
      <c r="AC120" s="3">
        <v>28905</v>
      </c>
      <c r="AD120" s="3">
        <v>0</v>
      </c>
      <c r="AF120" s="3" t="s">
        <v>46</v>
      </c>
      <c r="AG120" s="3">
        <v>206361.48</v>
      </c>
      <c r="AH120" s="3">
        <v>0.1</v>
      </c>
      <c r="AI120" s="3">
        <v>11688.5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0.24</v>
      </c>
      <c r="E121" s="3">
        <v>0</v>
      </c>
      <c r="F121" s="3">
        <v>0.19</v>
      </c>
      <c r="G121" s="3">
        <v>0.97</v>
      </c>
      <c r="H121" s="3">
        <v>0.04</v>
      </c>
      <c r="I121" s="3">
        <v>0</v>
      </c>
      <c r="J121" s="3">
        <v>5.6</v>
      </c>
      <c r="K121" s="3">
        <v>0</v>
      </c>
      <c r="L121" s="3">
        <v>0</v>
      </c>
      <c r="M121" s="3">
        <v>92.97</v>
      </c>
      <c r="O121" s="3">
        <v>674307</v>
      </c>
      <c r="P121" s="3">
        <v>1134186</v>
      </c>
      <c r="Q121" s="3">
        <v>1366413</v>
      </c>
      <c r="R121" s="3">
        <v>66.959999999999994</v>
      </c>
      <c r="S121" s="3">
        <v>50098</v>
      </c>
      <c r="T121" s="3">
        <v>531408</v>
      </c>
      <c r="U121" s="3">
        <v>3733004</v>
      </c>
      <c r="V121" s="3">
        <v>182.93</v>
      </c>
      <c r="W121" s="3">
        <v>856752</v>
      </c>
      <c r="X121" s="3">
        <v>345030</v>
      </c>
      <c r="Y121" s="3">
        <v>247</v>
      </c>
      <c r="Z121" s="3">
        <v>620379</v>
      </c>
      <c r="AA121" s="3">
        <v>101640</v>
      </c>
      <c r="AB121" s="3">
        <v>7408</v>
      </c>
      <c r="AC121" s="3">
        <v>28901</v>
      </c>
      <c r="AD121" s="3">
        <v>0</v>
      </c>
      <c r="AF121" s="3" t="s">
        <v>46</v>
      </c>
      <c r="AG121" s="3">
        <v>262511.68</v>
      </c>
      <c r="AH121" s="3">
        <v>0.02</v>
      </c>
      <c r="AI121" s="3">
        <v>15894.27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0.23</v>
      </c>
      <c r="E122" s="3">
        <v>0</v>
      </c>
      <c r="F122" s="3">
        <v>0.24</v>
      </c>
      <c r="G122" s="3">
        <v>0.74</v>
      </c>
      <c r="H122" s="3">
        <v>0.05</v>
      </c>
      <c r="I122" s="3">
        <v>0</v>
      </c>
      <c r="J122" s="3">
        <v>3.29</v>
      </c>
      <c r="K122" s="3">
        <v>0</v>
      </c>
      <c r="L122" s="3">
        <v>0</v>
      </c>
      <c r="M122" s="3">
        <v>95.45</v>
      </c>
      <c r="O122" s="3">
        <v>673345</v>
      </c>
      <c r="P122" s="3">
        <v>1134319</v>
      </c>
      <c r="Q122" s="3">
        <v>1367375</v>
      </c>
      <c r="R122" s="3">
        <v>67</v>
      </c>
      <c r="S122" s="3">
        <v>50199</v>
      </c>
      <c r="T122" s="3">
        <v>532379</v>
      </c>
      <c r="U122" s="3">
        <v>3737016</v>
      </c>
      <c r="V122" s="3">
        <v>183.12</v>
      </c>
      <c r="W122" s="3">
        <v>856816</v>
      </c>
      <c r="X122" s="3">
        <v>346000</v>
      </c>
      <c r="Y122" s="3">
        <v>255</v>
      </c>
      <c r="Z122" s="3">
        <v>620338</v>
      </c>
      <c r="AA122" s="3">
        <v>101672</v>
      </c>
      <c r="AB122" s="3">
        <v>7383</v>
      </c>
      <c r="AC122" s="3">
        <v>28903</v>
      </c>
      <c r="AD122" s="3">
        <v>0</v>
      </c>
      <c r="AF122" s="3" t="s">
        <v>46</v>
      </c>
      <c r="AG122" s="3">
        <v>253153.54</v>
      </c>
      <c r="AH122" s="3">
        <v>0.03</v>
      </c>
      <c r="AI122" s="3">
        <v>17305.400000000001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0.22</v>
      </c>
      <c r="E123" s="3">
        <v>0</v>
      </c>
      <c r="F123" s="3">
        <v>0.11</v>
      </c>
      <c r="G123" s="3">
        <v>0.89</v>
      </c>
      <c r="H123" s="3">
        <v>0.02</v>
      </c>
      <c r="I123" s="3">
        <v>0</v>
      </c>
      <c r="J123" s="3">
        <v>1.79</v>
      </c>
      <c r="K123" s="3">
        <v>0</v>
      </c>
      <c r="L123" s="3">
        <v>0</v>
      </c>
      <c r="M123" s="3">
        <v>96.97</v>
      </c>
      <c r="O123" s="3">
        <v>674319</v>
      </c>
      <c r="P123" s="3">
        <v>1136360</v>
      </c>
      <c r="Q123" s="3">
        <v>1366401</v>
      </c>
      <c r="R123" s="3">
        <v>66.959999999999994</v>
      </c>
      <c r="S123" s="3">
        <v>50295</v>
      </c>
      <c r="T123" s="3">
        <v>533354</v>
      </c>
      <c r="U123" s="3">
        <v>3737016</v>
      </c>
      <c r="V123" s="3">
        <v>183.12</v>
      </c>
      <c r="W123" s="3">
        <v>854718</v>
      </c>
      <c r="X123" s="3">
        <v>346967</v>
      </c>
      <c r="Y123" s="3">
        <v>176</v>
      </c>
      <c r="Z123" s="3">
        <v>618106</v>
      </c>
      <c r="AA123" s="3">
        <v>101718</v>
      </c>
      <c r="AB123" s="3">
        <v>7376</v>
      </c>
      <c r="AC123" s="3">
        <v>28900</v>
      </c>
      <c r="AD123" s="3">
        <v>0</v>
      </c>
      <c r="AF123" s="3" t="s">
        <v>46</v>
      </c>
      <c r="AG123" s="3">
        <v>255694.42</v>
      </c>
      <c r="AH123" s="3">
        <v>0.03</v>
      </c>
      <c r="AI123" s="3">
        <v>21474.28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0.22</v>
      </c>
      <c r="E124" s="3">
        <v>0</v>
      </c>
      <c r="F124" s="3">
        <v>0.11</v>
      </c>
      <c r="G124" s="3">
        <v>0.75</v>
      </c>
      <c r="H124" s="3">
        <v>0.01</v>
      </c>
      <c r="I124" s="3">
        <v>0</v>
      </c>
      <c r="J124" s="3">
        <v>2.62</v>
      </c>
      <c r="K124" s="3">
        <v>0</v>
      </c>
      <c r="L124" s="3">
        <v>0</v>
      </c>
      <c r="M124" s="3">
        <v>96.29</v>
      </c>
      <c r="O124" s="3">
        <v>673179</v>
      </c>
      <c r="P124" s="3">
        <v>1136307</v>
      </c>
      <c r="Q124" s="3">
        <v>1367541</v>
      </c>
      <c r="R124" s="3">
        <v>67.010000000000005</v>
      </c>
      <c r="S124" s="3">
        <v>50399</v>
      </c>
      <c r="T124" s="3">
        <v>534326</v>
      </c>
      <c r="U124" s="3">
        <v>3733012</v>
      </c>
      <c r="V124" s="3">
        <v>182.93</v>
      </c>
      <c r="W124" s="3">
        <v>854814</v>
      </c>
      <c r="X124" s="3">
        <v>347943</v>
      </c>
      <c r="Y124" s="3">
        <v>248</v>
      </c>
      <c r="Z124" s="3">
        <v>618105</v>
      </c>
      <c r="AA124" s="3">
        <v>101786</v>
      </c>
      <c r="AB124" s="3">
        <v>7376</v>
      </c>
      <c r="AC124" s="3">
        <v>28909</v>
      </c>
      <c r="AD124" s="3">
        <v>0</v>
      </c>
      <c r="AF124" s="3" t="s">
        <v>46</v>
      </c>
      <c r="AG124" s="3">
        <v>230778.57</v>
      </c>
      <c r="AH124" s="3">
        <v>0.05</v>
      </c>
      <c r="AI124" s="3">
        <v>26593.26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0.18</v>
      </c>
      <c r="E125" s="3">
        <v>0</v>
      </c>
      <c r="F125" s="3">
        <v>0.15</v>
      </c>
      <c r="G125" s="3">
        <v>0.65</v>
      </c>
      <c r="H125" s="3">
        <v>7.0000000000000007E-2</v>
      </c>
      <c r="I125" s="3">
        <v>0</v>
      </c>
      <c r="J125" s="3">
        <v>2.82</v>
      </c>
      <c r="K125" s="3">
        <v>0</v>
      </c>
      <c r="L125" s="3">
        <v>0</v>
      </c>
      <c r="M125" s="3">
        <v>96.13</v>
      </c>
      <c r="O125" s="3">
        <v>671946</v>
      </c>
      <c r="P125" s="3">
        <v>1136167</v>
      </c>
      <c r="Q125" s="3">
        <v>1368774</v>
      </c>
      <c r="R125" s="3">
        <v>67.069999999999993</v>
      </c>
      <c r="S125" s="3">
        <v>50495</v>
      </c>
      <c r="T125" s="3">
        <v>535296</v>
      </c>
      <c r="U125" s="3">
        <v>3733012</v>
      </c>
      <c r="V125" s="3">
        <v>182.93</v>
      </c>
      <c r="W125" s="3">
        <v>854908</v>
      </c>
      <c r="X125" s="3">
        <v>348914</v>
      </c>
      <c r="Y125" s="3">
        <v>258</v>
      </c>
      <c r="Z125" s="3">
        <v>618097</v>
      </c>
      <c r="AA125" s="3">
        <v>101838</v>
      </c>
      <c r="AB125" s="3">
        <v>7376</v>
      </c>
      <c r="AC125" s="3">
        <v>28901</v>
      </c>
      <c r="AD125" s="3">
        <v>0</v>
      </c>
      <c r="AF125" s="3" t="s">
        <v>46</v>
      </c>
      <c r="AG125" s="3">
        <v>250619.97</v>
      </c>
      <c r="AH125" s="3">
        <v>0.05</v>
      </c>
      <c r="AI125" s="3">
        <v>44542.96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0.23</v>
      </c>
      <c r="E126" s="3">
        <v>0</v>
      </c>
      <c r="F126" s="3">
        <v>0.13</v>
      </c>
      <c r="G126" s="3">
        <v>0.55000000000000004</v>
      </c>
      <c r="H126" s="3">
        <v>0.03</v>
      </c>
      <c r="I126" s="3">
        <v>0</v>
      </c>
      <c r="J126" s="3">
        <v>2.1</v>
      </c>
      <c r="K126" s="3">
        <v>0</v>
      </c>
      <c r="L126" s="3">
        <v>0</v>
      </c>
      <c r="M126" s="3">
        <v>96.96</v>
      </c>
      <c r="O126" s="3">
        <v>671266</v>
      </c>
      <c r="P126" s="3">
        <v>1136593</v>
      </c>
      <c r="Q126" s="3">
        <v>1369454</v>
      </c>
      <c r="R126" s="3">
        <v>67.11</v>
      </c>
      <c r="S126" s="3">
        <v>50593</v>
      </c>
      <c r="T126" s="3">
        <v>536278</v>
      </c>
      <c r="U126" s="3">
        <v>3736992</v>
      </c>
      <c r="V126" s="3">
        <v>183.12</v>
      </c>
      <c r="W126" s="3">
        <v>854666</v>
      </c>
      <c r="X126" s="3">
        <v>349891</v>
      </c>
      <c r="Y126" s="3">
        <v>258</v>
      </c>
      <c r="Z126" s="3">
        <v>617748</v>
      </c>
      <c r="AA126" s="3">
        <v>101798</v>
      </c>
      <c r="AB126" s="3">
        <v>7376</v>
      </c>
      <c r="AC126" s="3">
        <v>28899</v>
      </c>
      <c r="AD126" s="3">
        <v>0</v>
      </c>
      <c r="AF126" s="3" t="s">
        <v>46</v>
      </c>
      <c r="AG126" s="3">
        <v>234602.93</v>
      </c>
      <c r="AH126" s="3">
        <v>0.03</v>
      </c>
      <c r="AI126" s="3">
        <v>71021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0.22</v>
      </c>
      <c r="E127" s="3">
        <v>0</v>
      </c>
      <c r="F127" s="3">
        <v>0.14000000000000001</v>
      </c>
      <c r="G127" s="3">
        <v>0.56000000000000005</v>
      </c>
      <c r="H127" s="3">
        <v>0.02</v>
      </c>
      <c r="I127" s="3">
        <v>0</v>
      </c>
      <c r="J127" s="3">
        <v>2.56</v>
      </c>
      <c r="K127" s="3">
        <v>0</v>
      </c>
      <c r="L127" s="3">
        <v>0</v>
      </c>
      <c r="M127" s="3">
        <v>96.5</v>
      </c>
      <c r="O127" s="3">
        <v>670317</v>
      </c>
      <c r="P127" s="3">
        <v>1136740</v>
      </c>
      <c r="Q127" s="3">
        <v>1370403</v>
      </c>
      <c r="R127" s="3">
        <v>67.150000000000006</v>
      </c>
      <c r="S127" s="3">
        <v>50703</v>
      </c>
      <c r="T127" s="3">
        <v>537259</v>
      </c>
      <c r="U127" s="3">
        <v>3732604</v>
      </c>
      <c r="V127" s="3">
        <v>182.91</v>
      </c>
      <c r="W127" s="3">
        <v>854737</v>
      </c>
      <c r="X127" s="3">
        <v>350865</v>
      </c>
      <c r="Y127" s="3">
        <v>287</v>
      </c>
      <c r="Z127" s="3">
        <v>617706</v>
      </c>
      <c r="AA127" s="3">
        <v>101908</v>
      </c>
      <c r="AB127" s="3">
        <v>7376</v>
      </c>
      <c r="AC127" s="3">
        <v>28900</v>
      </c>
      <c r="AD127" s="3">
        <v>0</v>
      </c>
      <c r="AF127" s="3" t="s">
        <v>46</v>
      </c>
      <c r="AG127" s="3">
        <v>183323.25</v>
      </c>
      <c r="AH127" s="3">
        <v>0.03</v>
      </c>
      <c r="AI127" s="3">
        <v>101325.46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0.16</v>
      </c>
      <c r="E128" s="3">
        <v>0</v>
      </c>
      <c r="F128" s="3">
        <v>0.1</v>
      </c>
      <c r="G128" s="3">
        <v>0.71</v>
      </c>
      <c r="H128" s="3">
        <v>0.01</v>
      </c>
      <c r="I128" s="3">
        <v>0</v>
      </c>
      <c r="J128" s="3">
        <v>0.95</v>
      </c>
      <c r="K128" s="3">
        <v>0</v>
      </c>
      <c r="L128" s="3">
        <v>0</v>
      </c>
      <c r="M128" s="3">
        <v>98.07</v>
      </c>
      <c r="O128" s="3">
        <v>668989</v>
      </c>
      <c r="P128" s="3">
        <v>1136510</v>
      </c>
      <c r="Q128" s="3">
        <v>1371731</v>
      </c>
      <c r="R128" s="3">
        <v>67.22</v>
      </c>
      <c r="S128" s="3">
        <v>50802</v>
      </c>
      <c r="T128" s="3">
        <v>538231</v>
      </c>
      <c r="U128" s="3">
        <v>3732604</v>
      </c>
      <c r="V128" s="3">
        <v>182.91</v>
      </c>
      <c r="W128" s="3">
        <v>854846</v>
      </c>
      <c r="X128" s="3">
        <v>351843</v>
      </c>
      <c r="Y128" s="3">
        <v>87</v>
      </c>
      <c r="Z128" s="3">
        <v>617710</v>
      </c>
      <c r="AA128" s="3">
        <v>102002</v>
      </c>
      <c r="AB128" s="3">
        <v>7376</v>
      </c>
      <c r="AC128" s="3">
        <v>28900</v>
      </c>
      <c r="AD128" s="3">
        <v>0</v>
      </c>
      <c r="AF128" s="3" t="s">
        <v>46</v>
      </c>
      <c r="AG128" s="3">
        <v>113382.39</v>
      </c>
      <c r="AH128" s="3">
        <v>0.03</v>
      </c>
      <c r="AI128" s="3">
        <v>119356.33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0.15</v>
      </c>
      <c r="E129" s="3">
        <v>0</v>
      </c>
      <c r="F129" s="3">
        <v>0.14000000000000001</v>
      </c>
      <c r="G129" s="3">
        <v>0.66</v>
      </c>
      <c r="H129" s="3">
        <v>0.01</v>
      </c>
      <c r="I129" s="3">
        <v>0</v>
      </c>
      <c r="J129" s="3">
        <v>10.84</v>
      </c>
      <c r="K129" s="3">
        <v>0</v>
      </c>
      <c r="L129" s="3">
        <v>0</v>
      </c>
      <c r="M129" s="3">
        <v>88.21</v>
      </c>
      <c r="O129" s="3">
        <v>667659</v>
      </c>
      <c r="P129" s="3">
        <v>1136384</v>
      </c>
      <c r="Q129" s="3">
        <v>1373061</v>
      </c>
      <c r="R129" s="3">
        <v>67.28</v>
      </c>
      <c r="S129" s="3">
        <v>50945</v>
      </c>
      <c r="T129" s="3">
        <v>539289</v>
      </c>
      <c r="U129" s="3">
        <v>3732604</v>
      </c>
      <c r="V129" s="3">
        <v>182.91</v>
      </c>
      <c r="W129" s="3">
        <v>854972</v>
      </c>
      <c r="X129" s="3">
        <v>352898</v>
      </c>
      <c r="Y129" s="3">
        <v>237</v>
      </c>
      <c r="Z129" s="3">
        <v>617702</v>
      </c>
      <c r="AA129" s="3">
        <v>102299</v>
      </c>
      <c r="AB129" s="3">
        <v>7376</v>
      </c>
      <c r="AC129" s="3">
        <v>28904</v>
      </c>
      <c r="AD129" s="3">
        <v>0</v>
      </c>
      <c r="AF129" s="3" t="s">
        <v>46</v>
      </c>
      <c r="AG129" s="3">
        <v>112366.94</v>
      </c>
      <c r="AH129" s="3">
        <v>0.02</v>
      </c>
      <c r="AI129" s="3">
        <v>117189.51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0.13</v>
      </c>
      <c r="E130" s="3">
        <v>0</v>
      </c>
      <c r="F130" s="3">
        <v>0.11</v>
      </c>
      <c r="G130" s="3">
        <v>0.59</v>
      </c>
      <c r="H130" s="3">
        <v>0.01</v>
      </c>
      <c r="I130" s="3">
        <v>0</v>
      </c>
      <c r="J130" s="3">
        <v>7.07</v>
      </c>
      <c r="K130" s="3">
        <v>0</v>
      </c>
      <c r="L130" s="3">
        <v>0</v>
      </c>
      <c r="M130" s="3">
        <v>92.09</v>
      </c>
      <c r="O130" s="3">
        <v>666371</v>
      </c>
      <c r="P130" s="3">
        <v>1136443</v>
      </c>
      <c r="Q130" s="3">
        <v>1374349</v>
      </c>
      <c r="R130" s="3">
        <v>67.349999999999994</v>
      </c>
      <c r="S130" s="3">
        <v>51124</v>
      </c>
      <c r="T130" s="3">
        <v>540427</v>
      </c>
      <c r="U130" s="3">
        <v>3736656</v>
      </c>
      <c r="V130" s="3">
        <v>183.1</v>
      </c>
      <c r="W130" s="3">
        <v>855178</v>
      </c>
      <c r="X130" s="3">
        <v>354025</v>
      </c>
      <c r="Y130" s="3">
        <v>198</v>
      </c>
      <c r="Z130" s="3">
        <v>617706</v>
      </c>
      <c r="AA130" s="3">
        <v>102241</v>
      </c>
      <c r="AB130" s="3">
        <v>7376</v>
      </c>
      <c r="AC130" s="3">
        <v>28900</v>
      </c>
      <c r="AD130" s="3">
        <v>0</v>
      </c>
      <c r="AF130" s="3" t="s">
        <v>46</v>
      </c>
      <c r="AG130" s="3">
        <v>81945.08</v>
      </c>
      <c r="AH130" s="3">
        <v>0.05</v>
      </c>
      <c r="AI130" s="3">
        <v>112506.24000000001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0.18</v>
      </c>
      <c r="E131" s="3">
        <v>0</v>
      </c>
      <c r="F131" s="3">
        <v>0.12</v>
      </c>
      <c r="G131" s="3">
        <v>0.68</v>
      </c>
      <c r="H131" s="3">
        <v>0.01</v>
      </c>
      <c r="I131" s="3">
        <v>0</v>
      </c>
      <c r="J131" s="3">
        <v>5.54</v>
      </c>
      <c r="K131" s="3">
        <v>0</v>
      </c>
      <c r="L131" s="3">
        <v>0</v>
      </c>
      <c r="M131" s="3">
        <v>93.46</v>
      </c>
      <c r="O131" s="3">
        <v>665226</v>
      </c>
      <c r="P131" s="3">
        <v>1136468</v>
      </c>
      <c r="Q131" s="3">
        <v>1375494</v>
      </c>
      <c r="R131" s="3">
        <v>67.400000000000006</v>
      </c>
      <c r="S131" s="3">
        <v>51256</v>
      </c>
      <c r="T131" s="3">
        <v>541459</v>
      </c>
      <c r="U131" s="3">
        <v>3736656</v>
      </c>
      <c r="V131" s="3">
        <v>183.1</v>
      </c>
      <c r="W131" s="3">
        <v>855279</v>
      </c>
      <c r="X131" s="3">
        <v>355052</v>
      </c>
      <c r="Y131" s="3">
        <v>63</v>
      </c>
      <c r="Z131" s="3">
        <v>617682</v>
      </c>
      <c r="AA131" s="3">
        <v>102193</v>
      </c>
      <c r="AB131" s="3">
        <v>7376</v>
      </c>
      <c r="AC131" s="3">
        <v>28904</v>
      </c>
      <c r="AD131" s="3">
        <v>0</v>
      </c>
      <c r="AF131" s="3" t="s">
        <v>46</v>
      </c>
      <c r="AG131" s="3">
        <v>74755</v>
      </c>
      <c r="AH131" s="3">
        <v>0.1</v>
      </c>
      <c r="AI131" s="3">
        <v>102392.8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0.18</v>
      </c>
      <c r="E132" s="3">
        <v>0</v>
      </c>
      <c r="F132" s="3">
        <v>0.18</v>
      </c>
      <c r="G132" s="3">
        <v>0.59</v>
      </c>
      <c r="H132" s="3">
        <v>7.0000000000000007E-2</v>
      </c>
      <c r="I132" s="3">
        <v>0</v>
      </c>
      <c r="J132" s="3">
        <v>7.08</v>
      </c>
      <c r="K132" s="3">
        <v>0</v>
      </c>
      <c r="L132" s="3">
        <v>0</v>
      </c>
      <c r="M132" s="3">
        <v>91.91</v>
      </c>
      <c r="O132" s="3">
        <v>664183</v>
      </c>
      <c r="P132" s="3">
        <v>1136537</v>
      </c>
      <c r="Q132" s="3">
        <v>1376537</v>
      </c>
      <c r="R132" s="3">
        <v>67.45</v>
      </c>
      <c r="S132" s="3">
        <v>51370</v>
      </c>
      <c r="T132" s="3">
        <v>542447</v>
      </c>
      <c r="U132" s="3">
        <v>3732632</v>
      </c>
      <c r="V132" s="3">
        <v>182.91</v>
      </c>
      <c r="W132" s="3">
        <v>855397</v>
      </c>
      <c r="X132" s="3">
        <v>356032</v>
      </c>
      <c r="Y132" s="3">
        <v>205</v>
      </c>
      <c r="Z132" s="3">
        <v>617688</v>
      </c>
      <c r="AA132" s="3">
        <v>102155</v>
      </c>
      <c r="AB132" s="3">
        <v>7376</v>
      </c>
      <c r="AC132" s="3">
        <v>28901</v>
      </c>
      <c r="AD132" s="3">
        <v>0</v>
      </c>
      <c r="AF132" s="3" t="s">
        <v>46</v>
      </c>
      <c r="AG132" s="3">
        <v>57745.83</v>
      </c>
      <c r="AH132" s="3">
        <v>0.05</v>
      </c>
      <c r="AI132" s="3">
        <v>78996.38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0.22</v>
      </c>
      <c r="E133" s="3">
        <v>0</v>
      </c>
      <c r="F133" s="3">
        <v>0.21</v>
      </c>
      <c r="G133" s="3">
        <v>0.69</v>
      </c>
      <c r="H133" s="3">
        <v>0.15</v>
      </c>
      <c r="I133" s="3">
        <v>0</v>
      </c>
      <c r="J133" s="3">
        <v>6.48</v>
      </c>
      <c r="K133" s="3">
        <v>0</v>
      </c>
      <c r="L133" s="3">
        <v>0</v>
      </c>
      <c r="M133" s="3">
        <v>92.24</v>
      </c>
      <c r="O133" s="3">
        <v>662829</v>
      </c>
      <c r="P133" s="3">
        <v>1136337</v>
      </c>
      <c r="Q133" s="3">
        <v>1377891</v>
      </c>
      <c r="R133" s="3">
        <v>67.52</v>
      </c>
      <c r="S133" s="3">
        <v>51488</v>
      </c>
      <c r="T133" s="3">
        <v>543451</v>
      </c>
      <c r="U133" s="3">
        <v>3736644</v>
      </c>
      <c r="V133" s="3">
        <v>183.1</v>
      </c>
      <c r="W133" s="3">
        <v>855524</v>
      </c>
      <c r="X133" s="3">
        <v>357037</v>
      </c>
      <c r="Y133" s="3">
        <v>222</v>
      </c>
      <c r="Z133" s="3">
        <v>617683</v>
      </c>
      <c r="AA133" s="3">
        <v>102191</v>
      </c>
      <c r="AB133" s="3">
        <v>7376</v>
      </c>
      <c r="AC133" s="3">
        <v>28900</v>
      </c>
      <c r="AD133" s="3">
        <v>0</v>
      </c>
      <c r="AF133" s="3" t="s">
        <v>46</v>
      </c>
      <c r="AG133" s="3">
        <v>35590.129999999997</v>
      </c>
      <c r="AH133" s="3">
        <v>0.02</v>
      </c>
      <c r="AI133" s="3">
        <v>50720.89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0.21</v>
      </c>
      <c r="E134" s="3">
        <v>0</v>
      </c>
      <c r="F134" s="3">
        <v>0.23</v>
      </c>
      <c r="G134" s="3">
        <v>0.56000000000000005</v>
      </c>
      <c r="H134" s="3">
        <v>0.08</v>
      </c>
      <c r="I134" s="3">
        <v>0</v>
      </c>
      <c r="J134" s="3">
        <v>1.78</v>
      </c>
      <c r="K134" s="3">
        <v>0</v>
      </c>
      <c r="L134" s="3">
        <v>0</v>
      </c>
      <c r="M134" s="3">
        <v>97.14</v>
      </c>
      <c r="O134" s="3">
        <v>661776</v>
      </c>
      <c r="P134" s="3">
        <v>1136367</v>
      </c>
      <c r="Q134" s="3">
        <v>1378944</v>
      </c>
      <c r="R134" s="3">
        <v>67.569999999999993</v>
      </c>
      <c r="S134" s="3">
        <v>51589</v>
      </c>
      <c r="T134" s="3">
        <v>544421</v>
      </c>
      <c r="U134" s="3">
        <v>3736644</v>
      </c>
      <c r="V134" s="3">
        <v>183.1</v>
      </c>
      <c r="W134" s="3">
        <v>855635</v>
      </c>
      <c r="X134" s="3">
        <v>358005</v>
      </c>
      <c r="Y134" s="3">
        <v>257</v>
      </c>
      <c r="Z134" s="3">
        <v>617687</v>
      </c>
      <c r="AA134" s="3">
        <v>102265</v>
      </c>
      <c r="AB134" s="3">
        <v>7376</v>
      </c>
      <c r="AC134" s="3">
        <v>28903</v>
      </c>
      <c r="AD134" s="3">
        <v>0</v>
      </c>
      <c r="AF134" s="3" t="s">
        <v>46</v>
      </c>
      <c r="AG134" s="3">
        <v>9393.3700000000008</v>
      </c>
      <c r="AH134" s="3">
        <v>0.03</v>
      </c>
      <c r="AI134" s="3">
        <v>13659.17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0.18</v>
      </c>
      <c r="E135" s="3">
        <v>0</v>
      </c>
      <c r="F135" s="3">
        <v>0.17</v>
      </c>
      <c r="G135" s="3">
        <v>0.68</v>
      </c>
      <c r="H135" s="3">
        <v>0.05</v>
      </c>
      <c r="I135" s="3">
        <v>0</v>
      </c>
      <c r="J135" s="3">
        <v>2.68</v>
      </c>
      <c r="K135" s="3">
        <v>0</v>
      </c>
      <c r="L135" s="3">
        <v>0</v>
      </c>
      <c r="M135" s="3">
        <v>96.24</v>
      </c>
      <c r="O135" s="3">
        <v>677395</v>
      </c>
      <c r="P135" s="3">
        <v>1133825</v>
      </c>
      <c r="Q135" s="3">
        <v>1363325</v>
      </c>
      <c r="R135" s="3">
        <v>66.81</v>
      </c>
      <c r="S135" s="3">
        <v>49687</v>
      </c>
      <c r="T135" s="3">
        <v>528494</v>
      </c>
      <c r="U135" s="3">
        <v>3735428</v>
      </c>
      <c r="V135" s="3">
        <v>183.04</v>
      </c>
      <c r="W135" s="3">
        <v>856507</v>
      </c>
      <c r="X135" s="3">
        <v>342254</v>
      </c>
      <c r="Y135" s="3">
        <v>253</v>
      </c>
      <c r="Z135" s="3">
        <v>620637</v>
      </c>
      <c r="AA135" s="3">
        <v>101477</v>
      </c>
      <c r="AB135" s="3">
        <v>7408</v>
      </c>
      <c r="AC135" s="3">
        <v>28905</v>
      </c>
      <c r="AD135" s="3">
        <v>0</v>
      </c>
      <c r="AF135" s="3" t="s">
        <v>46</v>
      </c>
      <c r="AG135" s="3">
        <v>260693.13</v>
      </c>
      <c r="AH135" s="3">
        <v>0.03</v>
      </c>
      <c r="AI135" s="3">
        <v>13747.67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0.2</v>
      </c>
      <c r="E138" s="3">
        <v>0</v>
      </c>
      <c r="F138" s="3">
        <v>0.11</v>
      </c>
      <c r="G138" s="3">
        <v>0.53</v>
      </c>
      <c r="H138" s="3">
        <v>0.02</v>
      </c>
      <c r="I138" s="3">
        <v>0</v>
      </c>
      <c r="J138" s="3">
        <v>1.49</v>
      </c>
      <c r="K138" s="3">
        <v>0</v>
      </c>
      <c r="L138" s="3">
        <v>0</v>
      </c>
      <c r="M138" s="3">
        <v>97.65</v>
      </c>
      <c r="O138" s="3">
        <v>667146</v>
      </c>
      <c r="P138" s="3">
        <v>1135476</v>
      </c>
      <c r="Q138" s="3">
        <v>1373574</v>
      </c>
      <c r="R138" s="3">
        <v>67.31</v>
      </c>
      <c r="S138" s="3">
        <v>50096</v>
      </c>
      <c r="T138" s="3">
        <v>539666</v>
      </c>
      <c r="U138" s="3">
        <v>3777820</v>
      </c>
      <c r="V138" s="3">
        <v>185.12</v>
      </c>
      <c r="W138" s="3">
        <v>855971</v>
      </c>
      <c r="X138" s="3">
        <v>353145</v>
      </c>
      <c r="Y138" s="3">
        <v>264</v>
      </c>
      <c r="Z138" s="3">
        <v>619429</v>
      </c>
      <c r="AA138" s="3">
        <v>101296</v>
      </c>
      <c r="AB138" s="3">
        <v>7408</v>
      </c>
      <c r="AC138" s="3">
        <v>29020</v>
      </c>
      <c r="AD138" s="3">
        <v>0</v>
      </c>
      <c r="AF138" s="3" t="s">
        <v>46</v>
      </c>
      <c r="AG138" s="3">
        <v>251005.63</v>
      </c>
      <c r="AH138" s="3">
        <v>0.03</v>
      </c>
      <c r="AI138" s="3">
        <v>13726.95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0.21</v>
      </c>
      <c r="E139" s="3">
        <v>0</v>
      </c>
      <c r="F139" s="3">
        <v>0.16</v>
      </c>
      <c r="G139" s="3">
        <v>0.5</v>
      </c>
      <c r="H139" s="3">
        <v>7.0000000000000007E-2</v>
      </c>
      <c r="I139" s="3">
        <v>0</v>
      </c>
      <c r="J139" s="3">
        <v>1.78</v>
      </c>
      <c r="K139" s="3">
        <v>0</v>
      </c>
      <c r="L139" s="3">
        <v>0</v>
      </c>
      <c r="M139" s="3">
        <v>97.27</v>
      </c>
      <c r="O139" s="3">
        <v>665926</v>
      </c>
      <c r="P139" s="3">
        <v>1135371</v>
      </c>
      <c r="Q139" s="3">
        <v>1374794</v>
      </c>
      <c r="R139" s="3">
        <v>67.37</v>
      </c>
      <c r="S139" s="3">
        <v>50204</v>
      </c>
      <c r="T139" s="3">
        <v>540638</v>
      </c>
      <c r="U139" s="3">
        <v>3777820</v>
      </c>
      <c r="V139" s="3">
        <v>185.12</v>
      </c>
      <c r="W139" s="3">
        <v>856175</v>
      </c>
      <c r="X139" s="3">
        <v>354111</v>
      </c>
      <c r="Y139" s="3">
        <v>243</v>
      </c>
      <c r="Z139" s="3">
        <v>619507</v>
      </c>
      <c r="AA139" s="3">
        <v>101342</v>
      </c>
      <c r="AB139" s="3">
        <v>7408</v>
      </c>
      <c r="AC139" s="3">
        <v>29020</v>
      </c>
      <c r="AD139" s="3">
        <v>0</v>
      </c>
      <c r="AF139" s="3" t="s">
        <v>46</v>
      </c>
      <c r="AG139" s="3">
        <v>258452.32</v>
      </c>
      <c r="AH139" s="3">
        <v>0.08</v>
      </c>
      <c r="AI139" s="3">
        <v>14639.09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0.21</v>
      </c>
      <c r="E140" s="3">
        <v>0</v>
      </c>
      <c r="F140" s="3">
        <v>0.18</v>
      </c>
      <c r="G140" s="3">
        <v>0.74</v>
      </c>
      <c r="H140" s="3">
        <v>0.06</v>
      </c>
      <c r="I140" s="3">
        <v>0</v>
      </c>
      <c r="J140" s="3">
        <v>2.63</v>
      </c>
      <c r="K140" s="3">
        <v>0</v>
      </c>
      <c r="L140" s="3">
        <v>0</v>
      </c>
      <c r="M140" s="3">
        <v>96.18</v>
      </c>
      <c r="O140" s="3">
        <v>664989</v>
      </c>
      <c r="P140" s="3">
        <v>1135525</v>
      </c>
      <c r="Q140" s="3">
        <v>1375731</v>
      </c>
      <c r="R140" s="3">
        <v>67.41</v>
      </c>
      <c r="S140" s="3">
        <v>50311</v>
      </c>
      <c r="T140" s="3">
        <v>541610</v>
      </c>
      <c r="U140" s="3">
        <v>3777820</v>
      </c>
      <c r="V140" s="3">
        <v>185.12</v>
      </c>
      <c r="W140" s="3">
        <v>856272</v>
      </c>
      <c r="X140" s="3">
        <v>355072</v>
      </c>
      <c r="Y140" s="3">
        <v>257</v>
      </c>
      <c r="Z140" s="3">
        <v>619492</v>
      </c>
      <c r="AA140" s="3">
        <v>101353</v>
      </c>
      <c r="AB140" s="3">
        <v>7408</v>
      </c>
      <c r="AC140" s="3">
        <v>29020</v>
      </c>
      <c r="AD140" s="3">
        <v>0</v>
      </c>
      <c r="AF140" s="3" t="s">
        <v>46</v>
      </c>
      <c r="AG140" s="3">
        <v>255482.58</v>
      </c>
      <c r="AH140" s="3">
        <v>0.03</v>
      </c>
      <c r="AI140" s="3">
        <v>15468.72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0.17</v>
      </c>
      <c r="E141" s="3">
        <v>0</v>
      </c>
      <c r="F141" s="3">
        <v>0.15</v>
      </c>
      <c r="G141" s="3">
        <v>0.65</v>
      </c>
      <c r="H141" s="3">
        <v>0.04</v>
      </c>
      <c r="I141" s="3">
        <v>0</v>
      </c>
      <c r="J141" s="3">
        <v>2.38</v>
      </c>
      <c r="K141" s="3">
        <v>0</v>
      </c>
      <c r="L141" s="3">
        <v>0</v>
      </c>
      <c r="M141" s="3">
        <v>96.6</v>
      </c>
      <c r="O141" s="3">
        <v>663444</v>
      </c>
      <c r="P141" s="3">
        <v>1135137</v>
      </c>
      <c r="Q141" s="3">
        <v>1377276</v>
      </c>
      <c r="R141" s="3">
        <v>67.489999999999995</v>
      </c>
      <c r="S141" s="3">
        <v>50428</v>
      </c>
      <c r="T141" s="3">
        <v>542624</v>
      </c>
      <c r="U141" s="3">
        <v>3777820</v>
      </c>
      <c r="V141" s="3">
        <v>185.12</v>
      </c>
      <c r="W141" s="3">
        <v>856408</v>
      </c>
      <c r="X141" s="3">
        <v>356081</v>
      </c>
      <c r="Y141" s="3">
        <v>178</v>
      </c>
      <c r="Z141" s="3">
        <v>619494</v>
      </c>
      <c r="AA141" s="3">
        <v>101385</v>
      </c>
      <c r="AB141" s="3">
        <v>7385</v>
      </c>
      <c r="AC141" s="3">
        <v>29028</v>
      </c>
      <c r="AD141" s="3">
        <v>0</v>
      </c>
      <c r="AF141" s="3" t="s">
        <v>46</v>
      </c>
      <c r="AG141" s="3">
        <v>245064.98</v>
      </c>
      <c r="AH141" s="3">
        <v>0.03</v>
      </c>
      <c r="AI141" s="3">
        <v>16752.490000000002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0.23</v>
      </c>
      <c r="E142" s="3">
        <v>0</v>
      </c>
      <c r="F142" s="3">
        <v>0.19</v>
      </c>
      <c r="G142" s="3">
        <v>0.65</v>
      </c>
      <c r="H142" s="3">
        <v>0.06</v>
      </c>
      <c r="I142" s="3">
        <v>0</v>
      </c>
      <c r="J142" s="3">
        <v>2.74</v>
      </c>
      <c r="K142" s="3">
        <v>0</v>
      </c>
      <c r="L142" s="3">
        <v>0</v>
      </c>
      <c r="M142" s="3">
        <v>96.13</v>
      </c>
      <c r="O142" s="3">
        <v>662357</v>
      </c>
      <c r="P142" s="3">
        <v>1135317</v>
      </c>
      <c r="Q142" s="3">
        <v>1378363</v>
      </c>
      <c r="R142" s="3">
        <v>67.540000000000006</v>
      </c>
      <c r="S142" s="3">
        <v>50583</v>
      </c>
      <c r="T142" s="3">
        <v>543711</v>
      </c>
      <c r="U142" s="3">
        <v>3773812</v>
      </c>
      <c r="V142" s="3">
        <v>184.93</v>
      </c>
      <c r="W142" s="3">
        <v>856590</v>
      </c>
      <c r="X142" s="3">
        <v>357157</v>
      </c>
      <c r="Y142" s="3">
        <v>90</v>
      </c>
      <c r="Z142" s="3">
        <v>619510</v>
      </c>
      <c r="AA142" s="3">
        <v>101345</v>
      </c>
      <c r="AB142" s="3">
        <v>7376</v>
      </c>
      <c r="AC142" s="3">
        <v>29028</v>
      </c>
      <c r="AD142" s="3">
        <v>0</v>
      </c>
      <c r="AF142" s="3" t="s">
        <v>46</v>
      </c>
      <c r="AG142" s="3">
        <v>256407.12</v>
      </c>
      <c r="AH142" s="3">
        <v>0.02</v>
      </c>
      <c r="AI142" s="3">
        <v>21534.15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0.28999999999999998</v>
      </c>
      <c r="E143" s="3">
        <v>0</v>
      </c>
      <c r="F143" s="3">
        <v>0.17</v>
      </c>
      <c r="G143" s="3">
        <v>0.47</v>
      </c>
      <c r="H143" s="3">
        <v>0.08</v>
      </c>
      <c r="I143" s="3">
        <v>0</v>
      </c>
      <c r="J143" s="3">
        <v>5.33</v>
      </c>
      <c r="K143" s="3">
        <v>0</v>
      </c>
      <c r="L143" s="3">
        <v>0</v>
      </c>
      <c r="M143" s="3">
        <v>93.66</v>
      </c>
      <c r="O143" s="3">
        <v>661249</v>
      </c>
      <c r="P143" s="3">
        <v>1135364</v>
      </c>
      <c r="Q143" s="3">
        <v>1379471</v>
      </c>
      <c r="R143" s="3">
        <v>67.599999999999994</v>
      </c>
      <c r="S143" s="3">
        <v>50704</v>
      </c>
      <c r="T143" s="3">
        <v>544735</v>
      </c>
      <c r="U143" s="3">
        <v>3777860</v>
      </c>
      <c r="V143" s="3">
        <v>185.12</v>
      </c>
      <c r="W143" s="3">
        <v>856715</v>
      </c>
      <c r="X143" s="3">
        <v>358171</v>
      </c>
      <c r="Y143" s="3">
        <v>259</v>
      </c>
      <c r="Z143" s="3">
        <v>619510</v>
      </c>
      <c r="AA143" s="3">
        <v>101381</v>
      </c>
      <c r="AB143" s="3">
        <v>7376</v>
      </c>
      <c r="AC143" s="3">
        <v>29024</v>
      </c>
      <c r="AD143" s="3">
        <v>0</v>
      </c>
      <c r="AF143" s="3" t="s">
        <v>46</v>
      </c>
      <c r="AG143" s="3">
        <v>256359.69</v>
      </c>
      <c r="AH143" s="3">
        <v>0.02</v>
      </c>
      <c r="AI143" s="3">
        <v>29541.16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0.19</v>
      </c>
      <c r="E144" s="3">
        <v>0</v>
      </c>
      <c r="F144" s="3">
        <v>0.12</v>
      </c>
      <c r="G144" s="3">
        <v>0.68</v>
      </c>
      <c r="H144" s="3">
        <v>0.03</v>
      </c>
      <c r="I144" s="3">
        <v>0</v>
      </c>
      <c r="J144" s="3">
        <v>2.5299999999999998</v>
      </c>
      <c r="K144" s="3">
        <v>0</v>
      </c>
      <c r="L144" s="3">
        <v>0</v>
      </c>
      <c r="M144" s="3">
        <v>96.46</v>
      </c>
      <c r="O144" s="3">
        <v>662389</v>
      </c>
      <c r="P144" s="3">
        <v>1137598</v>
      </c>
      <c r="Q144" s="3">
        <v>1378331</v>
      </c>
      <c r="R144" s="3">
        <v>67.540000000000006</v>
      </c>
      <c r="S144" s="3">
        <v>50799</v>
      </c>
      <c r="T144" s="3">
        <v>545720</v>
      </c>
      <c r="U144" s="3">
        <v>3777860</v>
      </c>
      <c r="V144" s="3">
        <v>185.12</v>
      </c>
      <c r="W144" s="3">
        <v>854749</v>
      </c>
      <c r="X144" s="3">
        <v>359159</v>
      </c>
      <c r="Y144" s="3">
        <v>211</v>
      </c>
      <c r="Z144" s="3">
        <v>617453</v>
      </c>
      <c r="AA144" s="3">
        <v>101436</v>
      </c>
      <c r="AB144" s="3">
        <v>7381</v>
      </c>
      <c r="AC144" s="3">
        <v>29019</v>
      </c>
      <c r="AD144" s="3">
        <v>0</v>
      </c>
      <c r="AF144" s="3" t="s">
        <v>46</v>
      </c>
      <c r="AG144" s="3">
        <v>257375.82</v>
      </c>
      <c r="AH144" s="3">
        <v>0.05</v>
      </c>
      <c r="AI144" s="3">
        <v>45743.75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0.25</v>
      </c>
      <c r="E145" s="3">
        <v>0</v>
      </c>
      <c r="F145" s="3">
        <v>0.18</v>
      </c>
      <c r="G145" s="3">
        <v>1.03</v>
      </c>
      <c r="H145" s="3">
        <v>0.04</v>
      </c>
      <c r="I145" s="3">
        <v>0</v>
      </c>
      <c r="J145" s="3">
        <v>2.1800000000000002</v>
      </c>
      <c r="K145" s="3">
        <v>0</v>
      </c>
      <c r="L145" s="3">
        <v>0</v>
      </c>
      <c r="M145" s="3">
        <v>96.32</v>
      </c>
      <c r="O145" s="3">
        <v>661447</v>
      </c>
      <c r="P145" s="3">
        <v>1137767</v>
      </c>
      <c r="Q145" s="3">
        <v>1379273</v>
      </c>
      <c r="R145" s="3">
        <v>67.59</v>
      </c>
      <c r="S145" s="3">
        <v>50907</v>
      </c>
      <c r="T145" s="3">
        <v>546710</v>
      </c>
      <c r="U145" s="3">
        <v>3773444</v>
      </c>
      <c r="V145" s="3">
        <v>184.91</v>
      </c>
      <c r="W145" s="3">
        <v>854585</v>
      </c>
      <c r="X145" s="3">
        <v>360146</v>
      </c>
      <c r="Y145" s="3">
        <v>257</v>
      </c>
      <c r="Z145" s="3">
        <v>617184</v>
      </c>
      <c r="AA145" s="3">
        <v>101505</v>
      </c>
      <c r="AB145" s="3">
        <v>7392</v>
      </c>
      <c r="AC145" s="3">
        <v>29020</v>
      </c>
      <c r="AD145" s="3">
        <v>0</v>
      </c>
      <c r="AF145" s="3" t="s">
        <v>46</v>
      </c>
      <c r="AG145" s="3">
        <v>213403.48</v>
      </c>
      <c r="AH145" s="3">
        <v>0.05</v>
      </c>
      <c r="AI145" s="3">
        <v>64603.48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0.21</v>
      </c>
      <c r="E146" s="3">
        <v>0.01</v>
      </c>
      <c r="F146" s="3">
        <v>0.18</v>
      </c>
      <c r="G146" s="3">
        <v>1.1499999999999999</v>
      </c>
      <c r="H146" s="3">
        <v>0.05</v>
      </c>
      <c r="I146" s="3">
        <v>0</v>
      </c>
      <c r="J146" s="3">
        <v>3.06</v>
      </c>
      <c r="K146" s="3">
        <v>0</v>
      </c>
      <c r="L146" s="3">
        <v>0</v>
      </c>
      <c r="M146" s="3">
        <v>95.34</v>
      </c>
      <c r="O146" s="3">
        <v>660396</v>
      </c>
      <c r="P146" s="3">
        <v>1137815</v>
      </c>
      <c r="Q146" s="3">
        <v>1380324</v>
      </c>
      <c r="R146" s="3">
        <v>67.64</v>
      </c>
      <c r="S146" s="3">
        <v>51011</v>
      </c>
      <c r="T146" s="3">
        <v>547682</v>
      </c>
      <c r="U146" s="3">
        <v>3777504</v>
      </c>
      <c r="V146" s="3">
        <v>185.11</v>
      </c>
      <c r="W146" s="3">
        <v>854565</v>
      </c>
      <c r="X146" s="3">
        <v>361117</v>
      </c>
      <c r="Y146" s="3">
        <v>173</v>
      </c>
      <c r="Z146" s="3">
        <v>617049</v>
      </c>
      <c r="AA146" s="3">
        <v>101582</v>
      </c>
      <c r="AB146" s="3">
        <v>7392</v>
      </c>
      <c r="AC146" s="3">
        <v>29033</v>
      </c>
      <c r="AD146" s="3">
        <v>0</v>
      </c>
      <c r="AF146" s="3" t="s">
        <v>46</v>
      </c>
      <c r="AG146" s="3">
        <v>195293.48</v>
      </c>
      <c r="AH146" s="3">
        <v>0.03</v>
      </c>
      <c r="AI146" s="3">
        <v>107942.91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0.19</v>
      </c>
      <c r="E147" s="3">
        <v>0</v>
      </c>
      <c r="F147" s="3">
        <v>0.12</v>
      </c>
      <c r="G147" s="3">
        <v>0.62</v>
      </c>
      <c r="H147" s="3">
        <v>0.01</v>
      </c>
      <c r="I147" s="3">
        <v>0</v>
      </c>
      <c r="J147" s="3">
        <v>0.62</v>
      </c>
      <c r="K147" s="3">
        <v>0</v>
      </c>
      <c r="L147" s="3">
        <v>0</v>
      </c>
      <c r="M147" s="3">
        <v>98.43</v>
      </c>
      <c r="O147" s="3">
        <v>659206</v>
      </c>
      <c r="P147" s="3">
        <v>1137695</v>
      </c>
      <c r="Q147" s="3">
        <v>1381514</v>
      </c>
      <c r="R147" s="3">
        <v>67.7</v>
      </c>
      <c r="S147" s="3">
        <v>51108</v>
      </c>
      <c r="T147" s="3">
        <v>548653</v>
      </c>
      <c r="U147" s="3">
        <v>3777504</v>
      </c>
      <c r="V147" s="3">
        <v>185.11</v>
      </c>
      <c r="W147" s="3">
        <v>854614</v>
      </c>
      <c r="X147" s="3">
        <v>362091</v>
      </c>
      <c r="Y147" s="3">
        <v>263</v>
      </c>
      <c r="Z147" s="3">
        <v>617022</v>
      </c>
      <c r="AA147" s="3">
        <v>101621</v>
      </c>
      <c r="AB147" s="3">
        <v>7392</v>
      </c>
      <c r="AC147" s="3">
        <v>29024</v>
      </c>
      <c r="AD147" s="3">
        <v>0</v>
      </c>
      <c r="AF147" s="3" t="s">
        <v>46</v>
      </c>
      <c r="AG147" s="3">
        <v>113388.45</v>
      </c>
      <c r="AH147" s="3">
        <v>0.03</v>
      </c>
      <c r="AI147" s="3">
        <v>119362.3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0.13</v>
      </c>
      <c r="E148" s="3">
        <v>0</v>
      </c>
      <c r="F148" s="3">
        <v>0.12</v>
      </c>
      <c r="G148" s="3">
        <v>0.67</v>
      </c>
      <c r="H148" s="3">
        <v>0</v>
      </c>
      <c r="I148" s="3">
        <v>0</v>
      </c>
      <c r="J148" s="3">
        <v>10.74</v>
      </c>
      <c r="K148" s="3">
        <v>0</v>
      </c>
      <c r="L148" s="3">
        <v>0</v>
      </c>
      <c r="M148" s="3">
        <v>88.34</v>
      </c>
      <c r="O148" s="3">
        <v>657878</v>
      </c>
      <c r="P148" s="3">
        <v>1137464</v>
      </c>
      <c r="Q148" s="3">
        <v>1382842</v>
      </c>
      <c r="R148" s="3">
        <v>67.760000000000005</v>
      </c>
      <c r="S148" s="3">
        <v>51203</v>
      </c>
      <c r="T148" s="3">
        <v>549627</v>
      </c>
      <c r="U148" s="3">
        <v>3773296</v>
      </c>
      <c r="V148" s="3">
        <v>184.9</v>
      </c>
      <c r="W148" s="3">
        <v>854732</v>
      </c>
      <c r="X148" s="3">
        <v>363063</v>
      </c>
      <c r="Y148" s="3">
        <v>258</v>
      </c>
      <c r="Z148" s="3">
        <v>617027</v>
      </c>
      <c r="AA148" s="3">
        <v>101891</v>
      </c>
      <c r="AB148" s="3">
        <v>7376</v>
      </c>
      <c r="AC148" s="3">
        <v>29016</v>
      </c>
      <c r="AD148" s="3">
        <v>0</v>
      </c>
      <c r="AF148" s="3" t="s">
        <v>46</v>
      </c>
      <c r="AG148" s="3">
        <v>112393.13</v>
      </c>
      <c r="AH148" s="3">
        <v>0.03</v>
      </c>
      <c r="AI148" s="3">
        <v>117216.37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0.12</v>
      </c>
      <c r="E149" s="3">
        <v>0</v>
      </c>
      <c r="F149" s="3">
        <v>0.13</v>
      </c>
      <c r="G149" s="3">
        <v>0.67</v>
      </c>
      <c r="H149" s="3">
        <v>0</v>
      </c>
      <c r="I149" s="3">
        <v>0</v>
      </c>
      <c r="J149" s="3">
        <v>7.4</v>
      </c>
      <c r="K149" s="3">
        <v>0</v>
      </c>
      <c r="L149" s="3">
        <v>0</v>
      </c>
      <c r="M149" s="3">
        <v>91.68</v>
      </c>
      <c r="O149" s="3">
        <v>656810</v>
      </c>
      <c r="P149" s="3">
        <v>1137472</v>
      </c>
      <c r="Q149" s="3">
        <v>1383910</v>
      </c>
      <c r="R149" s="3">
        <v>67.81</v>
      </c>
      <c r="S149" s="3">
        <v>51300</v>
      </c>
      <c r="T149" s="3">
        <v>550599</v>
      </c>
      <c r="U149" s="3">
        <v>3777348</v>
      </c>
      <c r="V149" s="3">
        <v>185.1</v>
      </c>
      <c r="W149" s="3">
        <v>854842</v>
      </c>
      <c r="X149" s="3">
        <v>364033</v>
      </c>
      <c r="Y149" s="3">
        <v>215</v>
      </c>
      <c r="Z149" s="3">
        <v>617047</v>
      </c>
      <c r="AA149" s="3">
        <v>101748</v>
      </c>
      <c r="AB149" s="3">
        <v>7376</v>
      </c>
      <c r="AC149" s="3">
        <v>29024</v>
      </c>
      <c r="AD149" s="3">
        <v>0</v>
      </c>
      <c r="AF149" s="3" t="s">
        <v>46</v>
      </c>
      <c r="AG149" s="3">
        <v>81522</v>
      </c>
      <c r="AH149" s="3">
        <v>0.02</v>
      </c>
      <c r="AI149" s="3">
        <v>111926.66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0.15</v>
      </c>
      <c r="E150" s="3">
        <v>0</v>
      </c>
      <c r="F150" s="3">
        <v>0.1</v>
      </c>
      <c r="G150" s="3">
        <v>0.92</v>
      </c>
      <c r="H150" s="3">
        <v>0.01</v>
      </c>
      <c r="I150" s="3">
        <v>0</v>
      </c>
      <c r="J150" s="3">
        <v>5.26</v>
      </c>
      <c r="K150" s="3">
        <v>0</v>
      </c>
      <c r="L150" s="3">
        <v>0</v>
      </c>
      <c r="M150" s="3">
        <v>93.56</v>
      </c>
      <c r="O150" s="3">
        <v>653117</v>
      </c>
      <c r="P150" s="3">
        <v>1134883</v>
      </c>
      <c r="Q150" s="3">
        <v>1387603</v>
      </c>
      <c r="R150" s="3">
        <v>68</v>
      </c>
      <c r="S150" s="3">
        <v>51404</v>
      </c>
      <c r="T150" s="3">
        <v>551571</v>
      </c>
      <c r="U150" s="3">
        <v>3779080</v>
      </c>
      <c r="V150" s="3">
        <v>185.18</v>
      </c>
      <c r="W150" s="3">
        <v>857590</v>
      </c>
      <c r="X150" s="3">
        <v>364964</v>
      </c>
      <c r="Y150" s="3">
        <v>205</v>
      </c>
      <c r="Z150" s="3">
        <v>619635</v>
      </c>
      <c r="AA150" s="3">
        <v>101756</v>
      </c>
      <c r="AB150" s="3">
        <v>7424</v>
      </c>
      <c r="AC150" s="3">
        <v>29020</v>
      </c>
      <c r="AD150" s="3">
        <v>0</v>
      </c>
      <c r="AF150" s="3" t="s">
        <v>46</v>
      </c>
      <c r="AG150" s="3">
        <v>74205.45</v>
      </c>
      <c r="AH150" s="3">
        <v>0.1</v>
      </c>
      <c r="AI150" s="3">
        <v>101639.47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0.22</v>
      </c>
      <c r="E151" s="3">
        <v>0</v>
      </c>
      <c r="F151" s="3">
        <v>0.14000000000000001</v>
      </c>
      <c r="G151" s="3">
        <v>1.1399999999999999</v>
      </c>
      <c r="H151" s="3">
        <v>0.08</v>
      </c>
      <c r="I151" s="3">
        <v>0</v>
      </c>
      <c r="J151" s="3">
        <v>6.9</v>
      </c>
      <c r="K151" s="3">
        <v>0</v>
      </c>
      <c r="L151" s="3">
        <v>0</v>
      </c>
      <c r="M151" s="3">
        <v>91.52</v>
      </c>
      <c r="O151" s="3">
        <v>652152</v>
      </c>
      <c r="P151" s="3">
        <v>1135005</v>
      </c>
      <c r="Q151" s="3">
        <v>1388568</v>
      </c>
      <c r="R151" s="3">
        <v>68.040000000000006</v>
      </c>
      <c r="S151" s="3">
        <v>51498</v>
      </c>
      <c r="T151" s="3">
        <v>552543</v>
      </c>
      <c r="U151" s="3">
        <v>3779080</v>
      </c>
      <c r="V151" s="3">
        <v>185.18</v>
      </c>
      <c r="W151" s="3">
        <v>857700</v>
      </c>
      <c r="X151" s="3">
        <v>365937</v>
      </c>
      <c r="Y151" s="3">
        <v>174</v>
      </c>
      <c r="Z151" s="3">
        <v>619659</v>
      </c>
      <c r="AA151" s="3">
        <v>101816</v>
      </c>
      <c r="AB151" s="3">
        <v>7424</v>
      </c>
      <c r="AC151" s="3">
        <v>29016</v>
      </c>
      <c r="AD151" s="3">
        <v>0</v>
      </c>
      <c r="AF151" s="3" t="s">
        <v>46</v>
      </c>
      <c r="AG151" s="3">
        <v>57890.37</v>
      </c>
      <c r="AH151" s="3">
        <v>0.02</v>
      </c>
      <c r="AI151" s="3">
        <v>79196.509999999995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0.24</v>
      </c>
      <c r="E152" s="3">
        <v>0</v>
      </c>
      <c r="F152" s="3">
        <v>0.22</v>
      </c>
      <c r="G152" s="3">
        <v>0.77</v>
      </c>
      <c r="H152" s="3">
        <v>0.16</v>
      </c>
      <c r="I152" s="3">
        <v>0</v>
      </c>
      <c r="J152" s="3">
        <v>6.02</v>
      </c>
      <c r="K152" s="3">
        <v>0</v>
      </c>
      <c r="L152" s="3">
        <v>0</v>
      </c>
      <c r="M152" s="3">
        <v>92.6</v>
      </c>
      <c r="O152" s="3">
        <v>651002</v>
      </c>
      <c r="P152" s="3">
        <v>1134930</v>
      </c>
      <c r="Q152" s="3">
        <v>1389718</v>
      </c>
      <c r="R152" s="3">
        <v>68.099999999999994</v>
      </c>
      <c r="S152" s="3">
        <v>51596</v>
      </c>
      <c r="T152" s="3">
        <v>553515</v>
      </c>
      <c r="U152" s="3">
        <v>3774924</v>
      </c>
      <c r="V152" s="3">
        <v>184.98</v>
      </c>
      <c r="W152" s="3">
        <v>857804</v>
      </c>
      <c r="X152" s="3">
        <v>366908</v>
      </c>
      <c r="Y152" s="3">
        <v>175</v>
      </c>
      <c r="Z152" s="3">
        <v>619663</v>
      </c>
      <c r="AA152" s="3">
        <v>101879</v>
      </c>
      <c r="AB152" s="3">
        <v>7424</v>
      </c>
      <c r="AC152" s="3">
        <v>29020</v>
      </c>
      <c r="AD152" s="3">
        <v>0</v>
      </c>
      <c r="AF152" s="3" t="s">
        <v>46</v>
      </c>
      <c r="AG152" s="3">
        <v>35414.879999999997</v>
      </c>
      <c r="AH152" s="3">
        <v>0.05</v>
      </c>
      <c r="AI152" s="3">
        <v>50472.28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0.22</v>
      </c>
      <c r="E153" s="3">
        <v>0</v>
      </c>
      <c r="F153" s="3">
        <v>0.22</v>
      </c>
      <c r="G153" s="3">
        <v>0.79</v>
      </c>
      <c r="H153" s="3">
        <v>0.08</v>
      </c>
      <c r="I153" s="3">
        <v>0</v>
      </c>
      <c r="J153" s="3">
        <v>1.82</v>
      </c>
      <c r="K153" s="3">
        <v>0</v>
      </c>
      <c r="L153" s="3">
        <v>0</v>
      </c>
      <c r="M153" s="3">
        <v>96.88</v>
      </c>
      <c r="O153" s="3">
        <v>649699</v>
      </c>
      <c r="P153" s="3">
        <v>1134734</v>
      </c>
      <c r="Q153" s="3">
        <v>1391021</v>
      </c>
      <c r="R153" s="3">
        <v>68.16</v>
      </c>
      <c r="S153" s="3">
        <v>51705</v>
      </c>
      <c r="T153" s="3">
        <v>554490</v>
      </c>
      <c r="U153" s="3">
        <v>3774924</v>
      </c>
      <c r="V153" s="3">
        <v>184.98</v>
      </c>
      <c r="W153" s="3">
        <v>857921</v>
      </c>
      <c r="X153" s="3">
        <v>367879</v>
      </c>
      <c r="Y153" s="3">
        <v>202</v>
      </c>
      <c r="Z153" s="3">
        <v>619663</v>
      </c>
      <c r="AA153" s="3">
        <v>101948</v>
      </c>
      <c r="AB153" s="3">
        <v>7384</v>
      </c>
      <c r="AC153" s="3">
        <v>29016</v>
      </c>
      <c r="AD153" s="3">
        <v>0</v>
      </c>
      <c r="AF153" s="3" t="s">
        <v>46</v>
      </c>
      <c r="AG153" s="3">
        <v>10457.450000000001</v>
      </c>
      <c r="AH153" s="3">
        <v>0.03</v>
      </c>
      <c r="AI153" s="3">
        <v>15205.7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0.21</v>
      </c>
      <c r="E154" s="3">
        <v>0</v>
      </c>
      <c r="F154" s="3">
        <v>0.1</v>
      </c>
      <c r="G154" s="3">
        <v>0.52</v>
      </c>
      <c r="H154" s="3">
        <v>7.0000000000000007E-2</v>
      </c>
      <c r="I154" s="3">
        <v>0</v>
      </c>
      <c r="J154" s="3">
        <v>2.42</v>
      </c>
      <c r="K154" s="3">
        <v>0</v>
      </c>
      <c r="L154" s="3">
        <v>0</v>
      </c>
      <c r="M154" s="3">
        <v>96.69</v>
      </c>
      <c r="O154" s="3">
        <v>670539</v>
      </c>
      <c r="P154" s="3">
        <v>1137522</v>
      </c>
      <c r="Q154" s="3">
        <v>1370181</v>
      </c>
      <c r="R154" s="3">
        <v>67.14</v>
      </c>
      <c r="S154" s="3">
        <v>49895</v>
      </c>
      <c r="T154" s="3">
        <v>538695</v>
      </c>
      <c r="U154" s="3">
        <v>3779528</v>
      </c>
      <c r="V154" s="3">
        <v>185.21</v>
      </c>
      <c r="W154" s="3">
        <v>854012</v>
      </c>
      <c r="X154" s="3">
        <v>352303</v>
      </c>
      <c r="Y154" s="3">
        <v>187</v>
      </c>
      <c r="Z154" s="3">
        <v>617778</v>
      </c>
      <c r="AA154" s="3">
        <v>100808</v>
      </c>
      <c r="AB154" s="3">
        <v>7376</v>
      </c>
      <c r="AC154" s="3">
        <v>29032</v>
      </c>
      <c r="AD154" s="3">
        <v>0</v>
      </c>
      <c r="AF154" s="3" t="s">
        <v>46</v>
      </c>
      <c r="AG154" s="3">
        <v>257210.73</v>
      </c>
      <c r="AH154" s="3">
        <v>0.03</v>
      </c>
      <c r="AI154" s="3">
        <v>13564.02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1"/>
  <sheetViews>
    <sheetView topLeftCell="A76" workbookViewId="0">
      <selection activeCell="B86" sqref="B86:J102"/>
    </sheetView>
  </sheetViews>
  <sheetFormatPr defaultRowHeight="14.3" x14ac:dyDescent="0.25"/>
  <sheetData>
    <row r="1" spans="1:11" x14ac:dyDescent="0.25">
      <c r="A1" t="s">
        <v>48</v>
      </c>
      <c r="K1" t="s">
        <v>49</v>
      </c>
    </row>
    <row r="2" spans="1:11" x14ac:dyDescent="0.25">
      <c r="A2" t="s">
        <v>48</v>
      </c>
      <c r="K2" t="s">
        <v>50</v>
      </c>
    </row>
    <row r="3" spans="1:11" x14ac:dyDescent="0.25">
      <c r="A3" t="s">
        <v>48</v>
      </c>
      <c r="K3" t="s">
        <v>51</v>
      </c>
    </row>
    <row r="4" spans="1:11" x14ac:dyDescent="0.25">
      <c r="A4" t="s">
        <v>48</v>
      </c>
      <c r="K4" t="s">
        <v>52</v>
      </c>
    </row>
    <row r="5" spans="1:11" x14ac:dyDescent="0.25">
      <c r="A5" t="s">
        <v>48</v>
      </c>
      <c r="K5" t="s">
        <v>53</v>
      </c>
    </row>
    <row r="6" spans="1:11" x14ac:dyDescent="0.25">
      <c r="A6" t="s">
        <v>48</v>
      </c>
      <c r="K6" t="s">
        <v>54</v>
      </c>
    </row>
    <row r="7" spans="1:11" x14ac:dyDescent="0.25">
      <c r="A7" t="s">
        <v>48</v>
      </c>
      <c r="K7" t="s">
        <v>55</v>
      </c>
    </row>
    <row r="8" spans="1:11" x14ac:dyDescent="0.25">
      <c r="A8" t="s">
        <v>48</v>
      </c>
      <c r="K8" t="s">
        <v>56</v>
      </c>
    </row>
    <row r="9" spans="1:11" x14ac:dyDescent="0.25">
      <c r="A9" t="s">
        <v>48</v>
      </c>
      <c r="K9" t="s">
        <v>57</v>
      </c>
    </row>
    <row r="10" spans="1:11" x14ac:dyDescent="0.25">
      <c r="A10" t="s">
        <v>48</v>
      </c>
      <c r="K10" t="s">
        <v>58</v>
      </c>
    </row>
    <row r="11" spans="1:11" x14ac:dyDescent="0.25">
      <c r="A11" t="s">
        <v>48</v>
      </c>
      <c r="K11" t="s">
        <v>59</v>
      </c>
    </row>
    <row r="12" spans="1:11" x14ac:dyDescent="0.25">
      <c r="A12" t="s">
        <v>48</v>
      </c>
      <c r="K12" t="s">
        <v>60</v>
      </c>
    </row>
    <row r="13" spans="1:11" x14ac:dyDescent="0.25">
      <c r="A13" t="s">
        <v>48</v>
      </c>
      <c r="K13" t="s">
        <v>61</v>
      </c>
    </row>
    <row r="14" spans="1:11" x14ac:dyDescent="0.25">
      <c r="A14" t="s">
        <v>48</v>
      </c>
      <c r="K14" t="s">
        <v>62</v>
      </c>
    </row>
    <row r="15" spans="1:11" x14ac:dyDescent="0.25">
      <c r="A15" t="s">
        <v>48</v>
      </c>
      <c r="K15" t="s">
        <v>63</v>
      </c>
    </row>
    <row r="16" spans="1:11" x14ac:dyDescent="0.25">
      <c r="A16" t="s">
        <v>48</v>
      </c>
      <c r="K16" t="s">
        <v>64</v>
      </c>
    </row>
    <row r="17" spans="1:11" x14ac:dyDescent="0.25">
      <c r="A17" t="s">
        <v>48</v>
      </c>
      <c r="K17" t="s">
        <v>65</v>
      </c>
    </row>
    <row r="18" spans="1:11" x14ac:dyDescent="0.25">
      <c r="A18" t="s">
        <v>48</v>
      </c>
      <c r="K18" t="s">
        <v>66</v>
      </c>
    </row>
    <row r="19" spans="1:11" x14ac:dyDescent="0.25">
      <c r="A19" t="s">
        <v>48</v>
      </c>
      <c r="K19" t="s">
        <v>67</v>
      </c>
    </row>
    <row r="20" spans="1:11" x14ac:dyDescent="0.25">
      <c r="A20" s="11" t="s">
        <v>48</v>
      </c>
      <c r="K20" t="s">
        <v>68</v>
      </c>
    </row>
    <row r="21" spans="1:11" x14ac:dyDescent="0.25">
      <c r="A21" s="11" t="s">
        <v>48</v>
      </c>
      <c r="K21" t="s">
        <v>69</v>
      </c>
    </row>
    <row r="22" spans="1:11" x14ac:dyDescent="0.25">
      <c r="A22" s="11" t="s">
        <v>48</v>
      </c>
      <c r="K22" t="s">
        <v>70</v>
      </c>
    </row>
    <row r="23" spans="1:11" x14ac:dyDescent="0.25">
      <c r="A23" s="11" t="s">
        <v>48</v>
      </c>
      <c r="K23" t="s">
        <v>71</v>
      </c>
    </row>
    <row r="24" spans="1:11" x14ac:dyDescent="0.25">
      <c r="A24" s="11" t="s">
        <v>48</v>
      </c>
      <c r="K24" t="s">
        <v>72</v>
      </c>
    </row>
    <row r="25" spans="1:11" x14ac:dyDescent="0.25">
      <c r="A25" s="11" t="s">
        <v>48</v>
      </c>
      <c r="K25" t="s">
        <v>73</v>
      </c>
    </row>
    <row r="26" spans="1:11" x14ac:dyDescent="0.25">
      <c r="A26" s="11" t="s">
        <v>48</v>
      </c>
      <c r="K26" t="s">
        <v>74</v>
      </c>
    </row>
    <row r="27" spans="1:11" x14ac:dyDescent="0.25">
      <c r="A27" s="11" t="s">
        <v>48</v>
      </c>
      <c r="K27" t="s">
        <v>75</v>
      </c>
    </row>
    <row r="28" spans="1:11" x14ac:dyDescent="0.25">
      <c r="A28" s="11" t="s">
        <v>48</v>
      </c>
      <c r="K28" t="s">
        <v>76</v>
      </c>
    </row>
    <row r="29" spans="1:11" x14ac:dyDescent="0.25">
      <c r="A29" s="11" t="s">
        <v>48</v>
      </c>
      <c r="K29" t="s">
        <v>77</v>
      </c>
    </row>
    <row r="30" spans="1:11" x14ac:dyDescent="0.25">
      <c r="A30" s="11" t="s">
        <v>48</v>
      </c>
      <c r="K30" t="s">
        <v>78</v>
      </c>
    </row>
    <row r="31" spans="1:11" x14ac:dyDescent="0.25">
      <c r="A31" s="11" t="s">
        <v>48</v>
      </c>
      <c r="K31" t="s">
        <v>79</v>
      </c>
    </row>
    <row r="32" spans="1:11" x14ac:dyDescent="0.25">
      <c r="A32" s="11" t="s">
        <v>48</v>
      </c>
      <c r="K32" t="s">
        <v>80</v>
      </c>
    </row>
    <row r="33" spans="1:11" x14ac:dyDescent="0.25">
      <c r="A33" s="11" t="s">
        <v>48</v>
      </c>
      <c r="K33" t="s">
        <v>81</v>
      </c>
    </row>
    <row r="34" spans="1:11" x14ac:dyDescent="0.25">
      <c r="A34" s="11" t="s">
        <v>48</v>
      </c>
      <c r="K34" t="s">
        <v>82</v>
      </c>
    </row>
    <row r="35" spans="1:11" x14ac:dyDescent="0.25">
      <c r="A35" s="11" t="s">
        <v>48</v>
      </c>
      <c r="B35" t="s">
        <v>193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83</v>
      </c>
    </row>
    <row r="36" spans="1:11" x14ac:dyDescent="0.25">
      <c r="A36" s="11" t="s">
        <v>48</v>
      </c>
      <c r="B36" t="s">
        <v>193</v>
      </c>
      <c r="C36">
        <v>0.02</v>
      </c>
      <c r="D36">
        <v>0.02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84</v>
      </c>
    </row>
    <row r="37" spans="1:11" x14ac:dyDescent="0.25">
      <c r="A37" s="11" t="s">
        <v>48</v>
      </c>
      <c r="B37" t="s">
        <v>193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85</v>
      </c>
    </row>
    <row r="38" spans="1:11" x14ac:dyDescent="0.25">
      <c r="A38" s="11" t="s">
        <v>48</v>
      </c>
      <c r="B38" t="s">
        <v>193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86</v>
      </c>
    </row>
    <row r="39" spans="1:11" x14ac:dyDescent="0.25">
      <c r="A39" t="s">
        <v>48</v>
      </c>
      <c r="B39" t="s">
        <v>193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87</v>
      </c>
    </row>
    <row r="40" spans="1:11" x14ac:dyDescent="0.25">
      <c r="A40" t="s">
        <v>48</v>
      </c>
      <c r="B40" t="s">
        <v>193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88</v>
      </c>
    </row>
    <row r="41" spans="1:11" x14ac:dyDescent="0.25">
      <c r="A41" t="s">
        <v>48</v>
      </c>
      <c r="B41" t="s">
        <v>193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89</v>
      </c>
    </row>
    <row r="42" spans="1:11" x14ac:dyDescent="0.25">
      <c r="A42" t="s">
        <v>48</v>
      </c>
      <c r="B42" t="s">
        <v>193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90</v>
      </c>
    </row>
    <row r="43" spans="1:11" x14ac:dyDescent="0.25">
      <c r="A43" t="s">
        <v>48</v>
      </c>
      <c r="B43" t="s">
        <v>193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91</v>
      </c>
    </row>
    <row r="44" spans="1:11" x14ac:dyDescent="0.25">
      <c r="A44" t="s">
        <v>48</v>
      </c>
      <c r="B44" t="s">
        <v>193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92</v>
      </c>
    </row>
    <row r="45" spans="1:11" x14ac:dyDescent="0.25">
      <c r="A45" t="s">
        <v>48</v>
      </c>
      <c r="B45" t="s">
        <v>193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93</v>
      </c>
    </row>
    <row r="46" spans="1:11" x14ac:dyDescent="0.25">
      <c r="A46" t="s">
        <v>48</v>
      </c>
      <c r="B46" t="s">
        <v>193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94</v>
      </c>
    </row>
    <row r="47" spans="1:11" x14ac:dyDescent="0.25">
      <c r="A47" t="s">
        <v>48</v>
      </c>
      <c r="B47" t="s">
        <v>193</v>
      </c>
      <c r="C47">
        <v>0.02</v>
      </c>
      <c r="D47">
        <v>0.02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95</v>
      </c>
    </row>
    <row r="48" spans="1:11" x14ac:dyDescent="0.25">
      <c r="A48" t="s">
        <v>48</v>
      </c>
      <c r="B48" t="s">
        <v>193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96</v>
      </c>
    </row>
    <row r="49" spans="1:11" x14ac:dyDescent="0.25">
      <c r="A49" t="s">
        <v>48</v>
      </c>
      <c r="B49" t="s">
        <v>193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97</v>
      </c>
    </row>
    <row r="50" spans="1:11" x14ac:dyDescent="0.25">
      <c r="A50" t="s">
        <v>48</v>
      </c>
      <c r="B50" t="s">
        <v>193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98</v>
      </c>
    </row>
    <row r="51" spans="1:11" x14ac:dyDescent="0.25">
      <c r="A51" t="s">
        <v>48</v>
      </c>
      <c r="B51" t="s">
        <v>193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99</v>
      </c>
    </row>
    <row r="52" spans="1:11" x14ac:dyDescent="0.25">
      <c r="A52" t="s">
        <v>48</v>
      </c>
      <c r="B52" t="s">
        <v>193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100</v>
      </c>
    </row>
    <row r="53" spans="1:11" x14ac:dyDescent="0.25">
      <c r="A53" t="s">
        <v>48</v>
      </c>
      <c r="B53" t="s">
        <v>193</v>
      </c>
      <c r="C53">
        <v>0.02</v>
      </c>
      <c r="D53">
        <v>0.02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101</v>
      </c>
    </row>
    <row r="54" spans="1:11" x14ac:dyDescent="0.25">
      <c r="A54" t="s">
        <v>48</v>
      </c>
      <c r="B54" t="s">
        <v>193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102</v>
      </c>
    </row>
    <row r="55" spans="1:11" x14ac:dyDescent="0.25">
      <c r="A55" t="s">
        <v>48</v>
      </c>
      <c r="B55" t="s">
        <v>193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103</v>
      </c>
    </row>
    <row r="56" spans="1:11" x14ac:dyDescent="0.25">
      <c r="A56" t="s">
        <v>48</v>
      </c>
      <c r="B56" t="s">
        <v>193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104</v>
      </c>
    </row>
    <row r="57" spans="1:11" x14ac:dyDescent="0.25">
      <c r="A57" t="s">
        <v>48</v>
      </c>
      <c r="B57" t="s">
        <v>193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105</v>
      </c>
    </row>
    <row r="58" spans="1:11" x14ac:dyDescent="0.25">
      <c r="A58" t="s">
        <v>48</v>
      </c>
      <c r="B58" t="s">
        <v>193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106</v>
      </c>
    </row>
    <row r="59" spans="1:11" x14ac:dyDescent="0.25">
      <c r="A59" t="s">
        <v>48</v>
      </c>
      <c r="B59" t="s">
        <v>193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107</v>
      </c>
    </row>
    <row r="60" spans="1:11" x14ac:dyDescent="0.25">
      <c r="A60" t="s">
        <v>48</v>
      </c>
      <c r="B60" t="s">
        <v>193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108</v>
      </c>
    </row>
    <row r="61" spans="1:11" x14ac:dyDescent="0.25">
      <c r="A61" t="s">
        <v>48</v>
      </c>
      <c r="B61" t="s">
        <v>193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109</v>
      </c>
    </row>
    <row r="62" spans="1:11" x14ac:dyDescent="0.25">
      <c r="A62" t="s">
        <v>48</v>
      </c>
      <c r="B62" t="s">
        <v>193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110</v>
      </c>
    </row>
    <row r="63" spans="1:11" x14ac:dyDescent="0.25">
      <c r="A63" t="s">
        <v>48</v>
      </c>
      <c r="B63" t="s">
        <v>193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111</v>
      </c>
    </row>
    <row r="64" spans="1:11" x14ac:dyDescent="0.25">
      <c r="A64" t="s">
        <v>48</v>
      </c>
      <c r="B64" t="s">
        <v>193</v>
      </c>
      <c r="C64">
        <v>0.02</v>
      </c>
      <c r="D64">
        <v>0.02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112</v>
      </c>
    </row>
    <row r="65" spans="1:11" x14ac:dyDescent="0.25">
      <c r="A65" t="s">
        <v>48</v>
      </c>
      <c r="B65" t="s">
        <v>193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113</v>
      </c>
    </row>
    <row r="66" spans="1:11" x14ac:dyDescent="0.25">
      <c r="A66" t="s">
        <v>48</v>
      </c>
      <c r="B66" t="s">
        <v>193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114</v>
      </c>
    </row>
    <row r="67" spans="1:11" x14ac:dyDescent="0.25">
      <c r="A67" t="s">
        <v>48</v>
      </c>
      <c r="B67" t="s">
        <v>193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115</v>
      </c>
    </row>
    <row r="68" spans="1:11" x14ac:dyDescent="0.25">
      <c r="A68" t="s">
        <v>48</v>
      </c>
      <c r="B68" t="s">
        <v>193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116</v>
      </c>
    </row>
    <row r="69" spans="1:11" x14ac:dyDescent="0.25">
      <c r="A69" t="s">
        <v>48</v>
      </c>
      <c r="B69" t="s">
        <v>193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117</v>
      </c>
    </row>
    <row r="70" spans="1:11" x14ac:dyDescent="0.25">
      <c r="A70" t="s">
        <v>48</v>
      </c>
      <c r="B70" t="s">
        <v>193</v>
      </c>
      <c r="C70">
        <v>0.02</v>
      </c>
      <c r="D70">
        <v>0.02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118</v>
      </c>
    </row>
    <row r="71" spans="1:11" x14ac:dyDescent="0.25">
      <c r="A71" t="s">
        <v>48</v>
      </c>
      <c r="B71" t="s">
        <v>193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119</v>
      </c>
    </row>
    <row r="72" spans="1:11" x14ac:dyDescent="0.25">
      <c r="A72" t="s">
        <v>48</v>
      </c>
      <c r="B72" t="s">
        <v>193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120</v>
      </c>
    </row>
    <row r="73" spans="1:11" x14ac:dyDescent="0.25">
      <c r="A73" t="s">
        <v>48</v>
      </c>
      <c r="B73" t="s">
        <v>193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121</v>
      </c>
    </row>
    <row r="74" spans="1:11" x14ac:dyDescent="0.25">
      <c r="A74" t="s">
        <v>48</v>
      </c>
      <c r="B74" t="s">
        <v>193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122</v>
      </c>
    </row>
    <row r="75" spans="1:11" x14ac:dyDescent="0.25">
      <c r="A75" t="s">
        <v>48</v>
      </c>
      <c r="B75" t="s">
        <v>193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123</v>
      </c>
    </row>
    <row r="76" spans="1:11" x14ac:dyDescent="0.25">
      <c r="A76" t="s">
        <v>48</v>
      </c>
      <c r="B76" t="s">
        <v>193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124</v>
      </c>
    </row>
    <row r="77" spans="1:11" x14ac:dyDescent="0.25">
      <c r="A77" t="s">
        <v>48</v>
      </c>
      <c r="B77" t="s">
        <v>193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125</v>
      </c>
    </row>
    <row r="78" spans="1:11" x14ac:dyDescent="0.25">
      <c r="A78" t="s">
        <v>48</v>
      </c>
      <c r="B78" t="s">
        <v>193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t="s">
        <v>126</v>
      </c>
    </row>
    <row r="79" spans="1:11" x14ac:dyDescent="0.25">
      <c r="A79" t="s">
        <v>48</v>
      </c>
      <c r="B79" t="s">
        <v>193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127</v>
      </c>
    </row>
    <row r="80" spans="1:11" x14ac:dyDescent="0.25">
      <c r="A80" t="s">
        <v>48</v>
      </c>
      <c r="B80" t="s">
        <v>193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128</v>
      </c>
    </row>
    <row r="81" spans="1:11" x14ac:dyDescent="0.25">
      <c r="A81" t="s">
        <v>48</v>
      </c>
      <c r="B81" t="s">
        <v>193</v>
      </c>
      <c r="C81">
        <v>0.02</v>
      </c>
      <c r="D81">
        <v>0.02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129</v>
      </c>
    </row>
    <row r="82" spans="1:11" x14ac:dyDescent="0.25">
      <c r="A82" t="s">
        <v>48</v>
      </c>
      <c r="B82" t="s">
        <v>193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130</v>
      </c>
    </row>
    <row r="83" spans="1:11" x14ac:dyDescent="0.25">
      <c r="A83" t="s">
        <v>48</v>
      </c>
      <c r="B83" t="s">
        <v>193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131</v>
      </c>
    </row>
    <row r="84" spans="1:11" x14ac:dyDescent="0.25">
      <c r="A84" t="s">
        <v>48</v>
      </c>
      <c r="B84" t="s">
        <v>193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t="s">
        <v>132</v>
      </c>
    </row>
    <row r="85" spans="1:11" x14ac:dyDescent="0.25">
      <c r="A85" t="s">
        <v>48</v>
      </c>
      <c r="B85" t="s">
        <v>193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133</v>
      </c>
    </row>
    <row r="86" spans="1:11" x14ac:dyDescent="0.25">
      <c r="A86" t="s">
        <v>48</v>
      </c>
      <c r="K86" t="s">
        <v>134</v>
      </c>
    </row>
    <row r="87" spans="1:11" x14ac:dyDescent="0.25">
      <c r="A87" t="s">
        <v>48</v>
      </c>
      <c r="K87" t="s">
        <v>135</v>
      </c>
    </row>
    <row r="88" spans="1:11" x14ac:dyDescent="0.25">
      <c r="A88" t="s">
        <v>48</v>
      </c>
      <c r="K88" t="s">
        <v>136</v>
      </c>
    </row>
    <row r="89" spans="1:11" x14ac:dyDescent="0.25">
      <c r="A89" t="s">
        <v>48</v>
      </c>
      <c r="K89" t="s">
        <v>137</v>
      </c>
    </row>
    <row r="90" spans="1:11" x14ac:dyDescent="0.25">
      <c r="A90" t="s">
        <v>48</v>
      </c>
      <c r="K90" t="s">
        <v>138</v>
      </c>
    </row>
    <row r="91" spans="1:11" x14ac:dyDescent="0.25">
      <c r="A91" t="s">
        <v>48</v>
      </c>
      <c r="K91" t="s">
        <v>139</v>
      </c>
    </row>
    <row r="92" spans="1:11" x14ac:dyDescent="0.25">
      <c r="A92" t="s">
        <v>48</v>
      </c>
      <c r="K92" t="s">
        <v>140</v>
      </c>
    </row>
    <row r="93" spans="1:11" x14ac:dyDescent="0.25">
      <c r="A93" t="s">
        <v>48</v>
      </c>
      <c r="K93" t="s">
        <v>141</v>
      </c>
    </row>
    <row r="94" spans="1:11" x14ac:dyDescent="0.25">
      <c r="A94" t="s">
        <v>48</v>
      </c>
      <c r="K94" t="s">
        <v>142</v>
      </c>
    </row>
    <row r="95" spans="1:11" x14ac:dyDescent="0.25">
      <c r="A95" t="s">
        <v>48</v>
      </c>
      <c r="K95" t="s">
        <v>143</v>
      </c>
    </row>
    <row r="96" spans="1:11" x14ac:dyDescent="0.25">
      <c r="A96" t="s">
        <v>48</v>
      </c>
      <c r="K96" t="s">
        <v>144</v>
      </c>
    </row>
    <row r="97" spans="1:11" x14ac:dyDescent="0.25">
      <c r="A97" t="s">
        <v>48</v>
      </c>
      <c r="K97" t="s">
        <v>145</v>
      </c>
    </row>
    <row r="98" spans="1:11" x14ac:dyDescent="0.25">
      <c r="A98" t="s">
        <v>48</v>
      </c>
      <c r="K98" t="s">
        <v>146</v>
      </c>
    </row>
    <row r="99" spans="1:11" x14ac:dyDescent="0.25">
      <c r="A99" t="s">
        <v>48</v>
      </c>
      <c r="K99" t="s">
        <v>147</v>
      </c>
    </row>
    <row r="100" spans="1:11" x14ac:dyDescent="0.25">
      <c r="A100" t="s">
        <v>48</v>
      </c>
      <c r="K100" t="s">
        <v>148</v>
      </c>
    </row>
    <row r="101" spans="1:11" x14ac:dyDescent="0.25">
      <c r="A101" t="s">
        <v>48</v>
      </c>
      <c r="K101" t="s">
        <v>149</v>
      </c>
    </row>
    <row r="102" spans="1:11" x14ac:dyDescent="0.25">
      <c r="A102" t="s">
        <v>48</v>
      </c>
      <c r="K102" t="s">
        <v>150</v>
      </c>
    </row>
    <row r="103" spans="1:11" x14ac:dyDescent="0.25">
      <c r="A103" t="s">
        <v>48</v>
      </c>
      <c r="B103" t="s">
        <v>193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151</v>
      </c>
    </row>
    <row r="104" spans="1:11" x14ac:dyDescent="0.25">
      <c r="A104" t="s">
        <v>48</v>
      </c>
      <c r="B104" t="s">
        <v>193</v>
      </c>
      <c r="C104">
        <v>0.02</v>
      </c>
      <c r="D104">
        <v>0.02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152</v>
      </c>
    </row>
    <row r="105" spans="1:11" x14ac:dyDescent="0.25">
      <c r="A105" t="s">
        <v>48</v>
      </c>
      <c r="B105" t="s">
        <v>193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153</v>
      </c>
    </row>
    <row r="106" spans="1:11" x14ac:dyDescent="0.25">
      <c r="A106" t="s">
        <v>48</v>
      </c>
      <c r="B106" t="s">
        <v>193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154</v>
      </c>
    </row>
    <row r="107" spans="1:11" x14ac:dyDescent="0.25">
      <c r="A107" t="s">
        <v>48</v>
      </c>
      <c r="B107" t="s">
        <v>193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155</v>
      </c>
    </row>
    <row r="108" spans="1:11" x14ac:dyDescent="0.25">
      <c r="A108" t="s">
        <v>48</v>
      </c>
      <c r="B108" t="s">
        <v>193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156</v>
      </c>
    </row>
    <row r="109" spans="1:11" x14ac:dyDescent="0.25">
      <c r="A109" t="s">
        <v>48</v>
      </c>
      <c r="B109" t="s">
        <v>193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157</v>
      </c>
    </row>
    <row r="110" spans="1:11" x14ac:dyDescent="0.25">
      <c r="A110" t="s">
        <v>48</v>
      </c>
      <c r="B110" t="s">
        <v>193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158</v>
      </c>
    </row>
    <row r="111" spans="1:11" x14ac:dyDescent="0.25">
      <c r="A111" t="s">
        <v>48</v>
      </c>
      <c r="B111" t="s">
        <v>193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159</v>
      </c>
    </row>
    <row r="112" spans="1:11" x14ac:dyDescent="0.25">
      <c r="A112" t="s">
        <v>48</v>
      </c>
      <c r="B112" t="s">
        <v>193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160</v>
      </c>
    </row>
    <row r="113" spans="1:11" x14ac:dyDescent="0.25">
      <c r="A113" t="s">
        <v>48</v>
      </c>
      <c r="B113" t="s">
        <v>193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161</v>
      </c>
    </row>
    <row r="114" spans="1:11" x14ac:dyDescent="0.25">
      <c r="A114" t="s">
        <v>48</v>
      </c>
      <c r="B114" t="s">
        <v>193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162</v>
      </c>
    </row>
    <row r="115" spans="1:11" x14ac:dyDescent="0.25">
      <c r="A115" t="s">
        <v>48</v>
      </c>
      <c r="B115" t="s">
        <v>193</v>
      </c>
      <c r="C115">
        <v>0.02</v>
      </c>
      <c r="D115">
        <v>0.02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163</v>
      </c>
    </row>
    <row r="116" spans="1:11" x14ac:dyDescent="0.25">
      <c r="A116" t="s">
        <v>48</v>
      </c>
      <c r="B116" t="s">
        <v>193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164</v>
      </c>
    </row>
    <row r="117" spans="1:11" x14ac:dyDescent="0.25">
      <c r="A117" t="s">
        <v>48</v>
      </c>
      <c r="B117" t="s">
        <v>193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165</v>
      </c>
    </row>
    <row r="118" spans="1:11" x14ac:dyDescent="0.25">
      <c r="A118" t="s">
        <v>48</v>
      </c>
      <c r="B118" t="s">
        <v>193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166</v>
      </c>
    </row>
    <row r="119" spans="1:11" x14ac:dyDescent="0.25">
      <c r="A119" t="s">
        <v>48</v>
      </c>
      <c r="B119" t="s">
        <v>193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167</v>
      </c>
    </row>
    <row r="120" spans="1:11" x14ac:dyDescent="0.25">
      <c r="A120" t="s">
        <v>48</v>
      </c>
      <c r="B120" t="s">
        <v>193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168</v>
      </c>
    </row>
    <row r="121" spans="1:11" x14ac:dyDescent="0.25">
      <c r="A121" t="s">
        <v>48</v>
      </c>
      <c r="B121" t="s">
        <v>193</v>
      </c>
      <c r="C121">
        <v>0.02</v>
      </c>
      <c r="D121">
        <v>0.02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169</v>
      </c>
    </row>
    <row r="122" spans="1:11" x14ac:dyDescent="0.25">
      <c r="A122" t="s">
        <v>48</v>
      </c>
      <c r="B122" t="s">
        <v>193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170</v>
      </c>
    </row>
    <row r="123" spans="1:11" x14ac:dyDescent="0.25">
      <c r="A123" t="s">
        <v>48</v>
      </c>
      <c r="B123" t="s">
        <v>193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171</v>
      </c>
    </row>
    <row r="124" spans="1:11" x14ac:dyDescent="0.25">
      <c r="A124" t="s">
        <v>48</v>
      </c>
      <c r="B124" t="s">
        <v>193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172</v>
      </c>
    </row>
    <row r="125" spans="1:11" x14ac:dyDescent="0.25">
      <c r="A125" t="s">
        <v>48</v>
      </c>
      <c r="B125" t="s">
        <v>193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173</v>
      </c>
    </row>
    <row r="126" spans="1:11" x14ac:dyDescent="0.25">
      <c r="A126" t="s">
        <v>48</v>
      </c>
      <c r="B126" t="s">
        <v>193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174</v>
      </c>
    </row>
    <row r="127" spans="1:11" x14ac:dyDescent="0.25">
      <c r="A127" t="s">
        <v>48</v>
      </c>
      <c r="B127" t="s">
        <v>193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175</v>
      </c>
    </row>
    <row r="128" spans="1:11" x14ac:dyDescent="0.25">
      <c r="A128" t="s">
        <v>48</v>
      </c>
      <c r="B128" t="s">
        <v>193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176</v>
      </c>
    </row>
    <row r="129" spans="1:11" x14ac:dyDescent="0.25">
      <c r="A129" t="s">
        <v>48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177</v>
      </c>
    </row>
    <row r="130" spans="1:11" x14ac:dyDescent="0.25">
      <c r="A130" t="s">
        <v>48</v>
      </c>
      <c r="B130" t="s">
        <v>193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178</v>
      </c>
    </row>
    <row r="131" spans="1:11" x14ac:dyDescent="0.25">
      <c r="A131" t="s">
        <v>48</v>
      </c>
      <c r="B131" t="s">
        <v>193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179</v>
      </c>
    </row>
    <row r="132" spans="1:11" x14ac:dyDescent="0.25">
      <c r="A132" t="s">
        <v>48</v>
      </c>
      <c r="B132" t="s">
        <v>193</v>
      </c>
      <c r="C132">
        <v>0.02</v>
      </c>
      <c r="D132">
        <v>0.02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t="s">
        <v>180</v>
      </c>
    </row>
    <row r="133" spans="1:11" x14ac:dyDescent="0.25">
      <c r="A133" t="s">
        <v>48</v>
      </c>
      <c r="B133" t="s">
        <v>193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181</v>
      </c>
    </row>
    <row r="134" spans="1:11" x14ac:dyDescent="0.25">
      <c r="A134" t="s">
        <v>48</v>
      </c>
      <c r="B134" t="s">
        <v>193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182</v>
      </c>
    </row>
    <row r="135" spans="1:11" x14ac:dyDescent="0.25">
      <c r="A135" t="s">
        <v>48</v>
      </c>
      <c r="B135" t="s">
        <v>193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183</v>
      </c>
    </row>
    <row r="136" spans="1:11" x14ac:dyDescent="0.25">
      <c r="A136" t="s">
        <v>48</v>
      </c>
      <c r="B136" t="s">
        <v>193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184</v>
      </c>
    </row>
    <row r="137" spans="1:11" x14ac:dyDescent="0.25">
      <c r="A137" t="s">
        <v>48</v>
      </c>
      <c r="B137" t="s">
        <v>46</v>
      </c>
      <c r="C137">
        <v>5.78</v>
      </c>
      <c r="D137">
        <v>0</v>
      </c>
      <c r="E137">
        <v>0.41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185</v>
      </c>
    </row>
    <row r="138" spans="1:11" x14ac:dyDescent="0.25">
      <c r="A138" t="s">
        <v>48</v>
      </c>
      <c r="B138" t="s">
        <v>46</v>
      </c>
      <c r="C138">
        <v>7.11</v>
      </c>
      <c r="D138">
        <v>0</v>
      </c>
      <c r="E138">
        <v>0.55000000000000004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186</v>
      </c>
    </row>
    <row r="139" spans="1:11" x14ac:dyDescent="0.25">
      <c r="A139" t="s">
        <v>48</v>
      </c>
      <c r="B139" t="s">
        <v>193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187</v>
      </c>
    </row>
    <row r="140" spans="1:11" x14ac:dyDescent="0.25">
      <c r="A140" t="s">
        <v>48</v>
      </c>
      <c r="B140" t="s">
        <v>193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188</v>
      </c>
    </row>
    <row r="141" spans="1:11" x14ac:dyDescent="0.25">
      <c r="A141" t="s">
        <v>48</v>
      </c>
      <c r="B141" t="s">
        <v>193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189</v>
      </c>
    </row>
    <row r="142" spans="1:11" x14ac:dyDescent="0.25">
      <c r="A142" t="s">
        <v>48</v>
      </c>
      <c r="B142" t="s">
        <v>46</v>
      </c>
      <c r="C142">
        <v>8.07</v>
      </c>
      <c r="D142">
        <v>0</v>
      </c>
      <c r="E142">
        <v>0.53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190</v>
      </c>
    </row>
    <row r="143" spans="1:11" x14ac:dyDescent="0.25">
      <c r="A143" t="s">
        <v>48</v>
      </c>
      <c r="B143" t="s">
        <v>193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191</v>
      </c>
    </row>
    <row r="144" spans="1:11" x14ac:dyDescent="0.25">
      <c r="A144" t="s">
        <v>48</v>
      </c>
      <c r="B144" t="s">
        <v>193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192</v>
      </c>
    </row>
    <row r="152" spans="1:16" x14ac:dyDescent="0.25">
      <c r="A152" s="11"/>
      <c r="P152" s="11"/>
    </row>
    <row r="309" s="9" customFormat="1" x14ac:dyDescent="0.25"/>
    <row r="310" s="9" customFormat="1" x14ac:dyDescent="0.25"/>
    <row r="311" s="9" customForma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54"/>
  <sheetViews>
    <sheetView tabSelected="1" zoomScale="90" zoomScaleNormal="90" workbookViewId="0">
      <pane xSplit="2" ySplit="4" topLeftCell="R5" activePane="bottomRight" state="frozen"/>
      <selection pane="topRight" activeCell="C1" sqref="C1"/>
      <selection pane="bottomLeft" activeCell="A5" sqref="A5"/>
      <selection pane="bottomRight" activeCell="AD18" sqref="AD18"/>
    </sheetView>
  </sheetViews>
  <sheetFormatPr defaultRowHeight="14.3" x14ac:dyDescent="0.25"/>
  <cols>
    <col min="3" max="3" width="9" style="3"/>
    <col min="4" max="13" width="9.125" style="3" bestFit="1" customWidth="1"/>
    <col min="14" max="14" width="9" style="3"/>
    <col min="15" max="15" width="10.375" style="3" bestFit="1" customWidth="1"/>
    <col min="16" max="16" width="11.625" style="3" bestFit="1" customWidth="1"/>
    <col min="17" max="17" width="10.875" style="3" bestFit="1" customWidth="1"/>
    <col min="18" max="19" width="10.375" style="3" bestFit="1" customWidth="1"/>
    <col min="20" max="20" width="10.5" style="3" bestFit="1" customWidth="1"/>
    <col min="21" max="21" width="11.625" style="3" bestFit="1" customWidth="1"/>
    <col min="22" max="22" width="9.25" style="3" bestFit="1" customWidth="1"/>
    <col min="23" max="24" width="10.5" style="3" bestFit="1" customWidth="1"/>
    <col min="25" max="25" width="9.25" style="3" bestFit="1" customWidth="1"/>
    <col min="26" max="27" width="10.5" style="3" bestFit="1" customWidth="1"/>
    <col min="28" max="28" width="9.25" style="3" bestFit="1" customWidth="1"/>
    <col min="29" max="29" width="9.375" style="3" bestFit="1" customWidth="1"/>
    <col min="30" max="30" width="9.25" style="3" bestFit="1" customWidth="1"/>
    <col min="31" max="31" width="9" style="3"/>
    <col min="32" max="32" width="11.25" style="3" bestFit="1" customWidth="1"/>
    <col min="33" max="34" width="10.375" style="3" bestFit="1" customWidth="1"/>
    <col min="35" max="35" width="9.875" style="3" bestFit="1" customWidth="1"/>
    <col min="36" max="41" width="9.125" style="3" bestFit="1" customWidth="1"/>
  </cols>
  <sheetData>
    <row r="3" spans="1:41" x14ac:dyDescent="0.25">
      <c r="O3" s="5"/>
    </row>
    <row r="4" spans="1:41" x14ac:dyDescent="0.25">
      <c r="A4" s="12" t="s">
        <v>2</v>
      </c>
      <c r="C4" s="8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47</v>
      </c>
      <c r="AL4" s="2" t="s">
        <v>41</v>
      </c>
      <c r="AM4" s="2" t="s">
        <v>42</v>
      </c>
      <c r="AN4" s="2" t="s">
        <v>43</v>
      </c>
      <c r="AO4" s="4" t="s">
        <v>44</v>
      </c>
    </row>
    <row r="5" spans="1:41" x14ac:dyDescent="0.25">
      <c r="A5" s="12"/>
      <c r="B5">
        <v>2</v>
      </c>
      <c r="C5" s="3" t="s">
        <v>20</v>
      </c>
      <c r="D5" s="3">
        <f>('c01'!D5+'c02'!D5+'c03'!D5+'c04'!D5+'c05'!D5+'c06'!D5+'c07'!D5+'c08'!D5+'c09'!D5+'c010'!D5+'c011'!D5+'c012'!D5)/12</f>
        <v>0.28750000000000003</v>
      </c>
      <c r="E5" s="3">
        <f>('c01'!E5+'c02'!E5+'c03'!E5+'c04'!E5+'c05'!E5+'c06'!E5+'c07'!E5+'c08'!E5+'c09'!E5+'c010'!E5+'c011'!E5+'c012'!E5)/12</f>
        <v>0</v>
      </c>
      <c r="F5" s="3">
        <f>('c01'!F5+'c02'!F5+'c03'!F5+'c04'!F5+'c05'!F5+'c06'!F5+'c07'!F5+'c08'!F5+'c09'!F5+'c010'!F5+'c011'!F5+'c012'!F5)/12</f>
        <v>0.1166666666666667</v>
      </c>
      <c r="G5" s="3">
        <f>('c01'!G5+'c02'!G5+'c03'!G5+'c04'!G5+'c05'!G5+'c06'!G5+'c07'!G5+'c08'!G5+'c09'!G5+'c010'!G5+'c011'!G5+'c012'!G5)/12</f>
        <v>0.67249999999999988</v>
      </c>
      <c r="H5" s="3">
        <f>('c01'!H5+'c02'!H5+'c03'!H5+'c04'!H5+'c05'!H5+'c06'!H5+'c07'!H5+'c08'!H5+'c09'!H5+'c010'!H5+'c011'!H5+'c012'!H5)/12</f>
        <v>0.1958333333333333</v>
      </c>
      <c r="I5" s="3">
        <f>('c01'!I5+'c02'!I5+'c03'!I5+'c04'!I5+'c05'!I5+'c06'!I5+'c07'!I5+'c08'!I5+'c09'!I5+'c010'!I5+'c011'!I5+'c012'!I5)/12</f>
        <v>0</v>
      </c>
      <c r="J5" s="3">
        <f>('c01'!J5+'c02'!J5+'c03'!J5+'c04'!J5+'c05'!J5+'c06'!J5+'c07'!J5+'c08'!J5+'c09'!J5+'c010'!J5+'c011'!J5+'c012'!J5)/12</f>
        <v>2.1883333333333335</v>
      </c>
      <c r="K5" s="3">
        <f>('c01'!K5+'c02'!K5+'c03'!K5+'c04'!K5+'c05'!K5+'c06'!K5+'c07'!K5+'c08'!K5+'c09'!K5+'c010'!K5+'c011'!K5+'c012'!K5)/12</f>
        <v>0</v>
      </c>
      <c r="L5" s="3">
        <f>('c01'!L5+'c02'!L5+'c03'!L5+'c04'!L5+'c05'!L5+'c06'!L5+'c07'!L5+'c08'!L5+'c09'!L5+'c010'!L5+'c011'!L5+'c012'!L5)/12</f>
        <v>0</v>
      </c>
      <c r="M5" s="3">
        <f>('c01'!M5+'c02'!M5+'c03'!M5+'c04'!M5+'c05'!M5+'c06'!M5+'c07'!M5+'c08'!M5+'c09'!M5+'c010'!M5+'c011'!M5+'c012'!M5)/12</f>
        <v>96.538333333333341</v>
      </c>
      <c r="O5" s="3">
        <f>('c01'!O5+'c02'!O5+'c03'!O5+'c04'!O5+'c05'!O5+'c06'!O5+'c07'!O5+'c08'!O5+'c09'!O5+'c010'!O5+'c011'!O5+'c012'!O5)/12</f>
        <v>572159.16666666663</v>
      </c>
      <c r="P5" s="3">
        <f>('c01'!P5+'c02'!P5+'c03'!P5+'c04'!P5+'c05'!P5+'c06'!P5+'c07'!P5+'c08'!P5+'c09'!P5+'c010'!P5+'c011'!P5+'c012'!P5)/12</f>
        <v>1138860.9166666667</v>
      </c>
      <c r="Q5" s="3">
        <f>('c01'!Q5+'c02'!Q5+'c03'!Q5+'c04'!Q5+'c05'!Q5+'c06'!Q5+'c07'!Q5+'c08'!Q5+'c09'!Q5+'c010'!Q5+'c011'!Q5+'c012'!Q5)/12</f>
        <v>1468560.8333333333</v>
      </c>
      <c r="R5" s="3">
        <f>('c01'!R5+'c02'!R5+'c03'!R5+'c04'!R5+'c05'!R5+'c06'!R5+'c07'!R5+'c08'!R5+'c09'!R5+'c010'!R5+'c011'!R5+'c012'!R5)/12</f>
        <v>71.962499999999991</v>
      </c>
      <c r="S5" s="3">
        <f>('c01'!S5+'c02'!S5+'c03'!S5+'c04'!S5+'c05'!S5+'c06'!S5+'c07'!S5+'c08'!S5+'c09'!S5+'c010'!S5+'c011'!S5+'c012'!S5)/12</f>
        <v>65151.166666666664</v>
      </c>
      <c r="T5" s="3">
        <f>('c01'!T5+'c02'!T5+'c03'!T5+'c04'!T5+'c05'!T5+'c06'!T5+'c07'!T5+'c08'!T5+'c09'!T5+'c010'!T5+'c011'!T5+'c012'!T5)/12</f>
        <v>613116.83333333337</v>
      </c>
      <c r="U5" s="3">
        <f>('c01'!U5+'c02'!U5+'c03'!U5+'c04'!U5+'c05'!U5+'c06'!U5+'c07'!U5+'c08'!U5+'c09'!U5+'c010'!U5+'c011'!U5+'c012'!U5)/12</f>
        <v>3751230.9166666665</v>
      </c>
      <c r="V5" s="3">
        <f>('c01'!V5+'c02'!V5+'c03'!V5+'c04'!V5+'c05'!V5+'c06'!V5+'c07'!V5+'c08'!V5+'c09'!V5+'c010'!V5+'c011'!V5+'c012'!V5)/12</f>
        <v>183.81916666666666</v>
      </c>
      <c r="W5" s="3">
        <f>('c01'!W5+'c02'!W5+'c03'!W5+'c04'!W5+'c05'!W5+'c06'!W5+'c07'!W5+'c08'!W5+'c09'!W5+'c010'!W5+'c011'!W5+'c012'!W5)/12</f>
        <v>887174.66666666663</v>
      </c>
      <c r="X5" s="3">
        <f>('c01'!X5+'c02'!X5+'c03'!X5+'c04'!X5+'c05'!X5+'c06'!X5+'c07'!X5+'c08'!X5+'c09'!X5+'c010'!X5+'c011'!X5+'c012'!X5)/12</f>
        <v>398279.25</v>
      </c>
      <c r="Y5" s="3">
        <f>('c01'!Y5+'c02'!Y5+'c03'!Y5+'c04'!Y5+'c05'!Y5+'c06'!Y5+'c07'!Y5+'c08'!Y5+'c09'!Y5+'c010'!Y5+'c011'!Y5+'c012'!Y5)/12</f>
        <v>226.83333333333334</v>
      </c>
      <c r="Z5" s="3">
        <f>('c01'!Z5+'c02'!Z5+'c03'!Z5+'c04'!Z5+'c05'!Z5+'c06'!Z5+'c07'!Z5+'c08'!Z5+'c09'!Z5+'c010'!Z5+'c011'!Z5+'c012'!Z5)/12</f>
        <v>607246.41666666663</v>
      </c>
      <c r="AA5" s="3">
        <f>('c01'!AA5+'c02'!AA5+'c03'!AA5+'c04'!AA5+'c05'!AA5+'c06'!AA5+'c07'!AA5+'c08'!AA5+'c09'!AA5+'c010'!AA5+'c011'!AA5+'c012'!AA5)/12</f>
        <v>120570.5</v>
      </c>
      <c r="AB5" s="3">
        <f>('c01'!AB5+'c02'!AB5+'c03'!AB5+'c04'!AB5+'c05'!AB5+'c06'!AB5+'c07'!AB5+'c08'!AB5+'c09'!AB5+'c010'!AB5+'c011'!AB5+'c012'!AB5)/12</f>
        <v>7368.083333333333</v>
      </c>
      <c r="AC5" s="3">
        <f>('c01'!AC5+'c02'!AC5+'c03'!AC5+'c04'!AC5+'c05'!AC5+'c06'!AC5+'c07'!AC5+'c08'!AC5+'c09'!AC5+'c010'!AC5+'c011'!AC5+'c012'!AC5)/12</f>
        <v>28618.583333333332</v>
      </c>
      <c r="AD5" s="3">
        <f>('c01'!AD5+'c02'!AD5+'c03'!AD5+'c04'!AD5+'c05'!AD5+'c06'!AD5+'c07'!AD5+'c08'!AD5+'c09'!AD5+'c010'!AD5+'c011'!AD5+'c012'!AD5)/12</f>
        <v>0</v>
      </c>
      <c r="AF5" s="3" t="s">
        <v>46</v>
      </c>
      <c r="AG5" s="3">
        <f>('c01'!AG5+'c02'!AG5+'c03'!AG5+'c04'!AG5+'c05'!AG5+'c06'!AG5+'c07'!AG5+'c08'!AG5+'c09'!AG5+'c010'!AG5+'c011'!AG5+'c012'!AG5)/12</f>
        <v>122717.08666666667</v>
      </c>
      <c r="AH5" s="3">
        <f>('c01'!AH5+'c02'!AH5+'c03'!AH5+'c04'!AH5+'c05'!AH5+'c06'!AH5+'c07'!AH5+'c08'!AH5+'c09'!AH5+'c010'!AH5+'c011'!AH5+'c012'!AH5)/12</f>
        <v>122428.41166666667</v>
      </c>
      <c r="AI5" s="3">
        <f>('c01'!AI5+'c02'!AI5+'c03'!AI5+'c04'!AI5+'c05'!AI5+'c06'!AI5+'c07'!AI5+'c08'!AI5+'c09'!AI5+'c010'!AI5+'c011'!AI5+'c012'!AI5)/12</f>
        <v>6711.1591666666673</v>
      </c>
      <c r="AJ5" s="3">
        <f>('c01'!AJ5+'c02'!AJ5+'c03'!AJ5+'c04'!AJ5+'c05'!AJ5+'c06'!AJ5+'c07'!AJ5+'c08'!AJ5+'c09'!AJ5+'c010'!AJ5+'c011'!AJ5+'c012'!AJ5)/12</f>
        <v>6456.1858333333339</v>
      </c>
      <c r="AK5" s="3">
        <f>('c01'!AK5+'c02'!AK5+'c03'!AK5+'c04'!AK5+'c05'!AK5+'c06'!AK5+'c07'!AK5+'c08'!AK5+'c09'!AK5+'c010'!AK5+'c011'!AK5+'c012'!AK5)/12</f>
        <v>0</v>
      </c>
      <c r="AL5" s="3">
        <f>('c01'!AL5+'c02'!AL5+'c03'!AL5+'c04'!AL5+'c05'!AL5+'c06'!AL5+'c07'!AL5+'c08'!AL5+'c09'!AL5+'c010'!AL5+'c011'!AL5+'c012'!AL5)/12</f>
        <v>0</v>
      </c>
      <c r="AM5" s="3">
        <f>('c01'!AM5+'c02'!AM5+'c03'!AM5+'c04'!AM5+'c05'!AM5+'c06'!AM5+'c07'!AM5+'c08'!AM5+'c09'!AM5+'c010'!AM5+'c011'!AM5+'c012'!AM5)/12</f>
        <v>0</v>
      </c>
      <c r="AN5" s="3">
        <f>('c01'!AN5+'c02'!AN5+'c03'!AN5+'c04'!AN5+'c05'!AN5+'c06'!AN5+'c07'!AN5+'c08'!AN5+'c09'!AN5+'c010'!AN5+'c011'!AN5+'c012'!AN5)/12</f>
        <v>0</v>
      </c>
      <c r="AO5" s="3">
        <f>('c01'!AO5+'c02'!AO5+'c03'!AO5+'c04'!AO5+'c05'!AO5+'c06'!AO5+'c07'!AO5+'c08'!AO5+'c09'!AO5+'c010'!AO5+'c011'!AO5+'c012'!AO5)/12</f>
        <v>0</v>
      </c>
    </row>
    <row r="6" spans="1:41" x14ac:dyDescent="0.25">
      <c r="A6" s="12"/>
      <c r="B6">
        <f>B5*2</f>
        <v>4</v>
      </c>
      <c r="C6" s="3" t="s">
        <v>20</v>
      </c>
      <c r="D6" s="3">
        <f>('c01'!D6+'c02'!D6+'c03'!D6+'c04'!D6+'c05'!D6+'c06'!D6+'c07'!D6+'c08'!D6+'c09'!D6+'c010'!D6+'c011'!D6+'c012'!D6)/12</f>
        <v>0.30250000000000005</v>
      </c>
      <c r="E6" s="3">
        <f>('c01'!E6+'c02'!E6+'c03'!E6+'c04'!E6+'c05'!E6+'c06'!E6+'c07'!E6+'c08'!E6+'c09'!E6+'c010'!E6+'c011'!E6+'c012'!E6)/12</f>
        <v>0</v>
      </c>
      <c r="F6" s="3">
        <f>('c01'!F6+'c02'!F6+'c03'!F6+'c04'!F6+'c05'!F6+'c06'!F6+'c07'!F6+'c08'!F6+'c09'!F6+'c010'!F6+'c011'!F6+'c012'!F6)/12</f>
        <v>0.14083333333333328</v>
      </c>
      <c r="G6" s="3">
        <f>('c01'!G6+'c02'!G6+'c03'!G6+'c04'!G6+'c05'!G6+'c06'!G6+'c07'!G6+'c08'!G6+'c09'!G6+'c010'!G6+'c011'!G6+'c012'!G6)/12</f>
        <v>0.73416666666666652</v>
      </c>
      <c r="H6" s="3">
        <f>('c01'!H6+'c02'!H6+'c03'!H6+'c04'!H6+'c05'!H6+'c06'!H6+'c07'!H6+'c08'!H6+'c09'!H6+'c010'!H6+'c011'!H6+'c012'!H6)/12</f>
        <v>0.19499999999999998</v>
      </c>
      <c r="I6" s="3">
        <f>('c01'!I6+'c02'!I6+'c03'!I6+'c04'!I6+'c05'!I6+'c06'!I6+'c07'!I6+'c08'!I6+'c09'!I6+'c010'!I6+'c011'!I6+'c012'!I6)/12</f>
        <v>0</v>
      </c>
      <c r="J6" s="3">
        <f>('c01'!J6+'c02'!J6+'c03'!J6+'c04'!J6+'c05'!J6+'c06'!J6+'c07'!J6+'c08'!J6+'c09'!J6+'c010'!J6+'c011'!J6+'c012'!J6)/12</f>
        <v>2.0674999999999999</v>
      </c>
      <c r="K6" s="3">
        <f>('c01'!K6+'c02'!K6+'c03'!K6+'c04'!K6+'c05'!K6+'c06'!K6+'c07'!K6+'c08'!K6+'c09'!K6+'c010'!K6+'c011'!K6+'c012'!K6)/12</f>
        <v>0</v>
      </c>
      <c r="L6" s="3">
        <f>('c01'!L6+'c02'!L6+'c03'!L6+'c04'!L6+'c05'!L6+'c06'!L6+'c07'!L6+'c08'!L6+'c09'!L6+'c010'!L6+'c011'!L6+'c012'!L6)/12</f>
        <v>0</v>
      </c>
      <c r="M6" s="3">
        <f>('c01'!M6+'c02'!M6+'c03'!M6+'c04'!M6+'c05'!M6+'c06'!M6+'c07'!M6+'c08'!M6+'c09'!M6+'c010'!M6+'c011'!M6+'c012'!M6)/12</f>
        <v>96.560833333333335</v>
      </c>
      <c r="O6" s="3">
        <f>('c01'!O6+'c02'!O6+'c03'!O6+'c04'!O6+'c05'!O6+'c06'!O6+'c07'!O6+'c08'!O6+'c09'!O6+'c010'!O6+'c011'!O6+'c012'!O6)/12</f>
        <v>570573.08333333337</v>
      </c>
      <c r="P6" s="3">
        <f>('c01'!P6+'c02'!P6+'c03'!P6+'c04'!P6+'c05'!P6+'c06'!P6+'c07'!P6+'c08'!P6+'c09'!P6+'c010'!P6+'c011'!P6+'c012'!P6)/12</f>
        <v>1138375.25</v>
      </c>
      <c r="Q6" s="3">
        <f>('c01'!Q6+'c02'!Q6+'c03'!Q6+'c04'!Q6+'c05'!Q6+'c06'!Q6+'c07'!Q6+'c08'!Q6+'c09'!Q6+'c010'!Q6+'c011'!Q6+'c012'!Q6)/12</f>
        <v>1470146.9166666667</v>
      </c>
      <c r="R6" s="3">
        <f>('c01'!R6+'c02'!R6+'c03'!R6+'c04'!R6+'c05'!R6+'c06'!R6+'c07'!R6+'c08'!R6+'c09'!R6+'c010'!R6+'c011'!R6+'c012'!R6)/12</f>
        <v>72.04249999999999</v>
      </c>
      <c r="S6" s="3">
        <f>('c01'!S6+'c02'!S6+'c03'!S6+'c04'!S6+'c05'!S6+'c06'!S6+'c07'!S6+'c08'!S6+'c09'!S6+'c010'!S6+'c011'!S6+'c012'!S6)/12</f>
        <v>65254.166666666664</v>
      </c>
      <c r="T6" s="3">
        <f>('c01'!T6+'c02'!T6+'c03'!T6+'c04'!T6+'c05'!T6+'c06'!T6+'c07'!T6+'c08'!T6+'c09'!T6+'c010'!T6+'c011'!T6+'c012'!T6)/12</f>
        <v>614095.91666666663</v>
      </c>
      <c r="U6" s="3">
        <f>('c01'!U6+'c02'!U6+'c03'!U6+'c04'!U6+'c05'!U6+'c06'!U6+'c07'!U6+'c08'!U6+'c09'!U6+'c010'!U6+'c011'!U6+'c012'!U6)/12</f>
        <v>3751304.4166666665</v>
      </c>
      <c r="V6" s="3">
        <f>('c01'!V6+'c02'!V6+'c03'!V6+'c04'!V6+'c05'!V6+'c06'!V6+'c07'!V6+'c08'!V6+'c09'!V6+'c010'!V6+'c011'!V6+'c012'!V6)/12</f>
        <v>183.82166666666669</v>
      </c>
      <c r="W6" s="3">
        <f>('c01'!W6+'c02'!W6+'c03'!W6+'c04'!W6+'c05'!W6+'c06'!W6+'c07'!W6+'c08'!W6+'c09'!W6+'c010'!W6+'c011'!W6+'c012'!W6)/12</f>
        <v>887672.41666666663</v>
      </c>
      <c r="X6" s="3">
        <f>('c01'!X6+'c02'!X6+'c03'!X6+'c04'!X6+'c05'!X6+'c06'!X6+'c07'!X6+'c08'!X6+'c09'!X6+'c010'!X6+'c011'!X6+'c012'!X6)/12</f>
        <v>399244.58333333331</v>
      </c>
      <c r="Y6" s="3">
        <f>('c01'!Y6+'c02'!Y6+'c03'!Y6+'c04'!Y6+'c05'!Y6+'c06'!Y6+'c07'!Y6+'c08'!Y6+'c09'!Y6+'c010'!Y6+'c011'!Y6+'c012'!Y6)/12</f>
        <v>247.41666666666666</v>
      </c>
      <c r="Z6" s="3">
        <f>('c01'!Z6+'c02'!Z6+'c03'!Z6+'c04'!Z6+'c05'!Z6+'c06'!Z6+'c07'!Z6+'c08'!Z6+'c09'!Z6+'c010'!Z6+'c011'!Z6+'c012'!Z6)/12</f>
        <v>607631.66666666663</v>
      </c>
      <c r="AA6" s="3">
        <f>('c01'!AA6+'c02'!AA6+'c03'!AA6+'c04'!AA6+'c05'!AA6+'c06'!AA6+'c07'!AA6+'c08'!AA6+'c09'!AA6+'c010'!AA6+'c011'!AA6+'c012'!AA6)/12</f>
        <v>120628.66666666667</v>
      </c>
      <c r="AB6" s="3">
        <f>('c01'!AB6+'c02'!AB6+'c03'!AB6+'c04'!AB6+'c05'!AB6+'c06'!AB6+'c07'!AB6+'c08'!AB6+'c09'!AB6+'c010'!AB6+'c011'!AB6+'c012'!AB6)/12</f>
        <v>7375.75</v>
      </c>
      <c r="AC6" s="3">
        <f>('c01'!AC6+'c02'!AC6+'c03'!AC6+'c04'!AC6+'c05'!AC6+'c06'!AC6+'c07'!AC6+'c08'!AC6+'c09'!AC6+'c010'!AC6+'c011'!AC6+'c012'!AC6)/12</f>
        <v>28619.416666666668</v>
      </c>
      <c r="AD6" s="3">
        <f>('c01'!AD6+'c02'!AD6+'c03'!AD6+'c04'!AD6+'c05'!AD6+'c06'!AD6+'c07'!AD6+'c08'!AD6+'c09'!AD6+'c010'!AD6+'c011'!AD6+'c012'!AD6)/12</f>
        <v>0</v>
      </c>
      <c r="AF6" s="3" t="s">
        <v>46</v>
      </c>
      <c r="AG6" s="3">
        <f>('c01'!AG6+'c02'!AG6+'c03'!AG6+'c04'!AG6+'c05'!AG6+'c06'!AG6+'c07'!AG6+'c08'!AG6+'c09'!AG6+'c010'!AG6+'c011'!AG6+'c012'!AG6)/12</f>
        <v>123764.18166666666</v>
      </c>
      <c r="AH6" s="3">
        <f>('c01'!AH6+'c02'!AH6+'c03'!AH6+'c04'!AH6+'c05'!AH6+'c06'!AH6+'c07'!AH6+'c08'!AH6+'c09'!AH6+'c010'!AH6+'c011'!AH6+'c012'!AH6)/12</f>
        <v>123410.69333333334</v>
      </c>
      <c r="AI6" s="3">
        <f>('c01'!AI6+'c02'!AI6+'c03'!AI6+'c04'!AI6+'c05'!AI6+'c06'!AI6+'c07'!AI6+'c08'!AI6+'c09'!AI6+'c010'!AI6+'c011'!AI6+'c012'!AI6)/12</f>
        <v>7010.126666666667</v>
      </c>
      <c r="AJ6" s="3">
        <f>('c01'!AJ6+'c02'!AJ6+'c03'!AJ6+'c04'!AJ6+'c05'!AJ6+'c06'!AJ6+'c07'!AJ6+'c08'!AJ6+'c09'!AJ6+'c010'!AJ6+'c011'!AJ6+'c012'!AJ6)/12</f>
        <v>6507.9849999999997</v>
      </c>
      <c r="AK6" s="3">
        <f>('c01'!AK6+'c02'!AK6+'c03'!AK6+'c04'!AK6+'c05'!AK6+'c06'!AK6+'c07'!AK6+'c08'!AK6+'c09'!AK6+'c010'!AK6+'c011'!AK6+'c012'!AK6)/12</f>
        <v>0</v>
      </c>
      <c r="AL6" s="3">
        <f>('c01'!AL6+'c02'!AL6+'c03'!AL6+'c04'!AL6+'c05'!AL6+'c06'!AL6+'c07'!AL6+'c08'!AL6+'c09'!AL6+'c010'!AL6+'c011'!AL6+'c012'!AL6)/12</f>
        <v>0</v>
      </c>
      <c r="AM6" s="3">
        <f>('c01'!AM6+'c02'!AM6+'c03'!AM6+'c04'!AM6+'c05'!AM6+'c06'!AM6+'c07'!AM6+'c08'!AM6+'c09'!AM6+'c010'!AM6+'c011'!AM6+'c012'!AM6)/12</f>
        <v>0</v>
      </c>
      <c r="AN6" s="3">
        <f>('c01'!AN6+'c02'!AN6+'c03'!AN6+'c04'!AN6+'c05'!AN6+'c06'!AN6+'c07'!AN6+'c08'!AN6+'c09'!AN6+'c010'!AN6+'c011'!AN6+'c012'!AN6)/12</f>
        <v>0</v>
      </c>
      <c r="AO6" s="3">
        <f>('c01'!AO6+'c02'!AO6+'c03'!AO6+'c04'!AO6+'c05'!AO6+'c06'!AO6+'c07'!AO6+'c08'!AO6+'c09'!AO6+'c010'!AO6+'c011'!AO6+'c012'!AO6)/12</f>
        <v>0</v>
      </c>
    </row>
    <row r="7" spans="1:41" x14ac:dyDescent="0.25">
      <c r="A7" s="12"/>
      <c r="B7">
        <f t="shared" ref="B7:B19" si="0">B6*2</f>
        <v>8</v>
      </c>
      <c r="C7" s="3" t="s">
        <v>20</v>
      </c>
      <c r="D7" s="3">
        <f>('c01'!D7+'c02'!D7+'c03'!D7+'c04'!D7+'c05'!D7+'c06'!D7+'c07'!D7+'c08'!D7+'c09'!D7+'c010'!D7+'c011'!D7+'c012'!D7)/12</f>
        <v>0.29500000000000004</v>
      </c>
      <c r="E7" s="3">
        <f>('c01'!E7+'c02'!E7+'c03'!E7+'c04'!E7+'c05'!E7+'c06'!E7+'c07'!E7+'c08'!E7+'c09'!E7+'c010'!E7+'c011'!E7+'c012'!E7)/12</f>
        <v>0</v>
      </c>
      <c r="F7" s="3">
        <f>('c01'!F7+'c02'!F7+'c03'!F7+'c04'!F7+'c05'!F7+'c06'!F7+'c07'!F7+'c08'!F7+'c09'!F7+'c010'!F7+'c011'!F7+'c012'!F7)/12</f>
        <v>0.12333333333333336</v>
      </c>
      <c r="G7" s="3">
        <f>('c01'!G7+'c02'!G7+'c03'!G7+'c04'!G7+'c05'!G7+'c06'!G7+'c07'!G7+'c08'!G7+'c09'!G7+'c010'!G7+'c011'!G7+'c012'!G7)/12</f>
        <v>0.6691666666666668</v>
      </c>
      <c r="H7" s="3">
        <f>('c01'!H7+'c02'!H7+'c03'!H7+'c04'!H7+'c05'!H7+'c06'!H7+'c07'!H7+'c08'!H7+'c09'!H7+'c010'!H7+'c011'!H7+'c012'!H7)/12</f>
        <v>0.18166666666666667</v>
      </c>
      <c r="I7" s="3">
        <f>('c01'!I7+'c02'!I7+'c03'!I7+'c04'!I7+'c05'!I7+'c06'!I7+'c07'!I7+'c08'!I7+'c09'!I7+'c010'!I7+'c011'!I7+'c012'!I7)/12</f>
        <v>0</v>
      </c>
      <c r="J7" s="3">
        <f>('c01'!J7+'c02'!J7+'c03'!J7+'c04'!J7+'c05'!J7+'c06'!J7+'c07'!J7+'c08'!J7+'c09'!J7+'c010'!J7+'c011'!J7+'c012'!J7)/12</f>
        <v>2.2058333333333335</v>
      </c>
      <c r="K7" s="3">
        <f>('c01'!K7+'c02'!K7+'c03'!K7+'c04'!K7+'c05'!K7+'c06'!K7+'c07'!K7+'c08'!K7+'c09'!K7+'c010'!K7+'c011'!K7+'c012'!K7)/12</f>
        <v>0</v>
      </c>
      <c r="L7" s="3">
        <f>('c01'!L7+'c02'!L7+'c03'!L7+'c04'!L7+'c05'!L7+'c06'!L7+'c07'!L7+'c08'!L7+'c09'!L7+'c010'!L7+'c011'!L7+'c012'!L7)/12</f>
        <v>0</v>
      </c>
      <c r="M7" s="3">
        <f>('c01'!M7+'c02'!M7+'c03'!M7+'c04'!M7+'c05'!M7+'c06'!M7+'c07'!M7+'c08'!M7+'c09'!M7+'c010'!M7+'c011'!M7+'c012'!M7)/12</f>
        <v>96.528333333333322</v>
      </c>
      <c r="O7" s="3">
        <f>('c01'!O7+'c02'!O7+'c03'!O7+'c04'!O7+'c05'!O7+'c06'!O7+'c07'!O7+'c08'!O7+'c09'!O7+'c010'!O7+'c011'!O7+'c012'!O7)/12</f>
        <v>569055.83333333337</v>
      </c>
      <c r="P7" s="3">
        <f>('c01'!P7+'c02'!P7+'c03'!P7+'c04'!P7+'c05'!P7+'c06'!P7+'c07'!P7+'c08'!P7+'c09'!P7+'c010'!P7+'c011'!P7+'c012'!P7)/12</f>
        <v>1137970.3333333333</v>
      </c>
      <c r="Q7" s="3">
        <f>('c01'!Q7+'c02'!Q7+'c03'!Q7+'c04'!Q7+'c05'!Q7+'c06'!Q7+'c07'!Q7+'c08'!Q7+'c09'!Q7+'c010'!Q7+'c011'!Q7+'c012'!Q7)/12</f>
        <v>1471664.1666666667</v>
      </c>
      <c r="R7" s="3">
        <f>('c01'!R7+'c02'!R7+'c03'!R7+'c04'!R7+'c05'!R7+'c06'!R7+'c07'!R7+'c08'!R7+'c09'!R7+'c010'!R7+'c011'!R7+'c012'!R7)/12</f>
        <v>72.115833333333327</v>
      </c>
      <c r="S7" s="3">
        <f>('c01'!S7+'c02'!S7+'c03'!S7+'c04'!S7+'c05'!S7+'c06'!S7+'c07'!S7+'c08'!S7+'c09'!S7+'c010'!S7+'c011'!S7+'c012'!S7)/12</f>
        <v>65363.5</v>
      </c>
      <c r="T7" s="3">
        <f>('c01'!T7+'c02'!T7+'c03'!T7+'c04'!T7+'c05'!T7+'c06'!T7+'c07'!T7+'c08'!T7+'c09'!T7+'c010'!T7+'c011'!T7+'c012'!T7)/12</f>
        <v>615086.75</v>
      </c>
      <c r="U7" s="3">
        <f>('c01'!U7+'c02'!U7+'c03'!U7+'c04'!U7+'c05'!U7+'c06'!U7+'c07'!U7+'c08'!U7+'c09'!U7+'c010'!U7+'c011'!U7+'c012'!U7)/12</f>
        <v>3750527.3333333335</v>
      </c>
      <c r="V7" s="3">
        <f>('c01'!V7+'c02'!V7+'c03'!V7+'c04'!V7+'c05'!V7+'c06'!V7+'c07'!V7+'c08'!V7+'c09'!V7+'c010'!V7+'c011'!V7+'c012'!V7)/12</f>
        <v>183.78416666666666</v>
      </c>
      <c r="W7" s="3">
        <f>('c01'!W7+'c02'!W7+'c03'!W7+'c04'!W7+'c05'!W7+'c06'!W7+'c07'!W7+'c08'!W7+'c09'!W7+'c010'!W7+'c011'!W7+'c012'!W7)/12</f>
        <v>888240.58333333337</v>
      </c>
      <c r="X7" s="3">
        <f>('c01'!X7+'c02'!X7+'c03'!X7+'c04'!X7+'c05'!X7+'c06'!X7+'c07'!X7+'c08'!X7+'c09'!X7+'c010'!X7+'c011'!X7+'c012'!X7)/12</f>
        <v>400227.58333333331</v>
      </c>
      <c r="Y7" s="3">
        <f>('c01'!Y7+'c02'!Y7+'c03'!Y7+'c04'!Y7+'c05'!Y7+'c06'!Y7+'c07'!Y7+'c08'!Y7+'c09'!Y7+'c010'!Y7+'c011'!Y7+'c012'!Y7)/12</f>
        <v>190.91666666666666</v>
      </c>
      <c r="Z7" s="3">
        <f>('c01'!Z7+'c02'!Z7+'c03'!Z7+'c04'!Z7+'c05'!Z7+'c06'!Z7+'c07'!Z7+'c08'!Z7+'c09'!Z7+'c010'!Z7+'c011'!Z7+'c012'!Z7)/12</f>
        <v>608083.33333333337</v>
      </c>
      <c r="AA7" s="3">
        <f>('c01'!AA7+'c02'!AA7+'c03'!AA7+'c04'!AA7+'c05'!AA7+'c06'!AA7+'c07'!AA7+'c08'!AA7+'c09'!AA7+'c010'!AA7+'c011'!AA7+'c012'!AA7)/12</f>
        <v>120665.08333333333</v>
      </c>
      <c r="AB7" s="3">
        <f>('c01'!AB7+'c02'!AB7+'c03'!AB7+'c04'!AB7+'c05'!AB7+'c06'!AB7+'c07'!AB7+'c08'!AB7+'c09'!AB7+'c010'!AB7+'c011'!AB7+'c012'!AB7)/12</f>
        <v>7373.75</v>
      </c>
      <c r="AC7" s="3">
        <f>('c01'!AC7+'c02'!AC7+'c03'!AC7+'c04'!AC7+'c05'!AC7+'c06'!AC7+'c07'!AC7+'c08'!AC7+'c09'!AC7+'c010'!AC7+'c011'!AC7+'c012'!AC7)/12</f>
        <v>28618.25</v>
      </c>
      <c r="AD7" s="3">
        <f>('c01'!AD7+'c02'!AD7+'c03'!AD7+'c04'!AD7+'c05'!AD7+'c06'!AD7+'c07'!AD7+'c08'!AD7+'c09'!AD7+'c010'!AD7+'c011'!AD7+'c012'!AD7)/12</f>
        <v>0</v>
      </c>
      <c r="AF7" s="3" t="s">
        <v>46</v>
      </c>
      <c r="AG7" s="3">
        <f>('c01'!AG7+'c02'!AG7+'c03'!AG7+'c04'!AG7+'c05'!AG7+'c06'!AG7+'c07'!AG7+'c08'!AG7+'c09'!AG7+'c010'!AG7+'c011'!AG7+'c012'!AG7)/12</f>
        <v>128545.97416666668</v>
      </c>
      <c r="AH7" s="3">
        <f>('c01'!AH7+'c02'!AH7+'c03'!AH7+'c04'!AH7+'c05'!AH7+'c06'!AH7+'c07'!AH7+'c08'!AH7+'c09'!AH7+'c010'!AH7+'c011'!AH7+'c012'!AH7)/12</f>
        <v>128230.60333333333</v>
      </c>
      <c r="AI7" s="3">
        <f>('c01'!AI7+'c02'!AI7+'c03'!AI7+'c04'!AI7+'c05'!AI7+'c06'!AI7+'c07'!AI7+'c08'!AI7+'c09'!AI7+'c010'!AI7+'c011'!AI7+'c012'!AI7)/12</f>
        <v>7783.0849999999991</v>
      </c>
      <c r="AJ7" s="3">
        <f>('c01'!AJ7+'c02'!AJ7+'c03'!AJ7+'c04'!AJ7+'c05'!AJ7+'c06'!AJ7+'c07'!AJ7+'c08'!AJ7+'c09'!AJ7+'c010'!AJ7+'c011'!AJ7+'c012'!AJ7)/12</f>
        <v>6762.1608333333324</v>
      </c>
      <c r="AK7" s="3">
        <f>('c01'!AK7+'c02'!AK7+'c03'!AK7+'c04'!AK7+'c05'!AK7+'c06'!AK7+'c07'!AK7+'c08'!AK7+'c09'!AK7+'c010'!AK7+'c011'!AK7+'c012'!AK7)/12</f>
        <v>0</v>
      </c>
      <c r="AL7" s="3">
        <f>('c01'!AL7+'c02'!AL7+'c03'!AL7+'c04'!AL7+'c05'!AL7+'c06'!AL7+'c07'!AL7+'c08'!AL7+'c09'!AL7+'c010'!AL7+'c011'!AL7+'c012'!AL7)/12</f>
        <v>0</v>
      </c>
      <c r="AM7" s="3">
        <f>('c01'!AM7+'c02'!AM7+'c03'!AM7+'c04'!AM7+'c05'!AM7+'c06'!AM7+'c07'!AM7+'c08'!AM7+'c09'!AM7+'c010'!AM7+'c011'!AM7+'c012'!AM7)/12</f>
        <v>0</v>
      </c>
      <c r="AN7" s="3">
        <f>('c01'!AN7+'c02'!AN7+'c03'!AN7+'c04'!AN7+'c05'!AN7+'c06'!AN7+'c07'!AN7+'c08'!AN7+'c09'!AN7+'c010'!AN7+'c011'!AN7+'c012'!AN7)/12</f>
        <v>0</v>
      </c>
      <c r="AO7" s="3">
        <f>('c01'!AO7+'c02'!AO7+'c03'!AO7+'c04'!AO7+'c05'!AO7+'c06'!AO7+'c07'!AO7+'c08'!AO7+'c09'!AO7+'c010'!AO7+'c011'!AO7+'c012'!AO7)/12</f>
        <v>0</v>
      </c>
    </row>
    <row r="8" spans="1:41" x14ac:dyDescent="0.25">
      <c r="A8" s="12"/>
      <c r="B8">
        <f t="shared" si="0"/>
        <v>16</v>
      </c>
      <c r="C8" s="3" t="s">
        <v>20</v>
      </c>
      <c r="D8" s="3">
        <f>('c01'!D8+'c02'!D8+'c03'!D8+'c04'!D8+'c05'!D8+'c06'!D8+'c07'!D8+'c08'!D8+'c09'!D8+'c010'!D8+'c011'!D8+'c012'!D8)/12</f>
        <v>0.28583333333333333</v>
      </c>
      <c r="E8" s="3">
        <f>('c01'!E8+'c02'!E8+'c03'!E8+'c04'!E8+'c05'!E8+'c06'!E8+'c07'!E8+'c08'!E8+'c09'!E8+'c010'!E8+'c011'!E8+'c012'!E8)/12</f>
        <v>0</v>
      </c>
      <c r="F8" s="3">
        <f>('c01'!F8+'c02'!F8+'c03'!F8+'c04'!F8+'c05'!F8+'c06'!F8+'c07'!F8+'c08'!F8+'c09'!F8+'c010'!F8+'c011'!F8+'c012'!F8)/12</f>
        <v>0.12666666666666665</v>
      </c>
      <c r="G8" s="3">
        <f>('c01'!G8+'c02'!G8+'c03'!G8+'c04'!G8+'c05'!G8+'c06'!G8+'c07'!G8+'c08'!G8+'c09'!G8+'c010'!G8+'c011'!G8+'c012'!G8)/12</f>
        <v>0.62666666666666671</v>
      </c>
      <c r="H8" s="3">
        <f>('c01'!H8+'c02'!H8+'c03'!H8+'c04'!H8+'c05'!H8+'c06'!H8+'c07'!H8+'c08'!H8+'c09'!H8+'c010'!H8+'c011'!H8+'c012'!H8)/12</f>
        <v>0.19083333333333333</v>
      </c>
      <c r="I8" s="3">
        <f>('c01'!I8+'c02'!I8+'c03'!I8+'c04'!I8+'c05'!I8+'c06'!I8+'c07'!I8+'c08'!I8+'c09'!I8+'c010'!I8+'c011'!I8+'c012'!I8)/12</f>
        <v>0</v>
      </c>
      <c r="J8" s="3">
        <f>('c01'!J8+'c02'!J8+'c03'!J8+'c04'!J8+'c05'!J8+'c06'!J8+'c07'!J8+'c08'!J8+'c09'!J8+'c010'!J8+'c011'!J8+'c012'!J8)/12</f>
        <v>1.9366666666666668</v>
      </c>
      <c r="K8" s="3">
        <f>('c01'!K8+'c02'!K8+'c03'!K8+'c04'!K8+'c05'!K8+'c06'!K8+'c07'!K8+'c08'!K8+'c09'!K8+'c010'!K8+'c011'!K8+'c012'!K8)/12</f>
        <v>0</v>
      </c>
      <c r="L8" s="3">
        <f>('c01'!L8+'c02'!L8+'c03'!L8+'c04'!L8+'c05'!L8+'c06'!L8+'c07'!L8+'c08'!L8+'c09'!L8+'c010'!L8+'c011'!L8+'c012'!L8)/12</f>
        <v>0</v>
      </c>
      <c r="M8" s="3">
        <f>('c01'!M8+'c02'!M8+'c03'!M8+'c04'!M8+'c05'!M8+'c06'!M8+'c07'!M8+'c08'!M8+'c09'!M8+'c010'!M8+'c011'!M8+'c012'!M8)/12</f>
        <v>96.834166666666661</v>
      </c>
      <c r="O8" s="3">
        <f>('c01'!O8+'c02'!O8+'c03'!O8+'c04'!O8+'c05'!O8+'c06'!O8+'c07'!O8+'c08'!O8+'c09'!O8+'c010'!O8+'c011'!O8+'c012'!O8)/12</f>
        <v>568119</v>
      </c>
      <c r="P8" s="3">
        <f>('c01'!P8+'c02'!P8+'c03'!P8+'c04'!P8+'c05'!P8+'c06'!P8+'c07'!P8+'c08'!P8+'c09'!P8+'c010'!P8+'c011'!P8+'c012'!P8)/12</f>
        <v>1138134.1666666667</v>
      </c>
      <c r="Q8" s="3">
        <f>('c01'!Q8+'c02'!Q8+'c03'!Q8+'c04'!Q8+'c05'!Q8+'c06'!Q8+'c07'!Q8+'c08'!Q8+'c09'!Q8+'c010'!Q8+'c011'!Q8+'c012'!Q8)/12</f>
        <v>1472601</v>
      </c>
      <c r="R8" s="3">
        <f>('c01'!R8+'c02'!R8+'c03'!R8+'c04'!R8+'c05'!R8+'c06'!R8+'c07'!R8+'c08'!R8+'c09'!R8+'c010'!R8+'c011'!R8+'c012'!R8)/12</f>
        <v>72.160833333333343</v>
      </c>
      <c r="S8" s="3">
        <f>('c01'!S8+'c02'!S8+'c03'!S8+'c04'!S8+'c05'!S8+'c06'!S8+'c07'!S8+'c08'!S8+'c09'!S8+'c010'!S8+'c011'!S8+'c012'!S8)/12</f>
        <v>65465.75</v>
      </c>
      <c r="T8" s="3">
        <f>('c01'!T8+'c02'!T8+'c03'!T8+'c04'!T8+'c05'!T8+'c06'!T8+'c07'!T8+'c08'!T8+'c09'!T8+'c010'!T8+'c011'!T8+'c012'!T8)/12</f>
        <v>616063.33333333337</v>
      </c>
      <c r="U8" s="3">
        <f>('c01'!U8+'c02'!U8+'c03'!U8+'c04'!U8+'c05'!U8+'c06'!U8+'c07'!U8+'c08'!U8+'c09'!U8+'c010'!U8+'c011'!U8+'c012'!U8)/12</f>
        <v>3754646.8333333335</v>
      </c>
      <c r="V8" s="3">
        <f>('c01'!V8+'c02'!V8+'c03'!V8+'c04'!V8+'c05'!V8+'c06'!V8+'c07'!V8+'c08'!V8+'c09'!V8+'c010'!V8+'c011'!V8+'c012'!V8)/12</f>
        <v>183.98666666666668</v>
      </c>
      <c r="W8" s="3">
        <f>('c01'!W8+'c02'!W8+'c03'!W8+'c04'!W8+'c05'!W8+'c06'!W8+'c07'!W8+'c08'!W8+'c09'!W8+'c010'!W8+'c011'!W8+'c012'!W8)/12</f>
        <v>888165.75</v>
      </c>
      <c r="X8" s="3">
        <f>('c01'!X8+'c02'!X8+'c03'!X8+'c04'!X8+'c05'!X8+'c06'!X8+'c07'!X8+'c08'!X8+'c09'!X8+'c010'!X8+'c011'!X8+'c012'!X8)/12</f>
        <v>401203.83333333331</v>
      </c>
      <c r="Y8" s="3">
        <f>('c01'!Y8+'c02'!Y8+'c03'!Y8+'c04'!Y8+'c05'!Y8+'c06'!Y8+'c07'!Y8+'c08'!Y8+'c09'!Y8+'c010'!Y8+'c011'!Y8+'c012'!Y8)/12</f>
        <v>191.08333333333334</v>
      </c>
      <c r="Z8" s="3">
        <f>('c01'!Z8+'c02'!Z8+'c03'!Z8+'c04'!Z8+'c05'!Z8+'c06'!Z8+'c07'!Z8+'c08'!Z8+'c09'!Z8+'c010'!Z8+'c011'!Z8+'c012'!Z8)/12</f>
        <v>607905.5</v>
      </c>
      <c r="AA8" s="3">
        <f>('c01'!AA8+'c02'!AA8+'c03'!AA8+'c04'!AA8+'c05'!AA8+'c06'!AA8+'c07'!AA8+'c08'!AA8+'c09'!AA8+'c010'!AA8+'c011'!AA8+'c012'!AA8)/12</f>
        <v>120700.33333333333</v>
      </c>
      <c r="AB8" s="3">
        <f>('c01'!AB8+'c02'!AB8+'c03'!AB8+'c04'!AB8+'c05'!AB8+'c06'!AB8+'c07'!AB8+'c08'!AB8+'c09'!AB8+'c010'!AB8+'c011'!AB8+'c012'!AB8)/12</f>
        <v>7368.333333333333</v>
      </c>
      <c r="AC8" s="3">
        <f>('c01'!AC8+'c02'!AC8+'c03'!AC8+'c04'!AC8+'c05'!AC8+'c06'!AC8+'c07'!AC8+'c08'!AC8+'c09'!AC8+'c010'!AC8+'c011'!AC8+'c012'!AC8)/12</f>
        <v>28626.5</v>
      </c>
      <c r="AD8" s="3">
        <f>('c01'!AD8+'c02'!AD8+'c03'!AD8+'c04'!AD8+'c05'!AD8+'c06'!AD8+'c07'!AD8+'c08'!AD8+'c09'!AD8+'c010'!AD8+'c011'!AD8+'c012'!AD8)/12</f>
        <v>0</v>
      </c>
      <c r="AF8" s="3" t="s">
        <v>46</v>
      </c>
      <c r="AG8" s="3">
        <f>('c01'!AG8+'c02'!AG8+'c03'!AG8+'c04'!AG8+'c05'!AG8+'c06'!AG8+'c07'!AG8+'c08'!AG8+'c09'!AG8+'c010'!AG8+'c011'!AG8+'c012'!AG8)/12</f>
        <v>125737.09916666667</v>
      </c>
      <c r="AH8" s="3">
        <f>('c01'!AH8+'c02'!AH8+'c03'!AH8+'c04'!AH8+'c05'!AH8+'c06'!AH8+'c07'!AH8+'c08'!AH8+'c09'!AH8+'c010'!AH8+'c011'!AH8+'c012'!AH8)/12</f>
        <v>125297.14166666666</v>
      </c>
      <c r="AI8" s="3">
        <f>('c01'!AI8+'c02'!AI8+'c03'!AI8+'c04'!AI8+'c05'!AI8+'c06'!AI8+'c07'!AI8+'c08'!AI8+'c09'!AI8+'c010'!AI8+'c011'!AI8+'c012'!AI8)/12</f>
        <v>8595.2925000000014</v>
      </c>
      <c r="AJ8" s="3">
        <f>('c01'!AJ8+'c02'!AJ8+'c03'!AJ8+'c04'!AJ8+'c05'!AJ8+'c06'!AJ8+'c07'!AJ8+'c08'!AJ8+'c09'!AJ8+'c010'!AJ8+'c011'!AJ8+'c012'!AJ8)/12</f>
        <v>6607.4666666666662</v>
      </c>
      <c r="AK8" s="3">
        <f>('c01'!AK8+'c02'!AK8+'c03'!AK8+'c04'!AK8+'c05'!AK8+'c06'!AK8+'c07'!AK8+'c08'!AK8+'c09'!AK8+'c010'!AK8+'c011'!AK8+'c012'!AK8)/12</f>
        <v>0</v>
      </c>
      <c r="AL8" s="3">
        <f>('c01'!AL8+'c02'!AL8+'c03'!AL8+'c04'!AL8+'c05'!AL8+'c06'!AL8+'c07'!AL8+'c08'!AL8+'c09'!AL8+'c010'!AL8+'c011'!AL8+'c012'!AL8)/12</f>
        <v>0</v>
      </c>
      <c r="AM8" s="3">
        <f>('c01'!AM8+'c02'!AM8+'c03'!AM8+'c04'!AM8+'c05'!AM8+'c06'!AM8+'c07'!AM8+'c08'!AM8+'c09'!AM8+'c010'!AM8+'c011'!AM8+'c012'!AM8)/12</f>
        <v>0</v>
      </c>
      <c r="AN8" s="3">
        <f>('c01'!AN8+'c02'!AN8+'c03'!AN8+'c04'!AN8+'c05'!AN8+'c06'!AN8+'c07'!AN8+'c08'!AN8+'c09'!AN8+'c010'!AN8+'c011'!AN8+'c012'!AN8)/12</f>
        <v>0</v>
      </c>
      <c r="AO8" s="3">
        <f>('c01'!AO8+'c02'!AO8+'c03'!AO8+'c04'!AO8+'c05'!AO8+'c06'!AO8+'c07'!AO8+'c08'!AO8+'c09'!AO8+'c010'!AO8+'c011'!AO8+'c012'!AO8)/12</f>
        <v>0</v>
      </c>
    </row>
    <row r="9" spans="1:41" x14ac:dyDescent="0.25">
      <c r="A9" s="12"/>
      <c r="B9">
        <f t="shared" si="0"/>
        <v>32</v>
      </c>
      <c r="C9" s="3" t="s">
        <v>20</v>
      </c>
      <c r="D9" s="3">
        <f>('c01'!D9+'c02'!D9+'c03'!D9+'c04'!D9+'c05'!D9+'c06'!D9+'c07'!D9+'c08'!D9+'c09'!D9+'c010'!D9+'c011'!D9+'c012'!D9)/12</f>
        <v>0.29333333333333333</v>
      </c>
      <c r="E9" s="3">
        <f>('c01'!E9+'c02'!E9+'c03'!E9+'c04'!E9+'c05'!E9+'c06'!E9+'c07'!E9+'c08'!E9+'c09'!E9+'c010'!E9+'c011'!E9+'c012'!E9)/12</f>
        <v>0</v>
      </c>
      <c r="F9" s="3">
        <f>('c01'!F9+'c02'!F9+'c03'!F9+'c04'!F9+'c05'!F9+'c06'!F9+'c07'!F9+'c08'!F9+'c09'!F9+'c010'!F9+'c011'!F9+'c012'!F9)/12</f>
        <v>0.13</v>
      </c>
      <c r="G9" s="3">
        <f>('c01'!G9+'c02'!G9+'c03'!G9+'c04'!G9+'c05'!G9+'c06'!G9+'c07'!G9+'c08'!G9+'c09'!G9+'c010'!G9+'c011'!G9+'c012'!G9)/12</f>
        <v>0.72333333333333327</v>
      </c>
      <c r="H9" s="3">
        <f>('c01'!H9+'c02'!H9+'c03'!H9+'c04'!H9+'c05'!H9+'c06'!H9+'c07'!H9+'c08'!H9+'c09'!H9+'c010'!H9+'c011'!H9+'c012'!H9)/12</f>
        <v>0.18666666666666668</v>
      </c>
      <c r="I9" s="3">
        <f>('c01'!I9+'c02'!I9+'c03'!I9+'c04'!I9+'c05'!I9+'c06'!I9+'c07'!I9+'c08'!I9+'c09'!I9+'c010'!I9+'c011'!I9+'c012'!I9)/12</f>
        <v>0</v>
      </c>
      <c r="J9" s="3">
        <f>('c01'!J9+'c02'!J9+'c03'!J9+'c04'!J9+'c05'!J9+'c06'!J9+'c07'!J9+'c08'!J9+'c09'!J9+'c010'!J9+'c011'!J9+'c012'!J9)/12</f>
        <v>2.0308333333333333</v>
      </c>
      <c r="K9" s="3">
        <f>('c01'!K9+'c02'!K9+'c03'!K9+'c04'!K9+'c05'!K9+'c06'!K9+'c07'!K9+'c08'!K9+'c09'!K9+'c010'!K9+'c011'!K9+'c012'!K9)/12</f>
        <v>0</v>
      </c>
      <c r="L9" s="3">
        <f>('c01'!L9+'c02'!L9+'c03'!L9+'c04'!L9+'c05'!L9+'c06'!L9+'c07'!L9+'c08'!L9+'c09'!L9+'c010'!L9+'c011'!L9+'c012'!L9)/12</f>
        <v>0</v>
      </c>
      <c r="M9" s="3">
        <f>('c01'!M9+'c02'!M9+'c03'!M9+'c04'!M9+'c05'!M9+'c06'!M9+'c07'!M9+'c08'!M9+'c09'!M9+'c010'!M9+'c011'!M9+'c012'!M9)/12</f>
        <v>96.638333333333335</v>
      </c>
      <c r="O9" s="3">
        <f>('c01'!O9+'c02'!O9+'c03'!O9+'c04'!O9+'c05'!O9+'c06'!O9+'c07'!O9+'c08'!O9+'c09'!O9+'c010'!O9+'c011'!O9+'c012'!O9)/12</f>
        <v>567770.75</v>
      </c>
      <c r="P9" s="3">
        <f>('c01'!P9+'c02'!P9+'c03'!P9+'c04'!P9+'c05'!P9+'c06'!P9+'c07'!P9+'c08'!P9+'c09'!P9+'c010'!P9+'c011'!P9+'c012'!P9)/12</f>
        <v>1138875.25</v>
      </c>
      <c r="Q9" s="3">
        <f>('c01'!Q9+'c02'!Q9+'c03'!Q9+'c04'!Q9+'c05'!Q9+'c06'!Q9+'c07'!Q9+'c08'!Q9+'c09'!Q9+'c010'!Q9+'c011'!Q9+'c012'!Q9)/12</f>
        <v>1472949.25</v>
      </c>
      <c r="R9" s="3">
        <f>('c01'!R9+'c02'!R9+'c03'!R9+'c04'!R9+'c05'!R9+'c06'!R9+'c07'!R9+'c08'!R9+'c09'!R9+'c010'!R9+'c011'!R9+'c012'!R9)/12</f>
        <v>72.177499999999995</v>
      </c>
      <c r="S9" s="3">
        <f>('c01'!S9+'c02'!S9+'c03'!S9+'c04'!S9+'c05'!S9+'c06'!S9+'c07'!S9+'c08'!S9+'c09'!S9+'c010'!S9+'c011'!S9+'c012'!S9)/12</f>
        <v>65564.416666666672</v>
      </c>
      <c r="T9" s="3">
        <f>('c01'!T9+'c02'!T9+'c03'!T9+'c04'!T9+'c05'!T9+'c06'!T9+'c07'!T9+'c08'!T9+'c09'!T9+'c010'!T9+'c011'!T9+'c012'!T9)/12</f>
        <v>617036.66666666663</v>
      </c>
      <c r="U9" s="3">
        <f>('c01'!U9+'c02'!U9+'c03'!U9+'c04'!U9+'c05'!U9+'c06'!U9+'c07'!U9+'c08'!U9+'c09'!U9+'c010'!U9+'c011'!U9+'c012'!U9)/12</f>
        <v>3755218.3333333335</v>
      </c>
      <c r="V9" s="3">
        <f>('c01'!V9+'c02'!V9+'c03'!V9+'c04'!V9+'c05'!V9+'c06'!V9+'c07'!V9+'c08'!V9+'c09'!V9+'c010'!V9+'c011'!V9+'c012'!V9)/12</f>
        <v>184.01499999999999</v>
      </c>
      <c r="W9" s="3">
        <f>('c01'!W9+'c02'!W9+'c03'!W9+'c04'!W9+'c05'!W9+'c06'!W9+'c07'!W9+'c08'!W9+'c09'!W9+'c010'!W9+'c011'!W9+'c012'!W9)/12</f>
        <v>887478.41666666663</v>
      </c>
      <c r="X9" s="3">
        <f>('c01'!X9+'c02'!X9+'c03'!X9+'c04'!X9+'c05'!X9+'c06'!X9+'c07'!X9+'c08'!X9+'c09'!X9+'c010'!X9+'c011'!X9+'c012'!X9)/12</f>
        <v>402175.41666666669</v>
      </c>
      <c r="Y9" s="3">
        <f>('c01'!Y9+'c02'!Y9+'c03'!Y9+'c04'!Y9+'c05'!Y9+'c06'!Y9+'c07'!Y9+'c08'!Y9+'c09'!Y9+'c010'!Y9+'c011'!Y9+'c012'!Y9)/12</f>
        <v>194.91666666666666</v>
      </c>
      <c r="Z9" s="3">
        <f>('c01'!Z9+'c02'!Z9+'c03'!Z9+'c04'!Z9+'c05'!Z9+'c06'!Z9+'c07'!Z9+'c08'!Z9+'c09'!Z9+'c010'!Z9+'c011'!Z9+'c012'!Z9)/12</f>
        <v>607117.16666666663</v>
      </c>
      <c r="AA9" s="3">
        <f>('c01'!AA9+'c02'!AA9+'c03'!AA9+'c04'!AA9+'c05'!AA9+'c06'!AA9+'c07'!AA9+'c08'!AA9+'c09'!AA9+'c010'!AA9+'c011'!AA9+'c012'!AA9)/12</f>
        <v>120733.91666666667</v>
      </c>
      <c r="AB9" s="3">
        <f>('c01'!AB9+'c02'!AB9+'c03'!AB9+'c04'!AB9+'c05'!AB9+'c06'!AB9+'c07'!AB9+'c08'!AB9+'c09'!AB9+'c010'!AB9+'c011'!AB9+'c012'!AB9)/12</f>
        <v>7356.916666666667</v>
      </c>
      <c r="AC9" s="3">
        <f>('c01'!AC9+'c02'!AC9+'c03'!AC9+'c04'!AC9+'c05'!AC9+'c06'!AC9+'c07'!AC9+'c08'!AC9+'c09'!AC9+'c010'!AC9+'c011'!AC9+'c012'!AC9)/12</f>
        <v>28630.916666666668</v>
      </c>
      <c r="AD9" s="3">
        <f>('c01'!AD9+'c02'!AD9+'c03'!AD9+'c04'!AD9+'c05'!AD9+'c06'!AD9+'c07'!AD9+'c08'!AD9+'c09'!AD9+'c010'!AD9+'c011'!AD9+'c012'!AD9)/12</f>
        <v>0</v>
      </c>
      <c r="AF9" s="3" t="s">
        <v>46</v>
      </c>
      <c r="AG9" s="3">
        <f>('c01'!AG9+'c02'!AG9+'c03'!AG9+'c04'!AG9+'c05'!AG9+'c06'!AG9+'c07'!AG9+'c08'!AG9+'c09'!AG9+'c010'!AG9+'c011'!AG9+'c012'!AG9)/12</f>
        <v>127995.825</v>
      </c>
      <c r="AH9" s="3">
        <f>('c01'!AH9+'c02'!AH9+'c03'!AH9+'c04'!AH9+'c05'!AH9+'c06'!AH9+'c07'!AH9+'c08'!AH9+'c09'!AH9+'c010'!AH9+'c011'!AH9+'c012'!AH9)/12</f>
        <v>127605.8175</v>
      </c>
      <c r="AI9" s="3">
        <f>('c01'!AI9+'c02'!AI9+'c03'!AI9+'c04'!AI9+'c05'!AI9+'c06'!AI9+'c07'!AI9+'c08'!AI9+'c09'!AI9+'c010'!AI9+'c011'!AI9+'c012'!AI9)/12</f>
        <v>10749.538333333332</v>
      </c>
      <c r="AJ9" s="3">
        <f>('c01'!AJ9+'c02'!AJ9+'c03'!AJ9+'c04'!AJ9+'c05'!AJ9+'c06'!AJ9+'c07'!AJ9+'c08'!AJ9+'c09'!AJ9+'c010'!AJ9+'c011'!AJ9+'c012'!AJ9)/12</f>
        <v>6729.211666666667</v>
      </c>
      <c r="AK9" s="3">
        <f>('c01'!AK9+'c02'!AK9+'c03'!AK9+'c04'!AK9+'c05'!AK9+'c06'!AK9+'c07'!AK9+'c08'!AK9+'c09'!AK9+'c010'!AK9+'c011'!AK9+'c012'!AK9)/12</f>
        <v>0</v>
      </c>
      <c r="AL9" s="3">
        <f>('c01'!AL9+'c02'!AL9+'c03'!AL9+'c04'!AL9+'c05'!AL9+'c06'!AL9+'c07'!AL9+'c08'!AL9+'c09'!AL9+'c010'!AL9+'c011'!AL9+'c012'!AL9)/12</f>
        <v>0</v>
      </c>
      <c r="AM9" s="3">
        <f>('c01'!AM9+'c02'!AM9+'c03'!AM9+'c04'!AM9+'c05'!AM9+'c06'!AM9+'c07'!AM9+'c08'!AM9+'c09'!AM9+'c010'!AM9+'c011'!AM9+'c012'!AM9)/12</f>
        <v>0</v>
      </c>
      <c r="AN9" s="3">
        <f>('c01'!AN9+'c02'!AN9+'c03'!AN9+'c04'!AN9+'c05'!AN9+'c06'!AN9+'c07'!AN9+'c08'!AN9+'c09'!AN9+'c010'!AN9+'c011'!AN9+'c012'!AN9)/12</f>
        <v>0</v>
      </c>
      <c r="AO9" s="3">
        <f>('c01'!AO9+'c02'!AO9+'c03'!AO9+'c04'!AO9+'c05'!AO9+'c06'!AO9+'c07'!AO9+'c08'!AO9+'c09'!AO9+'c010'!AO9+'c011'!AO9+'c012'!AO9)/12</f>
        <v>0</v>
      </c>
    </row>
    <row r="10" spans="1:41" x14ac:dyDescent="0.25">
      <c r="A10" s="12"/>
      <c r="B10">
        <f t="shared" si="0"/>
        <v>64</v>
      </c>
      <c r="C10" s="3" t="s">
        <v>20</v>
      </c>
      <c r="D10" s="3">
        <f>('c01'!D10+'c02'!D10+'c03'!D10+'c04'!D10+'c05'!D10+'c06'!D10+'c07'!D10+'c08'!D10+'c09'!D10+'c010'!D10+'c011'!D10+'c012'!D10)/12</f>
        <v>0.29916666666666675</v>
      </c>
      <c r="E10" s="3">
        <f>('c01'!E10+'c02'!E10+'c03'!E10+'c04'!E10+'c05'!E10+'c06'!E10+'c07'!E10+'c08'!E10+'c09'!E10+'c010'!E10+'c011'!E10+'c012'!E10)/12</f>
        <v>0</v>
      </c>
      <c r="F10" s="3">
        <f>('c01'!F10+'c02'!F10+'c03'!F10+'c04'!F10+'c05'!F10+'c06'!F10+'c07'!F10+'c08'!F10+'c09'!F10+'c010'!F10+'c011'!F10+'c012'!F10)/12</f>
        <v>0.12000000000000004</v>
      </c>
      <c r="G10" s="3">
        <f>('c01'!G10+'c02'!G10+'c03'!G10+'c04'!G10+'c05'!G10+'c06'!G10+'c07'!G10+'c08'!G10+'c09'!G10+'c010'!G10+'c011'!G10+'c012'!G10)/12</f>
        <v>0.72166666666666668</v>
      </c>
      <c r="H10" s="3">
        <f>('c01'!H10+'c02'!H10+'c03'!H10+'c04'!H10+'c05'!H10+'c06'!H10+'c07'!H10+'c08'!H10+'c09'!H10+'c010'!H10+'c011'!H10+'c012'!H10)/12</f>
        <v>0.18833333333333335</v>
      </c>
      <c r="I10" s="3">
        <f>('c01'!I10+'c02'!I10+'c03'!I10+'c04'!I10+'c05'!I10+'c06'!I10+'c07'!I10+'c08'!I10+'c09'!I10+'c010'!I10+'c011'!I10+'c012'!I10)/12</f>
        <v>0</v>
      </c>
      <c r="J10" s="3">
        <f>('c01'!J10+'c02'!J10+'c03'!J10+'c04'!J10+'c05'!J10+'c06'!J10+'c07'!J10+'c08'!J10+'c09'!J10+'c010'!J10+'c011'!J10+'c012'!J10)/12</f>
        <v>2.2825000000000002</v>
      </c>
      <c r="K10" s="3">
        <f>('c01'!K10+'c02'!K10+'c03'!K10+'c04'!K10+'c05'!K10+'c06'!K10+'c07'!K10+'c08'!K10+'c09'!K10+'c010'!K10+'c011'!K10+'c012'!K10)/12</f>
        <v>0</v>
      </c>
      <c r="L10" s="3">
        <f>('c01'!L10+'c02'!L10+'c03'!L10+'c04'!L10+'c05'!L10+'c06'!L10+'c07'!L10+'c08'!L10+'c09'!L10+'c010'!L10+'c011'!L10+'c012'!L10)/12</f>
        <v>0</v>
      </c>
      <c r="M10" s="3">
        <f>('c01'!M10+'c02'!M10+'c03'!M10+'c04'!M10+'c05'!M10+'c06'!M10+'c07'!M10+'c08'!M10+'c09'!M10+'c010'!M10+'c011'!M10+'c012'!M10)/12</f>
        <v>96.39</v>
      </c>
      <c r="O10" s="3">
        <f>('c01'!O10+'c02'!O10+'c03'!O10+'c04'!O10+'c05'!O10+'c06'!O10+'c07'!O10+'c08'!O10+'c09'!O10+'c010'!O10+'c011'!O10+'c012'!O10)/12</f>
        <v>566879.66666666663</v>
      </c>
      <c r="P10" s="3">
        <f>('c01'!P10+'c02'!P10+'c03'!P10+'c04'!P10+'c05'!P10+'c06'!P10+'c07'!P10+'c08'!P10+'c09'!P10+'c010'!P10+'c011'!P10+'c012'!P10)/12</f>
        <v>1139082.1666666667</v>
      </c>
      <c r="Q10" s="3">
        <f>('c01'!Q10+'c02'!Q10+'c03'!Q10+'c04'!Q10+'c05'!Q10+'c06'!Q10+'c07'!Q10+'c08'!Q10+'c09'!Q10+'c010'!Q10+'c011'!Q10+'c012'!Q10)/12</f>
        <v>1473840.3333333333</v>
      </c>
      <c r="R10" s="3">
        <f>('c01'!R10+'c02'!R10+'c03'!R10+'c04'!R10+'c05'!R10+'c06'!R10+'c07'!R10+'c08'!R10+'c09'!R10+'c010'!R10+'c011'!R10+'c012'!R10)/12</f>
        <v>72.221666666666664</v>
      </c>
      <c r="S10" s="3">
        <f>('c01'!S10+'c02'!S10+'c03'!S10+'c04'!S10+'c05'!S10+'c06'!S10+'c07'!S10+'c08'!S10+'c09'!S10+'c010'!S10+'c011'!S10+'c012'!S10)/12</f>
        <v>65671.75</v>
      </c>
      <c r="T10" s="3">
        <f>('c01'!T10+'c02'!T10+'c03'!T10+'c04'!T10+'c05'!T10+'c06'!T10+'c07'!T10+'c08'!T10+'c09'!T10+'c010'!T10+'c011'!T10+'c012'!T10)/12</f>
        <v>618015.41666666663</v>
      </c>
      <c r="U10" s="3">
        <f>('c01'!U10+'c02'!U10+'c03'!U10+'c04'!U10+'c05'!U10+'c06'!U10+'c07'!U10+'c08'!U10+'c09'!U10+'c010'!U10+'c011'!U10+'c012'!U10)/12</f>
        <v>3755532.6666666665</v>
      </c>
      <c r="V10" s="3">
        <f>('c01'!V10+'c02'!V10+'c03'!V10+'c04'!V10+'c05'!V10+'c06'!V10+'c07'!V10+'c08'!V10+'c09'!V10+'c010'!V10+'c011'!V10+'c012'!V10)/12</f>
        <v>184.03083333333333</v>
      </c>
      <c r="W10" s="3">
        <f>('c01'!W10+'c02'!W10+'c03'!W10+'c04'!W10+'c05'!W10+'c06'!W10+'c07'!W10+'c08'!W10+'c09'!W10+'c010'!W10+'c011'!W10+'c012'!W10)/12</f>
        <v>887337</v>
      </c>
      <c r="X10" s="3">
        <f>('c01'!X10+'c02'!X10+'c03'!X10+'c04'!X10+'c05'!X10+'c06'!X10+'c07'!X10+'c08'!X10+'c09'!X10+'c010'!X10+'c011'!X10+'c012'!X10)/12</f>
        <v>403151.58333333331</v>
      </c>
      <c r="Y10" s="3">
        <f>('c01'!Y10+'c02'!Y10+'c03'!Y10+'c04'!Y10+'c05'!Y10+'c06'!Y10+'c07'!Y10+'c08'!Y10+'c09'!Y10+'c010'!Y10+'c011'!Y10+'c012'!Y10)/12</f>
        <v>194.83333333333334</v>
      </c>
      <c r="Z10" s="3">
        <f>('c01'!Z10+'c02'!Z10+'c03'!Z10+'c04'!Z10+'c05'!Z10+'c06'!Z10+'c07'!Z10+'c08'!Z10+'c09'!Z10+'c010'!Z10+'c011'!Z10+'c012'!Z10)/12</f>
        <v>606867.25</v>
      </c>
      <c r="AA10" s="3">
        <f>('c01'!AA10+'c02'!AA10+'c03'!AA10+'c04'!AA10+'c05'!AA10+'c06'!AA10+'c07'!AA10+'c08'!AA10+'c09'!AA10+'c010'!AA10+'c011'!AA10+'c012'!AA10)/12</f>
        <v>120776.66666666667</v>
      </c>
      <c r="AB10" s="3">
        <f>('c01'!AB10+'c02'!AB10+'c03'!AB10+'c04'!AB10+'c05'!AB10+'c06'!AB10+'c07'!AB10+'c08'!AB10+'c09'!AB10+'c010'!AB10+'c011'!AB10+'c012'!AB10)/12</f>
        <v>7341.333333333333</v>
      </c>
      <c r="AC10" s="3">
        <f>('c01'!AC10+'c02'!AC10+'c03'!AC10+'c04'!AC10+'c05'!AC10+'c06'!AC10+'c07'!AC10+'c08'!AC10+'c09'!AC10+'c010'!AC10+'c011'!AC10+'c012'!AC10)/12</f>
        <v>28631.916666666668</v>
      </c>
      <c r="AD10" s="3">
        <f>('c01'!AD10+'c02'!AD10+'c03'!AD10+'c04'!AD10+'c05'!AD10+'c06'!AD10+'c07'!AD10+'c08'!AD10+'c09'!AD10+'c010'!AD10+'c011'!AD10+'c012'!AD10)/12</f>
        <v>0</v>
      </c>
      <c r="AF10" s="3" t="s">
        <v>46</v>
      </c>
      <c r="AG10" s="3">
        <f>('c01'!AG10+'c02'!AG10+'c03'!AG10+'c04'!AG10+'c05'!AG10+'c06'!AG10+'c07'!AG10+'c08'!AG10+'c09'!AG10+'c010'!AG10+'c011'!AG10+'c012'!AG10)/12</f>
        <v>129185.80333333334</v>
      </c>
      <c r="AH10" s="3">
        <f>('c01'!AH10+'c02'!AH10+'c03'!AH10+'c04'!AH10+'c05'!AH10+'c06'!AH10+'c07'!AH10+'c08'!AH10+'c09'!AH10+'c010'!AH10+'c011'!AH10+'c012'!AH10)/12</f>
        <v>128581.505</v>
      </c>
      <c r="AI10" s="3">
        <f>('c01'!AI10+'c02'!AI10+'c03'!AI10+'c04'!AI10+'c05'!AI10+'c06'!AI10+'c07'!AI10+'c08'!AI10+'c09'!AI10+'c010'!AI10+'c011'!AI10+'c012'!AI10)/12</f>
        <v>14886.336666666668</v>
      </c>
      <c r="AJ10" s="3">
        <f>('c01'!AJ10+'c02'!AJ10+'c03'!AJ10+'c04'!AJ10+'c05'!AJ10+'c06'!AJ10+'c07'!AJ10+'c08'!AJ10+'c09'!AJ10+'c010'!AJ10+'c011'!AJ10+'c012'!AJ10)/12</f>
        <v>6780.6641666666656</v>
      </c>
      <c r="AK10" s="3">
        <f>('c01'!AK10+'c02'!AK10+'c03'!AK10+'c04'!AK10+'c05'!AK10+'c06'!AK10+'c07'!AK10+'c08'!AK10+'c09'!AK10+'c010'!AK10+'c011'!AK10+'c012'!AK10)/12</f>
        <v>0</v>
      </c>
      <c r="AL10" s="3">
        <f>('c01'!AL10+'c02'!AL10+'c03'!AL10+'c04'!AL10+'c05'!AL10+'c06'!AL10+'c07'!AL10+'c08'!AL10+'c09'!AL10+'c010'!AL10+'c011'!AL10+'c012'!AL10)/12</f>
        <v>0</v>
      </c>
      <c r="AM10" s="3">
        <f>('c01'!AM10+'c02'!AM10+'c03'!AM10+'c04'!AM10+'c05'!AM10+'c06'!AM10+'c07'!AM10+'c08'!AM10+'c09'!AM10+'c010'!AM10+'c011'!AM10+'c012'!AM10)/12</f>
        <v>0</v>
      </c>
      <c r="AN10" s="3">
        <f>('c01'!AN10+'c02'!AN10+'c03'!AN10+'c04'!AN10+'c05'!AN10+'c06'!AN10+'c07'!AN10+'c08'!AN10+'c09'!AN10+'c010'!AN10+'c011'!AN10+'c012'!AN10)/12</f>
        <v>0</v>
      </c>
      <c r="AO10" s="3">
        <f>('c01'!AO10+'c02'!AO10+'c03'!AO10+'c04'!AO10+'c05'!AO10+'c06'!AO10+'c07'!AO10+'c08'!AO10+'c09'!AO10+'c010'!AO10+'c011'!AO10+'c012'!AO10)/12</f>
        <v>0</v>
      </c>
    </row>
    <row r="11" spans="1:41" x14ac:dyDescent="0.25">
      <c r="A11" s="12"/>
      <c r="B11">
        <f t="shared" si="0"/>
        <v>128</v>
      </c>
      <c r="C11" s="3" t="s">
        <v>20</v>
      </c>
      <c r="D11" s="3">
        <f>('c01'!D11+'c02'!D11+'c03'!D11+'c04'!D11+'c05'!D11+'c06'!D11+'c07'!D11+'c08'!D11+'c09'!D11+'c010'!D11+'c011'!D11+'c012'!D11)/12</f>
        <v>0.29166666666666669</v>
      </c>
      <c r="E11" s="3">
        <f>('c01'!E11+'c02'!E11+'c03'!E11+'c04'!E11+'c05'!E11+'c06'!E11+'c07'!E11+'c08'!E11+'c09'!E11+'c010'!E11+'c011'!E11+'c012'!E11)/12</f>
        <v>0</v>
      </c>
      <c r="F11" s="3">
        <f>('c01'!F11+'c02'!F11+'c03'!F11+'c04'!F11+'c05'!F11+'c06'!F11+'c07'!F11+'c08'!F11+'c09'!F11+'c010'!F11+'c011'!F11+'c012'!F11)/12</f>
        <v>0.12583333333333335</v>
      </c>
      <c r="G11" s="3">
        <f>('c01'!G11+'c02'!G11+'c03'!G11+'c04'!G11+'c05'!G11+'c06'!G11+'c07'!G11+'c08'!G11+'c09'!G11+'c010'!G11+'c011'!G11+'c012'!G11)/12</f>
        <v>0.63166666666666671</v>
      </c>
      <c r="H11" s="3">
        <f>('c01'!H11+'c02'!H11+'c03'!H11+'c04'!H11+'c05'!H11+'c06'!H11+'c07'!H11+'c08'!H11+'c09'!H11+'c010'!H11+'c011'!H11+'c012'!H11)/12</f>
        <v>0.17583333333333331</v>
      </c>
      <c r="I11" s="3">
        <f>('c01'!I11+'c02'!I11+'c03'!I11+'c04'!I11+'c05'!I11+'c06'!I11+'c07'!I11+'c08'!I11+'c09'!I11+'c010'!I11+'c011'!I11+'c012'!I11)/12</f>
        <v>0</v>
      </c>
      <c r="J11" s="3">
        <f>('c01'!J11+'c02'!J11+'c03'!J11+'c04'!J11+'c05'!J11+'c06'!J11+'c07'!J11+'c08'!J11+'c09'!J11+'c010'!J11+'c011'!J11+'c012'!J11)/12</f>
        <v>1.9333333333333329</v>
      </c>
      <c r="K11" s="3">
        <f>('c01'!K11+'c02'!K11+'c03'!K11+'c04'!K11+'c05'!K11+'c06'!K11+'c07'!K11+'c08'!K11+'c09'!K11+'c010'!K11+'c011'!K11+'c012'!K11)/12</f>
        <v>0</v>
      </c>
      <c r="L11" s="3">
        <f>('c01'!L11+'c02'!L11+'c03'!L11+'c04'!L11+'c05'!L11+'c06'!L11+'c07'!L11+'c08'!L11+'c09'!L11+'c010'!L11+'c011'!L11+'c012'!L11)/12</f>
        <v>0</v>
      </c>
      <c r="M11" s="3">
        <f>('c01'!M11+'c02'!M11+'c03'!M11+'c04'!M11+'c05'!M11+'c06'!M11+'c07'!M11+'c08'!M11+'c09'!M11+'c010'!M11+'c011'!M11+'c012'!M11)/12</f>
        <v>96.842500000000015</v>
      </c>
      <c r="O11" s="3">
        <f>('c01'!O11+'c02'!O11+'c03'!O11+'c04'!O11+'c05'!O11+'c06'!O11+'c07'!O11+'c08'!O11+'c09'!O11+'c010'!O11+'c011'!O11+'c012'!O11)/12</f>
        <v>566420</v>
      </c>
      <c r="P11" s="3">
        <f>('c01'!P11+'c02'!P11+'c03'!P11+'c04'!P11+'c05'!P11+'c06'!P11+'c07'!P11+'c08'!P11+'c09'!P11+'c010'!P11+'c011'!P11+'c012'!P11)/12</f>
        <v>1139720.9166666667</v>
      </c>
      <c r="Q11" s="3">
        <f>('c01'!Q11+'c02'!Q11+'c03'!Q11+'c04'!Q11+'c05'!Q11+'c06'!Q11+'c07'!Q11+'c08'!Q11+'c09'!Q11+'c010'!Q11+'c011'!Q11+'c012'!Q11)/12</f>
        <v>1474300</v>
      </c>
      <c r="R11" s="3">
        <f>('c01'!R11+'c02'!R11+'c03'!R11+'c04'!R11+'c05'!R11+'c06'!R11+'c07'!R11+'c08'!R11+'c09'!R11+'c010'!R11+'c011'!R11+'c012'!R11)/12</f>
        <v>72.244166666666672</v>
      </c>
      <c r="S11" s="3">
        <f>('c01'!S11+'c02'!S11+'c03'!S11+'c04'!S11+'c05'!S11+'c06'!S11+'c07'!S11+'c08'!S11+'c09'!S11+'c010'!S11+'c011'!S11+'c012'!S11)/12</f>
        <v>65771.833333333328</v>
      </c>
      <c r="T11" s="3">
        <f>('c01'!T11+'c02'!T11+'c03'!T11+'c04'!T11+'c05'!T11+'c06'!T11+'c07'!T11+'c08'!T11+'c09'!T11+'c010'!T11+'c011'!T11+'c012'!T11)/12</f>
        <v>618993.41666666663</v>
      </c>
      <c r="U11" s="3">
        <f>('c01'!U11+'c02'!U11+'c03'!U11+'c04'!U11+'c05'!U11+'c06'!U11+'c07'!U11+'c08'!U11+'c09'!U11+'c010'!U11+'c011'!U11+'c012'!U11)/12</f>
        <v>3754814.6666666665</v>
      </c>
      <c r="V11" s="3">
        <f>('c01'!V11+'c02'!V11+'c03'!V11+'c04'!V11+'c05'!V11+'c06'!V11+'c07'!V11+'c08'!V11+'c09'!V11+'c010'!V11+'c011'!V11+'c012'!V11)/12</f>
        <v>183.995</v>
      </c>
      <c r="W11" s="3">
        <f>('c01'!W11+'c02'!W11+'c03'!W11+'c04'!W11+'c05'!W11+'c06'!W11+'c07'!W11+'c08'!W11+'c09'!W11+'c010'!W11+'c011'!W11+'c012'!W11)/12</f>
        <v>886773.25</v>
      </c>
      <c r="X11" s="3">
        <f>('c01'!X11+'c02'!X11+'c03'!X11+'c04'!X11+'c05'!X11+'c06'!X11+'c07'!X11+'c08'!X11+'c09'!X11+'c010'!X11+'c011'!X11+'c012'!X11)/12</f>
        <v>404128.25</v>
      </c>
      <c r="Y11" s="3">
        <f>('c01'!Y11+'c02'!Y11+'c03'!Y11+'c04'!Y11+'c05'!Y11+'c06'!Y11+'c07'!Y11+'c08'!Y11+'c09'!Y11+'c010'!Y11+'c011'!Y11+'c012'!Y11)/12</f>
        <v>177.75</v>
      </c>
      <c r="Z11" s="3">
        <f>('c01'!Z11+'c02'!Z11+'c03'!Z11+'c04'!Z11+'c05'!Z11+'c06'!Z11+'c07'!Z11+'c08'!Z11+'c09'!Z11+'c010'!Z11+'c011'!Z11+'c012'!Z11)/12</f>
        <v>606197.33333333337</v>
      </c>
      <c r="AA11" s="3">
        <f>('c01'!AA11+'c02'!AA11+'c03'!AA11+'c04'!AA11+'c05'!AA11+'c06'!AA11+'c07'!AA11+'c08'!AA11+'c09'!AA11+'c010'!AA11+'c011'!AA11+'c012'!AA11)/12</f>
        <v>120789.5</v>
      </c>
      <c r="AB11" s="3">
        <f>('c01'!AB11+'c02'!AB11+'c03'!AB11+'c04'!AB11+'c05'!AB11+'c06'!AB11+'c07'!AB11+'c08'!AB11+'c09'!AB11+'c010'!AB11+'c011'!AB11+'c012'!AB11)/12</f>
        <v>7341.333333333333</v>
      </c>
      <c r="AC11" s="3">
        <f>('c01'!AC11+'c02'!AC11+'c03'!AC11+'c04'!AC11+'c05'!AC11+'c06'!AC11+'c07'!AC11+'c08'!AC11+'c09'!AC11+'c010'!AC11+'c011'!AC11+'c012'!AC11)/12</f>
        <v>28629.416666666668</v>
      </c>
      <c r="AD11" s="3">
        <f>('c01'!AD11+'c02'!AD11+'c03'!AD11+'c04'!AD11+'c05'!AD11+'c06'!AD11+'c07'!AD11+'c08'!AD11+'c09'!AD11+'c010'!AD11+'c011'!AD11+'c012'!AD11)/12</f>
        <v>0</v>
      </c>
      <c r="AF11" s="3" t="s">
        <v>46</v>
      </c>
      <c r="AG11" s="3">
        <f>('c01'!AG11+'c02'!AG11+'c03'!AG11+'c04'!AG11+'c05'!AG11+'c06'!AG11+'c07'!AG11+'c08'!AG11+'c09'!AG11+'c010'!AG11+'c011'!AG11+'c012'!AG11)/12</f>
        <v>118411.21583333334</v>
      </c>
      <c r="AH11" s="3">
        <f>('c01'!AH11+'c02'!AH11+'c03'!AH11+'c04'!AH11+'c05'!AH11+'c06'!AH11+'c07'!AH11+'c08'!AH11+'c09'!AH11+'c010'!AH11+'c011'!AH11+'c012'!AH11)/12</f>
        <v>117861.39750000001</v>
      </c>
      <c r="AI11" s="3">
        <f>('c01'!AI11+'c02'!AI11+'c03'!AI11+'c04'!AI11+'c05'!AI11+'c06'!AI11+'c07'!AI11+'c08'!AI11+'c09'!AI11+'c010'!AI11+'c011'!AI11+'c012'!AI11)/12</f>
        <v>21044.929166666665</v>
      </c>
      <c r="AJ11" s="3">
        <f>('c01'!AJ11+'c02'!AJ11+'c03'!AJ11+'c04'!AJ11+'c05'!AJ11+'c06'!AJ11+'c07'!AJ11+'c08'!AJ11+'c09'!AJ11+'c010'!AJ11+'c011'!AJ11+'c012'!AJ11)/12</f>
        <v>6215.3458333333338</v>
      </c>
      <c r="AK11" s="3">
        <f>('c01'!AK11+'c02'!AK11+'c03'!AK11+'c04'!AK11+'c05'!AK11+'c06'!AK11+'c07'!AK11+'c08'!AK11+'c09'!AK11+'c010'!AK11+'c011'!AK11+'c012'!AK11)/12</f>
        <v>0</v>
      </c>
      <c r="AL11" s="3">
        <f>('c01'!AL11+'c02'!AL11+'c03'!AL11+'c04'!AL11+'c05'!AL11+'c06'!AL11+'c07'!AL11+'c08'!AL11+'c09'!AL11+'c010'!AL11+'c011'!AL11+'c012'!AL11)/12</f>
        <v>0</v>
      </c>
      <c r="AM11" s="3">
        <f>('c01'!AM11+'c02'!AM11+'c03'!AM11+'c04'!AM11+'c05'!AM11+'c06'!AM11+'c07'!AM11+'c08'!AM11+'c09'!AM11+'c010'!AM11+'c011'!AM11+'c012'!AM11)/12</f>
        <v>0</v>
      </c>
      <c r="AN11" s="3">
        <f>('c01'!AN11+'c02'!AN11+'c03'!AN11+'c04'!AN11+'c05'!AN11+'c06'!AN11+'c07'!AN11+'c08'!AN11+'c09'!AN11+'c010'!AN11+'c011'!AN11+'c012'!AN11)/12</f>
        <v>0</v>
      </c>
      <c r="AO11" s="3">
        <f>('c01'!AO11+'c02'!AO11+'c03'!AO11+'c04'!AO11+'c05'!AO11+'c06'!AO11+'c07'!AO11+'c08'!AO11+'c09'!AO11+'c010'!AO11+'c011'!AO11+'c012'!AO11)/12</f>
        <v>0</v>
      </c>
    </row>
    <row r="12" spans="1:41" x14ac:dyDescent="0.25">
      <c r="A12" s="12"/>
      <c r="B12">
        <f t="shared" si="0"/>
        <v>256</v>
      </c>
      <c r="C12" s="3" t="s">
        <v>20</v>
      </c>
      <c r="D12" s="3">
        <f>('c01'!D12+'c02'!D12+'c03'!D12+'c04'!D12+'c05'!D12+'c06'!D12+'c07'!D12+'c08'!D12+'c09'!D12+'c010'!D12+'c011'!D12+'c012'!D12)/12</f>
        <v>0.28916666666666668</v>
      </c>
      <c r="E12" s="3">
        <f>('c01'!E12+'c02'!E12+'c03'!E12+'c04'!E12+'c05'!E12+'c06'!E12+'c07'!E12+'c08'!E12+'c09'!E12+'c010'!E12+'c011'!E12+'c012'!E12)/12</f>
        <v>0</v>
      </c>
      <c r="F12" s="3">
        <f>('c01'!F12+'c02'!F12+'c03'!F12+'c04'!F12+'c05'!F12+'c06'!F12+'c07'!F12+'c08'!F12+'c09'!F12+'c010'!F12+'c011'!F12+'c012'!F12)/12</f>
        <v>0.11916666666666668</v>
      </c>
      <c r="G12" s="3">
        <f>('c01'!G12+'c02'!G12+'c03'!G12+'c04'!G12+'c05'!G12+'c06'!G12+'c07'!G12+'c08'!G12+'c09'!G12+'c010'!G12+'c011'!G12+'c012'!G12)/12</f>
        <v>0.58416666666666661</v>
      </c>
      <c r="H12" s="3">
        <f>('c01'!H12+'c02'!H12+'c03'!H12+'c04'!H12+'c05'!H12+'c06'!H12+'c07'!H12+'c08'!H12+'c09'!H12+'c010'!H12+'c011'!H12+'c012'!H12)/12</f>
        <v>0.14833333333333334</v>
      </c>
      <c r="I12" s="3">
        <f>('c01'!I12+'c02'!I12+'c03'!I12+'c04'!I12+'c05'!I12+'c06'!I12+'c07'!I12+'c08'!I12+'c09'!I12+'c010'!I12+'c011'!I12+'c012'!I12)/12</f>
        <v>0</v>
      </c>
      <c r="J12" s="3">
        <f>('c01'!J12+'c02'!J12+'c03'!J12+'c04'!J12+'c05'!J12+'c06'!J12+'c07'!J12+'c08'!J12+'c09'!J12+'c010'!J12+'c011'!J12+'c012'!J12)/12</f>
        <v>2.5249999999999999</v>
      </c>
      <c r="K12" s="3">
        <f>('c01'!K12+'c02'!K12+'c03'!K12+'c04'!K12+'c05'!K12+'c06'!K12+'c07'!K12+'c08'!K12+'c09'!K12+'c010'!K12+'c011'!K12+'c012'!K12)/12</f>
        <v>0</v>
      </c>
      <c r="L12" s="3">
        <f>('c01'!L12+'c02'!L12+'c03'!L12+'c04'!L12+'c05'!L12+'c06'!L12+'c07'!L12+'c08'!L12+'c09'!L12+'c010'!L12+'c011'!L12+'c012'!L12)/12</f>
        <v>0</v>
      </c>
      <c r="M12" s="3">
        <f>('c01'!M12+'c02'!M12+'c03'!M12+'c04'!M12+'c05'!M12+'c06'!M12+'c07'!M12+'c08'!M12+'c09'!M12+'c010'!M12+'c011'!M12+'c012'!M12)/12</f>
        <v>96.331666666666649</v>
      </c>
      <c r="O12" s="3">
        <f>('c01'!O12+'c02'!O12+'c03'!O12+'c04'!O12+'c05'!O12+'c06'!O12+'c07'!O12+'c08'!O12+'c09'!O12+'c010'!O12+'c011'!O12+'c012'!O12)/12</f>
        <v>566005.58333333337</v>
      </c>
      <c r="P12" s="3">
        <f>('c01'!P12+'c02'!P12+'c03'!P12+'c04'!P12+'c05'!P12+'c06'!P12+'c07'!P12+'c08'!P12+'c09'!P12+'c010'!P12+'c011'!P12+'c012'!P12)/12</f>
        <v>1140397</v>
      </c>
      <c r="Q12" s="3">
        <f>('c01'!Q12+'c02'!Q12+'c03'!Q12+'c04'!Q12+'c05'!Q12+'c06'!Q12+'c07'!Q12+'c08'!Q12+'c09'!Q12+'c010'!Q12+'c011'!Q12+'c012'!Q12)/12</f>
        <v>1474714.4166666667</v>
      </c>
      <c r="R12" s="3">
        <f>('c01'!R12+'c02'!R12+'c03'!R12+'c04'!R12+'c05'!R12+'c06'!R12+'c07'!R12+'c08'!R12+'c09'!R12+'c010'!R12+'c011'!R12+'c012'!R12)/12</f>
        <v>72.264166666666668</v>
      </c>
      <c r="S12" s="3">
        <f>('c01'!S12+'c02'!S12+'c03'!S12+'c04'!S12+'c05'!S12+'c06'!S12+'c07'!S12+'c08'!S12+'c09'!S12+'c010'!S12+'c011'!S12+'c012'!S12)/12</f>
        <v>65872.333333333328</v>
      </c>
      <c r="T12" s="3">
        <f>('c01'!T12+'c02'!T12+'c03'!T12+'c04'!T12+'c05'!T12+'c06'!T12+'c07'!T12+'c08'!T12+'c09'!T12+'c010'!T12+'c011'!T12+'c012'!T12)/12</f>
        <v>619969.08333333337</v>
      </c>
      <c r="U12" s="3">
        <f>('c01'!U12+'c02'!U12+'c03'!U12+'c04'!U12+'c05'!U12+'c06'!U12+'c07'!U12+'c08'!U12+'c09'!U12+'c010'!U12+'c011'!U12+'c012'!U12)/12</f>
        <v>3754473.6666666665</v>
      </c>
      <c r="V12" s="3">
        <f>('c01'!V12+'c02'!V12+'c03'!V12+'c04'!V12+'c05'!V12+'c06'!V12+'c07'!V12+'c08'!V12+'c09'!V12+'c010'!V12+'c011'!V12+'c012'!V12)/12</f>
        <v>183.97749999999999</v>
      </c>
      <c r="W12" s="3">
        <f>('c01'!W12+'c02'!W12+'c03'!W12+'c04'!W12+'c05'!W12+'c06'!W12+'c07'!W12+'c08'!W12+'c09'!W12+'c010'!W12+'c011'!W12+'c012'!W12)/12</f>
        <v>886245.41666666663</v>
      </c>
      <c r="X12" s="3">
        <f>('c01'!X12+'c02'!X12+'c03'!X12+'c04'!X12+'c05'!X12+'c06'!X12+'c07'!X12+'c08'!X12+'c09'!X12+'c010'!X12+'c011'!X12+'c012'!X12)/12</f>
        <v>405101.5</v>
      </c>
      <c r="Y12" s="3">
        <f>('c01'!Y12+'c02'!Y12+'c03'!Y12+'c04'!Y12+'c05'!Y12+'c06'!Y12+'c07'!Y12+'c08'!Y12+'c09'!Y12+'c010'!Y12+'c011'!Y12+'c012'!Y12)/12</f>
        <v>189.66666666666666</v>
      </c>
      <c r="Z12" s="3">
        <f>('c01'!Z12+'c02'!Z12+'c03'!Z12+'c04'!Z12+'c05'!Z12+'c06'!Z12+'c07'!Z12+'c08'!Z12+'c09'!Z12+'c010'!Z12+'c011'!Z12+'c012'!Z12)/12</f>
        <v>605567.08333333337</v>
      </c>
      <c r="AA12" s="3">
        <f>('c01'!AA12+'c02'!AA12+'c03'!AA12+'c04'!AA12+'c05'!AA12+'c06'!AA12+'c07'!AA12+'c08'!AA12+'c09'!AA12+'c010'!AA12+'c011'!AA12+'c012'!AA12)/12</f>
        <v>120825.91666666667</v>
      </c>
      <c r="AB12" s="3">
        <f>('c01'!AB12+'c02'!AB12+'c03'!AB12+'c04'!AB12+'c05'!AB12+'c06'!AB12+'c07'!AB12+'c08'!AB12+'c09'!AB12+'c010'!AB12+'c011'!AB12+'c012'!AB12)/12</f>
        <v>7341.083333333333</v>
      </c>
      <c r="AC12" s="3">
        <f>('c01'!AC12+'c02'!AC12+'c03'!AC12+'c04'!AC12+'c05'!AC12+'c06'!AC12+'c07'!AC12+'c08'!AC12+'c09'!AC12+'c010'!AC12+'c011'!AC12+'c012'!AC12)/12</f>
        <v>28632.5</v>
      </c>
      <c r="AD12" s="3">
        <f>('c01'!AD12+'c02'!AD12+'c03'!AD12+'c04'!AD12+'c05'!AD12+'c06'!AD12+'c07'!AD12+'c08'!AD12+'c09'!AD12+'c010'!AD12+'c011'!AD12+'c012'!AD12)/12</f>
        <v>0</v>
      </c>
      <c r="AF12" s="3" t="s">
        <v>46</v>
      </c>
      <c r="AG12" s="3">
        <f>('c01'!AG12+'c02'!AG12+'c03'!AG12+'c04'!AG12+'c05'!AG12+'c06'!AG12+'c07'!AG12+'c08'!AG12+'c09'!AG12+'c010'!AG12+'c011'!AG12+'c012'!AG12)/12</f>
        <v>122628.44416666665</v>
      </c>
      <c r="AH12" s="3">
        <f>('c01'!AH12+'c02'!AH12+'c03'!AH12+'c04'!AH12+'c05'!AH12+'c06'!AH12+'c07'!AH12+'c08'!AH12+'c09'!AH12+'c010'!AH12+'c011'!AH12+'c012'!AH12)/12</f>
        <v>122245.42583333333</v>
      </c>
      <c r="AI12" s="3">
        <f>('c01'!AI12+'c02'!AI12+'c03'!AI12+'c04'!AI12+'c05'!AI12+'c06'!AI12+'c07'!AI12+'c08'!AI12+'c09'!AI12+'c010'!AI12+'c011'!AI12+'c012'!AI12)/12</f>
        <v>37122.230000000003</v>
      </c>
      <c r="AJ12" s="3">
        <f>('c01'!AJ12+'c02'!AJ12+'c03'!AJ12+'c04'!AJ12+'c05'!AJ12+'c06'!AJ12+'c07'!AJ12+'c08'!AJ12+'c09'!AJ12+'c010'!AJ12+'c011'!AJ12+'c012'!AJ12)/12</f>
        <v>6446.5374999999985</v>
      </c>
      <c r="AK12" s="3">
        <f>('c01'!AK12+'c02'!AK12+'c03'!AK12+'c04'!AK12+'c05'!AK12+'c06'!AK12+'c07'!AK12+'c08'!AK12+'c09'!AK12+'c010'!AK12+'c011'!AK12+'c012'!AK12)/12</f>
        <v>0</v>
      </c>
      <c r="AL12" s="3">
        <f>('c01'!AL12+'c02'!AL12+'c03'!AL12+'c04'!AL12+'c05'!AL12+'c06'!AL12+'c07'!AL12+'c08'!AL12+'c09'!AL12+'c010'!AL12+'c011'!AL12+'c012'!AL12)/12</f>
        <v>0</v>
      </c>
      <c r="AM12" s="3">
        <f>('c01'!AM12+'c02'!AM12+'c03'!AM12+'c04'!AM12+'c05'!AM12+'c06'!AM12+'c07'!AM12+'c08'!AM12+'c09'!AM12+'c010'!AM12+'c011'!AM12+'c012'!AM12)/12</f>
        <v>0</v>
      </c>
      <c r="AN12" s="3">
        <f>('c01'!AN12+'c02'!AN12+'c03'!AN12+'c04'!AN12+'c05'!AN12+'c06'!AN12+'c07'!AN12+'c08'!AN12+'c09'!AN12+'c010'!AN12+'c011'!AN12+'c012'!AN12)/12</f>
        <v>0</v>
      </c>
      <c r="AO12" s="3">
        <f>('c01'!AO12+'c02'!AO12+'c03'!AO12+'c04'!AO12+'c05'!AO12+'c06'!AO12+'c07'!AO12+'c08'!AO12+'c09'!AO12+'c010'!AO12+'c011'!AO12+'c012'!AO12)/12</f>
        <v>0</v>
      </c>
    </row>
    <row r="13" spans="1:41" x14ac:dyDescent="0.25">
      <c r="A13" s="12"/>
      <c r="B13">
        <f t="shared" si="0"/>
        <v>512</v>
      </c>
      <c r="C13" s="3" t="s">
        <v>20</v>
      </c>
      <c r="D13" s="3">
        <f>('c01'!D13+'c02'!D13+'c03'!D13+'c04'!D13+'c05'!D13+'c06'!D13+'c07'!D13+'c08'!D13+'c09'!D13+'c010'!D13+'c011'!D13+'c012'!D13)/12</f>
        <v>0.27333333333333332</v>
      </c>
      <c r="E13" s="3">
        <f>('c01'!E13+'c02'!E13+'c03'!E13+'c04'!E13+'c05'!E13+'c06'!E13+'c07'!E13+'c08'!E13+'c09'!E13+'c010'!E13+'c011'!E13+'c012'!E13)/12</f>
        <v>0</v>
      </c>
      <c r="F13" s="3">
        <f>('c01'!F13+'c02'!F13+'c03'!F13+'c04'!F13+'c05'!F13+'c06'!F13+'c07'!F13+'c08'!F13+'c09'!F13+'c010'!F13+'c011'!F13+'c012'!F13)/12</f>
        <v>0.11666666666666665</v>
      </c>
      <c r="G13" s="3">
        <f>('c01'!G13+'c02'!G13+'c03'!G13+'c04'!G13+'c05'!G13+'c06'!G13+'c07'!G13+'c08'!G13+'c09'!G13+'c010'!G13+'c011'!G13+'c012'!G13)/12</f>
        <v>0.76749999999999996</v>
      </c>
      <c r="H13" s="3">
        <f>('c01'!H13+'c02'!H13+'c03'!H13+'c04'!H13+'c05'!H13+'c06'!H13+'c07'!H13+'c08'!H13+'c09'!H13+'c010'!H13+'c011'!H13+'c012'!H13)/12</f>
        <v>0.17166666666666666</v>
      </c>
      <c r="I13" s="3">
        <f>('c01'!I13+'c02'!I13+'c03'!I13+'c04'!I13+'c05'!I13+'c06'!I13+'c07'!I13+'c08'!I13+'c09'!I13+'c010'!I13+'c011'!I13+'c012'!I13)/12</f>
        <v>0</v>
      </c>
      <c r="J13" s="3">
        <f>('c01'!J13+'c02'!J13+'c03'!J13+'c04'!J13+'c05'!J13+'c06'!J13+'c07'!J13+'c08'!J13+'c09'!J13+'c010'!J13+'c011'!J13+'c012'!J13)/12</f>
        <v>1.9866666666666666</v>
      </c>
      <c r="K13" s="3">
        <f>('c01'!K13+'c02'!K13+'c03'!K13+'c04'!K13+'c05'!K13+'c06'!K13+'c07'!K13+'c08'!K13+'c09'!K13+'c010'!K13+'c011'!K13+'c012'!K13)/12</f>
        <v>0</v>
      </c>
      <c r="L13" s="3">
        <f>('c01'!L13+'c02'!L13+'c03'!L13+'c04'!L13+'c05'!L13+'c06'!L13+'c07'!L13+'c08'!L13+'c09'!L13+'c010'!L13+'c011'!L13+'c012'!L13)/12</f>
        <v>0</v>
      </c>
      <c r="M13" s="3">
        <f>('c01'!M13+'c02'!M13+'c03'!M13+'c04'!M13+'c05'!M13+'c06'!M13+'c07'!M13+'c08'!M13+'c09'!M13+'c010'!M13+'c011'!M13+'c012'!M13)/12</f>
        <v>96.681666666666672</v>
      </c>
      <c r="O13" s="3">
        <f>('c01'!O13+'c02'!O13+'c03'!O13+'c04'!O13+'c05'!O13+'c06'!O13+'c07'!O13+'c08'!O13+'c09'!O13+'c010'!O13+'c011'!O13+'c012'!O13)/12</f>
        <v>564993.33333333337</v>
      </c>
      <c r="P13" s="3">
        <f>('c01'!P13+'c02'!P13+'c03'!P13+'c04'!P13+'c05'!P13+'c06'!P13+'c07'!P13+'c08'!P13+'c09'!P13+'c010'!P13+'c011'!P13+'c012'!P13)/12</f>
        <v>1140487</v>
      </c>
      <c r="Q13" s="3">
        <f>('c01'!Q13+'c02'!Q13+'c03'!Q13+'c04'!Q13+'c05'!Q13+'c06'!Q13+'c07'!Q13+'c08'!Q13+'c09'!Q13+'c010'!Q13+'c011'!Q13+'c012'!Q13)/12</f>
        <v>1475726.6666666667</v>
      </c>
      <c r="R13" s="3">
        <f>('c01'!R13+'c02'!R13+'c03'!R13+'c04'!R13+'c05'!R13+'c06'!R13+'c07'!R13+'c08'!R13+'c09'!R13+'c010'!R13+'c011'!R13+'c012'!R13)/12</f>
        <v>72.313333333333347</v>
      </c>
      <c r="S13" s="3">
        <f>('c01'!S13+'c02'!S13+'c03'!S13+'c04'!S13+'c05'!S13+'c06'!S13+'c07'!S13+'c08'!S13+'c09'!S13+'c010'!S13+'c011'!S13+'c012'!S13)/12</f>
        <v>65982.666666666672</v>
      </c>
      <c r="T13" s="3">
        <f>('c01'!T13+'c02'!T13+'c03'!T13+'c04'!T13+'c05'!T13+'c06'!T13+'c07'!T13+'c08'!T13+'c09'!T13+'c010'!T13+'c011'!T13+'c012'!T13)/12</f>
        <v>620946.83333333337</v>
      </c>
      <c r="U13" s="3">
        <f>('c01'!U13+'c02'!U13+'c03'!U13+'c04'!U13+'c05'!U13+'c06'!U13+'c07'!U13+'c08'!U13+'c09'!U13+'c010'!U13+'c011'!U13+'c012'!U13)/12</f>
        <v>3755775</v>
      </c>
      <c r="V13" s="3">
        <f>('c01'!V13+'c02'!V13+'c03'!V13+'c04'!V13+'c05'!V13+'c06'!V13+'c07'!V13+'c08'!V13+'c09'!V13+'c010'!V13+'c011'!V13+'c012'!V13)/12</f>
        <v>184.04083333333335</v>
      </c>
      <c r="W13" s="3">
        <f>('c01'!W13+'c02'!W13+'c03'!W13+'c04'!W13+'c05'!W13+'c06'!W13+'c07'!W13+'c08'!W13+'c09'!W13+'c010'!W13+'c011'!W13+'c012'!W13)/12</f>
        <v>886211.83333333337</v>
      </c>
      <c r="X13" s="3">
        <f>('c01'!X13+'c02'!X13+'c03'!X13+'c04'!X13+'c05'!X13+'c06'!X13+'c07'!X13+'c08'!X13+'c09'!X13+'c010'!X13+'c011'!X13+'c012'!X13)/12</f>
        <v>406079.75</v>
      </c>
      <c r="Y13" s="3">
        <f>('c01'!Y13+'c02'!Y13+'c03'!Y13+'c04'!Y13+'c05'!Y13+'c06'!Y13+'c07'!Y13+'c08'!Y13+'c09'!Y13+'c010'!Y13+'c011'!Y13+'c012'!Y13)/12</f>
        <v>299.75</v>
      </c>
      <c r="Z13" s="3">
        <f>('c01'!Z13+'c02'!Z13+'c03'!Z13+'c04'!Z13+'c05'!Z13+'c06'!Z13+'c07'!Z13+'c08'!Z13+'c09'!Z13+'c010'!Z13+'c011'!Z13+'c012'!Z13)/12</f>
        <v>605428.91666666663</v>
      </c>
      <c r="AA13" s="3">
        <f>('c01'!AA13+'c02'!AA13+'c03'!AA13+'c04'!AA13+'c05'!AA13+'c06'!AA13+'c07'!AA13+'c08'!AA13+'c09'!AA13+'c010'!AA13+'c011'!AA13+'c012'!AA13)/12</f>
        <v>120887.33333333333</v>
      </c>
      <c r="AB13" s="3">
        <f>('c01'!AB13+'c02'!AB13+'c03'!AB13+'c04'!AB13+'c05'!AB13+'c06'!AB13+'c07'!AB13+'c08'!AB13+'c09'!AB13+'c010'!AB13+'c011'!AB13+'c012'!AB13)/12</f>
        <v>7340</v>
      </c>
      <c r="AC13" s="3">
        <f>('c01'!AC13+'c02'!AC13+'c03'!AC13+'c04'!AC13+'c05'!AC13+'c06'!AC13+'c07'!AC13+'c08'!AC13+'c09'!AC13+'c010'!AC13+'c011'!AC13+'c012'!AC13)/12</f>
        <v>28633.166666666668</v>
      </c>
      <c r="AD13" s="3">
        <f>('c01'!AD13+'c02'!AD13+'c03'!AD13+'c04'!AD13+'c05'!AD13+'c06'!AD13+'c07'!AD13+'c08'!AD13+'c09'!AD13+'c010'!AD13+'c011'!AD13+'c012'!AD13)/12</f>
        <v>0</v>
      </c>
      <c r="AF13" s="3" t="s">
        <v>46</v>
      </c>
      <c r="AG13" s="3">
        <f>('c01'!AG13+'c02'!AG13+'c03'!AG13+'c04'!AG13+'c05'!AG13+'c06'!AG13+'c07'!AG13+'c08'!AG13+'c09'!AG13+'c010'!AG13+'c011'!AG13+'c012'!AG13)/12</f>
        <v>115883.25499999999</v>
      </c>
      <c r="AH13" s="3">
        <f>('c01'!AH13+'c02'!AH13+'c03'!AH13+'c04'!AH13+'c05'!AH13+'c06'!AH13+'c07'!AH13+'c08'!AH13+'c09'!AH13+'c010'!AH13+'c011'!AH13+'c012'!AH13)/12</f>
        <v>114942.35166666668</v>
      </c>
      <c r="AI13" s="3">
        <f>('c01'!AI13+'c02'!AI13+'c03'!AI13+'c04'!AI13+'c05'!AI13+'c06'!AI13+'c07'!AI13+'c08'!AI13+'c09'!AI13+'c010'!AI13+'c011'!AI13+'c012'!AI13)/12</f>
        <v>64049.434166666673</v>
      </c>
      <c r="AJ13" s="3">
        <f>('c01'!AJ13+'c02'!AJ13+'c03'!AJ13+'c04'!AJ13+'c05'!AJ13+'c06'!AJ13+'c07'!AJ13+'c08'!AJ13+'c09'!AJ13+'c010'!AJ13+'c011'!AJ13+'c012'!AJ13)/12</f>
        <v>6061.4158333333335</v>
      </c>
      <c r="AK13" s="3">
        <f>('c01'!AK13+'c02'!AK13+'c03'!AK13+'c04'!AK13+'c05'!AK13+'c06'!AK13+'c07'!AK13+'c08'!AK13+'c09'!AK13+'c010'!AK13+'c011'!AK13+'c012'!AK13)/12</f>
        <v>0</v>
      </c>
      <c r="AL13" s="3">
        <f>('c01'!AL13+'c02'!AL13+'c03'!AL13+'c04'!AL13+'c05'!AL13+'c06'!AL13+'c07'!AL13+'c08'!AL13+'c09'!AL13+'c010'!AL13+'c011'!AL13+'c012'!AL13)/12</f>
        <v>0</v>
      </c>
      <c r="AM13" s="3">
        <f>('c01'!AM13+'c02'!AM13+'c03'!AM13+'c04'!AM13+'c05'!AM13+'c06'!AM13+'c07'!AM13+'c08'!AM13+'c09'!AM13+'c010'!AM13+'c011'!AM13+'c012'!AM13)/12</f>
        <v>0</v>
      </c>
      <c r="AN13" s="3">
        <f>('c01'!AN13+'c02'!AN13+'c03'!AN13+'c04'!AN13+'c05'!AN13+'c06'!AN13+'c07'!AN13+'c08'!AN13+'c09'!AN13+'c010'!AN13+'c011'!AN13+'c012'!AN13)/12</f>
        <v>0</v>
      </c>
      <c r="AO13" s="3">
        <f>('c01'!AO13+'c02'!AO13+'c03'!AO13+'c04'!AO13+'c05'!AO13+'c06'!AO13+'c07'!AO13+'c08'!AO13+'c09'!AO13+'c010'!AO13+'c011'!AO13+'c012'!AO13)/12</f>
        <v>0</v>
      </c>
    </row>
    <row r="14" spans="1:41" x14ac:dyDescent="0.25">
      <c r="A14" s="12"/>
      <c r="B14">
        <f t="shared" si="0"/>
        <v>1024</v>
      </c>
      <c r="C14" s="3" t="s">
        <v>20</v>
      </c>
      <c r="D14" s="3">
        <f>('c01'!D14+'c02'!D14+'c03'!D14+'c04'!D14+'c05'!D14+'c06'!D14+'c07'!D14+'c08'!D14+'c09'!D14+'c010'!D14+'c011'!D14+'c012'!D14)/12</f>
        <v>0.26750000000000002</v>
      </c>
      <c r="E14" s="3">
        <f>('c01'!E14+'c02'!E14+'c03'!E14+'c04'!E14+'c05'!E14+'c06'!E14+'c07'!E14+'c08'!E14+'c09'!E14+'c010'!E14+'c011'!E14+'c012'!E14)/12</f>
        <v>0</v>
      </c>
      <c r="F14" s="3">
        <f>('c01'!F14+'c02'!F14+'c03'!F14+'c04'!F14+'c05'!F14+'c06'!F14+'c07'!F14+'c08'!F14+'c09'!F14+'c010'!F14+'c011'!F14+'c012'!F14)/12</f>
        <v>0.10750000000000003</v>
      </c>
      <c r="G14" s="3">
        <f>('c01'!G14+'c02'!G14+'c03'!G14+'c04'!G14+'c05'!G14+'c06'!G14+'c07'!G14+'c08'!G14+'c09'!G14+'c010'!G14+'c011'!G14+'c012'!G14)/12</f>
        <v>0.63416666666666666</v>
      </c>
      <c r="H14" s="3">
        <f>('c01'!H14+'c02'!H14+'c03'!H14+'c04'!H14+'c05'!H14+'c06'!H14+'c07'!H14+'c08'!H14+'c09'!H14+'c010'!H14+'c011'!H14+'c012'!H14)/12</f>
        <v>0.1075</v>
      </c>
      <c r="I14" s="3">
        <f>('c01'!I14+'c02'!I14+'c03'!I14+'c04'!I14+'c05'!I14+'c06'!I14+'c07'!I14+'c08'!I14+'c09'!I14+'c010'!I14+'c011'!I14+'c012'!I14)/12</f>
        <v>0</v>
      </c>
      <c r="J14" s="3">
        <f>('c01'!J14+'c02'!J14+'c03'!J14+'c04'!J14+'c05'!J14+'c06'!J14+'c07'!J14+'c08'!J14+'c09'!J14+'c010'!J14+'c011'!J14+'c012'!J14)/12</f>
        <v>2.0425</v>
      </c>
      <c r="K14" s="3">
        <f>('c01'!K14+'c02'!K14+'c03'!K14+'c04'!K14+'c05'!K14+'c06'!K14+'c07'!K14+'c08'!K14+'c09'!K14+'c010'!K14+'c011'!K14+'c012'!K14)/12</f>
        <v>0</v>
      </c>
      <c r="L14" s="3">
        <f>('c01'!L14+'c02'!L14+'c03'!L14+'c04'!L14+'c05'!L14+'c06'!L14+'c07'!L14+'c08'!L14+'c09'!L14+'c010'!L14+'c011'!L14+'c012'!L14)/12</f>
        <v>0</v>
      </c>
      <c r="M14" s="3">
        <f>('c01'!M14+'c02'!M14+'c03'!M14+'c04'!M14+'c05'!M14+'c06'!M14+'c07'!M14+'c08'!M14+'c09'!M14+'c010'!M14+'c011'!M14+'c012'!M14)/12</f>
        <v>96.837499999999991</v>
      </c>
      <c r="O14" s="3">
        <f>('c01'!O14+'c02'!O14+'c03'!O14+'c04'!O14+'c05'!O14+'c06'!O14+'c07'!O14+'c08'!O14+'c09'!O14+'c010'!O14+'c011'!O14+'c012'!O14)/12</f>
        <v>563790.16666666663</v>
      </c>
      <c r="P14" s="3">
        <f>('c01'!P14+'c02'!P14+'c03'!P14+'c04'!P14+'c05'!P14+'c06'!P14+'c07'!P14+'c08'!P14+'c09'!P14+'c010'!P14+'c011'!P14+'c012'!P14)/12</f>
        <v>1140377.5</v>
      </c>
      <c r="Q14" s="3">
        <f>('c01'!Q14+'c02'!Q14+'c03'!Q14+'c04'!Q14+'c05'!Q14+'c06'!Q14+'c07'!Q14+'c08'!Q14+'c09'!Q14+'c010'!Q14+'c011'!Q14+'c012'!Q14)/12</f>
        <v>1476929.8333333333</v>
      </c>
      <c r="R14" s="3">
        <f>('c01'!R14+'c02'!R14+'c03'!R14+'c04'!R14+'c05'!R14+'c06'!R14+'c07'!R14+'c08'!R14+'c09'!R14+'c010'!R14+'c011'!R14+'c012'!R14)/12</f>
        <v>72.372500000000002</v>
      </c>
      <c r="S14" s="3">
        <f>('c01'!S14+'c02'!S14+'c03'!S14+'c04'!S14+'c05'!S14+'c06'!S14+'c07'!S14+'c08'!S14+'c09'!S14+'c010'!S14+'c011'!S14+'c012'!S14)/12</f>
        <v>66085.666666666672</v>
      </c>
      <c r="T14" s="3">
        <f>('c01'!T14+'c02'!T14+'c03'!T14+'c04'!T14+'c05'!T14+'c06'!T14+'c07'!T14+'c08'!T14+'c09'!T14+'c010'!T14+'c011'!T14+'c012'!T14)/12</f>
        <v>621920</v>
      </c>
      <c r="U14" s="3">
        <f>('c01'!U14+'c02'!U14+'c03'!U14+'c04'!U14+'c05'!U14+'c06'!U14+'c07'!U14+'c08'!U14+'c09'!U14+'c010'!U14+'c011'!U14+'c012'!U14)/12</f>
        <v>3755106</v>
      </c>
      <c r="V14" s="3">
        <f>('c01'!V14+'c02'!V14+'c03'!V14+'c04'!V14+'c05'!V14+'c06'!V14+'c07'!V14+'c08'!V14+'c09'!V14+'c010'!V14+'c011'!V14+'c012'!V14)/12</f>
        <v>184.01</v>
      </c>
      <c r="W14" s="3">
        <f>('c01'!W14+'c02'!W14+'c03'!W14+'c04'!W14+'c05'!W14+'c06'!W14+'c07'!W14+'c08'!W14+'c09'!W14+'c010'!W14+'c011'!W14+'c012'!W14)/12</f>
        <v>886314.58333333337</v>
      </c>
      <c r="X14" s="3">
        <f>('c01'!X14+'c02'!X14+'c03'!X14+'c04'!X14+'c05'!X14+'c06'!X14+'c07'!X14+'c08'!X14+'c09'!X14+'c010'!X14+'c011'!X14+'c012'!X14)/12</f>
        <v>407050.83333333331</v>
      </c>
      <c r="Y14" s="3">
        <f>('c01'!Y14+'c02'!Y14+'c03'!Y14+'c04'!Y14+'c05'!Y14+'c06'!Y14+'c07'!Y14+'c08'!Y14+'c09'!Y14+'c010'!Y14+'c011'!Y14+'c012'!Y14)/12</f>
        <v>299.58333333333331</v>
      </c>
      <c r="Z14" s="3">
        <f>('c01'!Z14+'c02'!Z14+'c03'!Z14+'c04'!Z14+'c05'!Z14+'c06'!Z14+'c07'!Z14+'c08'!Z14+'c09'!Z14+'c010'!Z14+'c011'!Z14+'c012'!Z14)/12</f>
        <v>605426.41666666663</v>
      </c>
      <c r="AA14" s="3">
        <f>('c01'!AA14+'c02'!AA14+'c03'!AA14+'c04'!AA14+'c05'!AA14+'c06'!AA14+'c07'!AA14+'c08'!AA14+'c09'!AA14+'c010'!AA14+'c011'!AA14+'c012'!AA14)/12</f>
        <v>120890.5</v>
      </c>
      <c r="AB14" s="3">
        <f>('c01'!AB14+'c02'!AB14+'c03'!AB14+'c04'!AB14+'c05'!AB14+'c06'!AB14+'c07'!AB14+'c08'!AB14+'c09'!AB14+'c010'!AB14+'c011'!AB14+'c012'!AB14)/12</f>
        <v>7340.333333333333</v>
      </c>
      <c r="AC14" s="3">
        <f>('c01'!AC14+'c02'!AC14+'c03'!AC14+'c04'!AC14+'c05'!AC14+'c06'!AC14+'c07'!AC14+'c08'!AC14+'c09'!AC14+'c010'!AC14+'c011'!AC14+'c012'!AC14)/12</f>
        <v>28632.666666666668</v>
      </c>
      <c r="AD14" s="3">
        <f>('c01'!AD14+'c02'!AD14+'c03'!AD14+'c04'!AD14+'c05'!AD14+'c06'!AD14+'c07'!AD14+'c08'!AD14+'c09'!AD14+'c010'!AD14+'c011'!AD14+'c012'!AD14)/12</f>
        <v>0</v>
      </c>
      <c r="AF14" s="3" t="s">
        <v>46</v>
      </c>
      <c r="AG14" s="3">
        <f>('c01'!AG14+'c02'!AG14+'c03'!AG14+'c04'!AG14+'c05'!AG14+'c06'!AG14+'c07'!AG14+'c08'!AG14+'c09'!AG14+'c010'!AG14+'c011'!AG14+'c012'!AG14)/12</f>
        <v>96035.455000000016</v>
      </c>
      <c r="AH14" s="3">
        <f>('c01'!AH14+'c02'!AH14+'c03'!AH14+'c04'!AH14+'c05'!AH14+'c06'!AH14+'c07'!AH14+'c08'!AH14+'c09'!AH14+'c010'!AH14+'c011'!AH14+'c012'!AH14)/12</f>
        <v>96025.420833333337</v>
      </c>
      <c r="AI14" s="3">
        <f>('c01'!AI14+'c02'!AI14+'c03'!AI14+'c04'!AI14+'c05'!AI14+'c06'!AI14+'c07'!AI14+'c08'!AI14+'c09'!AI14+'c010'!AI14+'c011'!AI14+'c012'!AI14)/12</f>
        <v>101093.17916666668</v>
      </c>
      <c r="AJ14" s="3">
        <f>('c01'!AJ14+'c02'!AJ14+'c03'!AJ14+'c04'!AJ14+'c05'!AJ14+'c06'!AJ14+'c07'!AJ14+'c08'!AJ14+'c09'!AJ14+'c010'!AJ14+'c011'!AJ14+'c012'!AJ14)/12</f>
        <v>5063.8424999999988</v>
      </c>
      <c r="AK14" s="3">
        <f>('c01'!AK14+'c02'!AK14+'c03'!AK14+'c04'!AK14+'c05'!AK14+'c06'!AK14+'c07'!AK14+'c08'!AK14+'c09'!AK14+'c010'!AK14+'c011'!AK14+'c012'!AK14)/12</f>
        <v>0</v>
      </c>
      <c r="AL14" s="3">
        <f>('c01'!AL14+'c02'!AL14+'c03'!AL14+'c04'!AL14+'c05'!AL14+'c06'!AL14+'c07'!AL14+'c08'!AL14+'c09'!AL14+'c010'!AL14+'c011'!AL14+'c012'!AL14)/12</f>
        <v>0</v>
      </c>
      <c r="AM14" s="3">
        <f>('c01'!AM14+'c02'!AM14+'c03'!AM14+'c04'!AM14+'c05'!AM14+'c06'!AM14+'c07'!AM14+'c08'!AM14+'c09'!AM14+'c010'!AM14+'c011'!AM14+'c012'!AM14)/12</f>
        <v>0</v>
      </c>
      <c r="AN14" s="3">
        <f>('c01'!AN14+'c02'!AN14+'c03'!AN14+'c04'!AN14+'c05'!AN14+'c06'!AN14+'c07'!AN14+'c08'!AN14+'c09'!AN14+'c010'!AN14+'c011'!AN14+'c012'!AN14)/12</f>
        <v>0</v>
      </c>
      <c r="AO14" s="3">
        <f>('c01'!AO14+'c02'!AO14+'c03'!AO14+'c04'!AO14+'c05'!AO14+'c06'!AO14+'c07'!AO14+'c08'!AO14+'c09'!AO14+'c010'!AO14+'c011'!AO14+'c012'!AO14)/12</f>
        <v>0</v>
      </c>
    </row>
    <row r="15" spans="1:41" x14ac:dyDescent="0.25">
      <c r="A15" s="12"/>
      <c r="B15">
        <f t="shared" si="0"/>
        <v>2048</v>
      </c>
      <c r="C15" s="3" t="s">
        <v>20</v>
      </c>
      <c r="D15" s="3">
        <f>('c01'!D15+'c02'!D15+'c03'!D15+'c04'!D15+'c05'!D15+'c06'!D15+'c07'!D15+'c08'!D15+'c09'!D15+'c010'!D15+'c011'!D15+'c012'!D15)/12</f>
        <v>0.27000000000000007</v>
      </c>
      <c r="E15" s="3">
        <f>('c01'!E15+'c02'!E15+'c03'!E15+'c04'!E15+'c05'!E15+'c06'!E15+'c07'!E15+'c08'!E15+'c09'!E15+'c010'!E15+'c011'!E15+'c012'!E15)/12</f>
        <v>0</v>
      </c>
      <c r="F15" s="3">
        <f>('c01'!F15+'c02'!F15+'c03'!F15+'c04'!F15+'c05'!F15+'c06'!F15+'c07'!F15+'c08'!F15+'c09'!F15+'c010'!F15+'c011'!F15+'c012'!F15)/12</f>
        <v>0.11583333333333334</v>
      </c>
      <c r="G15" s="3">
        <f>('c01'!G15+'c02'!G15+'c03'!G15+'c04'!G15+'c05'!G15+'c06'!G15+'c07'!G15+'c08'!G15+'c09'!G15+'c010'!G15+'c011'!G15+'c012'!G15)/12</f>
        <v>0.56500000000000006</v>
      </c>
      <c r="H15" s="3">
        <f>('c01'!H15+'c02'!H15+'c03'!H15+'c04'!H15+'c05'!H15+'c06'!H15+'c07'!H15+'c08'!H15+'c09'!H15+'c010'!H15+'c011'!H15+'c012'!H15)/12</f>
        <v>2.0833333333333332E-2</v>
      </c>
      <c r="I15" s="3">
        <f>('c01'!I15+'c02'!I15+'c03'!I15+'c04'!I15+'c05'!I15+'c06'!I15+'c07'!I15+'c08'!I15+'c09'!I15+'c010'!I15+'c011'!I15+'c012'!I15)/12</f>
        <v>0</v>
      </c>
      <c r="J15" s="3">
        <f>('c01'!J15+'c02'!J15+'c03'!J15+'c04'!J15+'c05'!J15+'c06'!J15+'c07'!J15+'c08'!J15+'c09'!J15+'c010'!J15+'c011'!J15+'c012'!J15)/12</f>
        <v>14.939166666666665</v>
      </c>
      <c r="K15" s="3">
        <f>('c01'!K15+'c02'!K15+'c03'!K15+'c04'!K15+'c05'!K15+'c06'!K15+'c07'!K15+'c08'!K15+'c09'!K15+'c010'!K15+'c011'!K15+'c012'!K15)/12</f>
        <v>0</v>
      </c>
      <c r="L15" s="3">
        <f>('c01'!L15+'c02'!L15+'c03'!L15+'c04'!L15+'c05'!L15+'c06'!L15+'c07'!L15+'c08'!L15+'c09'!L15+'c010'!L15+'c011'!L15+'c012'!L15)/12</f>
        <v>0</v>
      </c>
      <c r="M15" s="3">
        <f>('c01'!M15+'c02'!M15+'c03'!M15+'c04'!M15+'c05'!M15+'c06'!M15+'c07'!M15+'c08'!M15+'c09'!M15+'c010'!M15+'c011'!M15+'c012'!M15)/12</f>
        <v>84.087500000000006</v>
      </c>
      <c r="O15" s="3">
        <f>('c01'!O15+'c02'!O15+'c03'!O15+'c04'!O15+'c05'!O15+'c06'!O15+'c07'!O15+'c08'!O15+'c09'!O15+'c010'!O15+'c011'!O15+'c012'!O15)/12</f>
        <v>561647</v>
      </c>
      <c r="P15" s="3">
        <f>('c01'!P15+'c02'!P15+'c03'!P15+'c04'!P15+'c05'!P15+'c06'!P15+'c07'!P15+'c08'!P15+'c09'!P15+'c010'!P15+'c011'!P15+'c012'!P15)/12</f>
        <v>1139502.4166666667</v>
      </c>
      <c r="Q15" s="3">
        <f>('c01'!Q15+'c02'!Q15+'c03'!Q15+'c04'!Q15+'c05'!Q15+'c06'!Q15+'c07'!Q15+'c08'!Q15+'c09'!Q15+'c010'!Q15+'c011'!Q15+'c012'!Q15)/12</f>
        <v>1479073</v>
      </c>
      <c r="R15" s="3">
        <f>('c01'!R15+'c02'!R15+'c03'!R15+'c04'!R15+'c05'!R15+'c06'!R15+'c07'!R15+'c08'!R15+'c09'!R15+'c010'!R15+'c011'!R15+'c012'!R15)/12</f>
        <v>72.478333333333339</v>
      </c>
      <c r="S15" s="3">
        <f>('c01'!S15+'c02'!S15+'c03'!S15+'c04'!S15+'c05'!S15+'c06'!S15+'c07'!S15+'c08'!S15+'c09'!S15+'c010'!S15+'c011'!S15+'c012'!S15)/12</f>
        <v>66190.916666666672</v>
      </c>
      <c r="T15" s="3">
        <f>('c01'!T15+'c02'!T15+'c03'!T15+'c04'!T15+'c05'!T15+'c06'!T15+'c07'!T15+'c08'!T15+'c09'!T15+'c010'!T15+'c011'!T15+'c012'!T15)/12</f>
        <v>623066.16666666663</v>
      </c>
      <c r="U15" s="3">
        <f>('c01'!U15+'c02'!U15+'c03'!U15+'c04'!U15+'c05'!U15+'c06'!U15+'c07'!U15+'c08'!U15+'c09'!U15+'c010'!U15+'c011'!U15+'c012'!U15)/12</f>
        <v>3754343.6666666665</v>
      </c>
      <c r="V15" s="3">
        <f>('c01'!V15+'c02'!V15+'c03'!V15+'c04'!V15+'c05'!V15+'c06'!V15+'c07'!V15+'c08'!V15+'c09'!V15+'c010'!V15+'c011'!V15+'c012'!V15)/12</f>
        <v>183.97166666666666</v>
      </c>
      <c r="W15" s="3">
        <f>('c01'!W15+'c02'!W15+'c03'!W15+'c04'!W15+'c05'!W15+'c06'!W15+'c07'!W15+'c08'!W15+'c09'!W15+'c010'!W15+'c011'!W15+'c012'!W15)/12</f>
        <v>887140.66666666663</v>
      </c>
      <c r="X15" s="3">
        <f>('c01'!X15+'c02'!X15+'c03'!X15+'c04'!X15+'c05'!X15+'c06'!X15+'c07'!X15+'c08'!X15+'c09'!X15+'c010'!X15+'c011'!X15+'c012'!X15)/12</f>
        <v>408195.91666666669</v>
      </c>
      <c r="Y15" s="3">
        <f>('c01'!Y15+'c02'!Y15+'c03'!Y15+'c04'!Y15+'c05'!Y15+'c06'!Y15+'c07'!Y15+'c08'!Y15+'c09'!Y15+'c010'!Y15+'c011'!Y15+'c012'!Y15)/12</f>
        <v>220.08333333333334</v>
      </c>
      <c r="Z15" s="3">
        <f>('c01'!Z15+'c02'!Z15+'c03'!Z15+'c04'!Z15+'c05'!Z15+'c06'!Z15+'c07'!Z15+'c08'!Z15+'c09'!Z15+'c010'!Z15+'c011'!Z15+'c012'!Z15)/12</f>
        <v>606143.33333333337</v>
      </c>
      <c r="AA15" s="3">
        <f>('c01'!AA15+'c02'!AA15+'c03'!AA15+'c04'!AA15+'c05'!AA15+'c06'!AA15+'c07'!AA15+'c08'!AA15+'c09'!AA15+'c010'!AA15+'c011'!AA15+'c012'!AA15)/12</f>
        <v>121151.75</v>
      </c>
      <c r="AB15" s="3">
        <f>('c01'!AB15+'c02'!AB15+'c03'!AB15+'c04'!AB15+'c05'!AB15+'c06'!AB15+'c07'!AB15+'c08'!AB15+'c09'!AB15+'c010'!AB15+'c011'!AB15+'c012'!AB15)/12</f>
        <v>7340.75</v>
      </c>
      <c r="AC15" s="3">
        <f>('c01'!AC15+'c02'!AC15+'c03'!AC15+'c04'!AC15+'c05'!AC15+'c06'!AC15+'c07'!AC15+'c08'!AC15+'c09'!AC15+'c010'!AC15+'c011'!AC15+'c012'!AC15)/12</f>
        <v>28631.25</v>
      </c>
      <c r="AD15" s="3">
        <f>('c01'!AD15+'c02'!AD15+'c03'!AD15+'c04'!AD15+'c05'!AD15+'c06'!AD15+'c07'!AD15+'c08'!AD15+'c09'!AD15+'c010'!AD15+'c011'!AD15+'c012'!AD15)/12</f>
        <v>0</v>
      </c>
      <c r="AF15" s="3" t="s">
        <v>46</v>
      </c>
      <c r="AG15" s="3">
        <f>('c01'!AG15+'c02'!AG15+'c03'!AG15+'c04'!AG15+'c05'!AG15+'c06'!AG15+'c07'!AG15+'c08'!AG15+'c09'!AG15+'c010'!AG15+'c011'!AG15+'c012'!AG15)/12</f>
        <v>111259.12583333335</v>
      </c>
      <c r="AH15" s="3">
        <f>('c01'!AH15+'c02'!AH15+'c03'!AH15+'c04'!AH15+'c05'!AH15+'c06'!AH15+'c07'!AH15+'c08'!AH15+'c09'!AH15+'c010'!AH15+'c011'!AH15+'c012'!AH15)/12</f>
        <v>55626.369166666671</v>
      </c>
      <c r="AI15" s="3">
        <f>('c01'!AI15+'c02'!AI15+'c03'!AI15+'c04'!AI15+'c05'!AI15+'c06'!AI15+'c07'!AI15+'c08'!AI15+'c09'!AI15+'c010'!AI15+'c011'!AI15+'c012'!AI15)/12</f>
        <v>116033.47000000002</v>
      </c>
      <c r="AJ15" s="3">
        <f>('c01'!AJ15+'c02'!AJ15+'c03'!AJ15+'c04'!AJ15+'c05'!AJ15+'c06'!AJ15+'c07'!AJ15+'c08'!AJ15+'c09'!AJ15+'c010'!AJ15+'c011'!AJ15+'c012'!AJ15)/12</f>
        <v>2933.4208333333331</v>
      </c>
      <c r="AK15" s="3">
        <f>('c01'!AK15+'c02'!AK15+'c03'!AK15+'c04'!AK15+'c05'!AK15+'c06'!AK15+'c07'!AK15+'c08'!AK15+'c09'!AK15+'c010'!AK15+'c011'!AK15+'c012'!AK15)/12</f>
        <v>0</v>
      </c>
      <c r="AL15" s="3">
        <f>('c01'!AL15+'c02'!AL15+'c03'!AL15+'c04'!AL15+'c05'!AL15+'c06'!AL15+'c07'!AL15+'c08'!AL15+'c09'!AL15+'c010'!AL15+'c011'!AL15+'c012'!AL15)/12</f>
        <v>0</v>
      </c>
      <c r="AM15" s="3">
        <f>('c01'!AM15+'c02'!AM15+'c03'!AM15+'c04'!AM15+'c05'!AM15+'c06'!AM15+'c07'!AM15+'c08'!AM15+'c09'!AM15+'c010'!AM15+'c011'!AM15+'c012'!AM15)/12</f>
        <v>0</v>
      </c>
      <c r="AN15" s="3">
        <f>('c01'!AN15+'c02'!AN15+'c03'!AN15+'c04'!AN15+'c05'!AN15+'c06'!AN15+'c07'!AN15+'c08'!AN15+'c09'!AN15+'c010'!AN15+'c011'!AN15+'c012'!AN15)/12</f>
        <v>0</v>
      </c>
      <c r="AO15" s="3">
        <f>('c01'!AO15+'c02'!AO15+'c03'!AO15+'c04'!AO15+'c05'!AO15+'c06'!AO15+'c07'!AO15+'c08'!AO15+'c09'!AO15+'c010'!AO15+'c011'!AO15+'c012'!AO15)/12</f>
        <v>0</v>
      </c>
    </row>
    <row r="16" spans="1:41" x14ac:dyDescent="0.25">
      <c r="A16" s="12"/>
      <c r="B16">
        <f t="shared" si="0"/>
        <v>4096</v>
      </c>
      <c r="C16" s="3" t="s">
        <v>20</v>
      </c>
      <c r="D16" s="3">
        <f>('c01'!D16+'c02'!D16+'c03'!D16+'c04'!D16+'c05'!D16+'c06'!D16+'c07'!D16+'c08'!D16+'c09'!D16+'c010'!D16+'c011'!D16+'c012'!D16)/12</f>
        <v>0.26083333333333331</v>
      </c>
      <c r="E16" s="3">
        <f>('c01'!E16+'c02'!E16+'c03'!E16+'c04'!E16+'c05'!E16+'c06'!E16+'c07'!E16+'c08'!E16+'c09'!E16+'c010'!E16+'c011'!E16+'c012'!E16)/12</f>
        <v>0</v>
      </c>
      <c r="F16" s="3">
        <f>('c01'!F16+'c02'!F16+'c03'!F16+'c04'!F16+'c05'!F16+'c06'!F16+'c07'!F16+'c08'!F16+'c09'!F16+'c010'!F16+'c011'!F16+'c012'!F16)/12</f>
        <v>0.11333333333333336</v>
      </c>
      <c r="G16" s="3">
        <f>('c01'!G16+'c02'!G16+'c03'!G16+'c04'!G16+'c05'!G16+'c06'!G16+'c07'!G16+'c08'!G16+'c09'!G16+'c010'!G16+'c011'!G16+'c012'!G16)/12</f>
        <v>0.60916666666666663</v>
      </c>
      <c r="H16" s="3">
        <f>('c01'!H16+'c02'!H16+'c03'!H16+'c04'!H16+'c05'!H16+'c06'!H16+'c07'!H16+'c08'!H16+'c09'!H16+'c010'!H16+'c011'!H16+'c012'!H16)/12</f>
        <v>7.4999999999999997E-3</v>
      </c>
      <c r="I16" s="3">
        <f>('c01'!I16+'c02'!I16+'c03'!I16+'c04'!I16+'c05'!I16+'c06'!I16+'c07'!I16+'c08'!I16+'c09'!I16+'c010'!I16+'c011'!I16+'c012'!I16)/12</f>
        <v>0</v>
      </c>
      <c r="J16" s="3">
        <f>('c01'!J16+'c02'!J16+'c03'!J16+'c04'!J16+'c05'!J16+'c06'!J16+'c07'!J16+'c08'!J16+'c09'!J16+'c010'!J16+'c011'!J16+'c012'!J16)/12</f>
        <v>10.309166666666668</v>
      </c>
      <c r="K16" s="3">
        <f>('c01'!K16+'c02'!K16+'c03'!K16+'c04'!K16+'c05'!K16+'c06'!K16+'c07'!K16+'c08'!K16+'c09'!K16+'c010'!K16+'c011'!K16+'c012'!K16)/12</f>
        <v>0</v>
      </c>
      <c r="L16" s="3">
        <f>('c01'!L16+'c02'!L16+'c03'!L16+'c04'!L16+'c05'!L16+'c06'!L16+'c07'!L16+'c08'!L16+'c09'!L16+'c010'!L16+'c011'!L16+'c012'!L16)/12</f>
        <v>0</v>
      </c>
      <c r="M16" s="3">
        <f>('c01'!M16+'c02'!M16+'c03'!M16+'c04'!M16+'c05'!M16+'c06'!M16+'c07'!M16+'c08'!M16+'c09'!M16+'c010'!M16+'c011'!M16+'c012'!M16)/12</f>
        <v>88.703333333333333</v>
      </c>
      <c r="O16" s="3">
        <f>('c01'!O16+'c02'!O16+'c03'!O16+'c04'!O16+'c05'!O16+'c06'!O16+'c07'!O16+'c08'!O16+'c09'!O16+'c010'!O16+'c011'!O16+'c012'!O16)/12</f>
        <v>560594</v>
      </c>
      <c r="P16" s="3">
        <f>('c01'!P16+'c02'!P16+'c03'!P16+'c04'!P16+'c05'!P16+'c06'!P16+'c07'!P16+'c08'!P16+'c09'!P16+'c010'!P16+'c011'!P16+'c012'!P16)/12</f>
        <v>1139547.3333333333</v>
      </c>
      <c r="Q16" s="3">
        <f>('c01'!Q16+'c02'!Q16+'c03'!Q16+'c04'!Q16+'c05'!Q16+'c06'!Q16+'c07'!Q16+'c08'!Q16+'c09'!Q16+'c010'!Q16+'c011'!Q16+'c012'!Q16)/12</f>
        <v>1480126</v>
      </c>
      <c r="R16" s="3">
        <f>('c01'!R16+'c02'!R16+'c03'!R16+'c04'!R16+'c05'!R16+'c06'!R16+'c07'!R16+'c08'!R16+'c09'!R16+'c010'!R16+'c011'!R16+'c012'!R16)/12</f>
        <v>72.528333333333322</v>
      </c>
      <c r="S16" s="3">
        <f>('c01'!S16+'c02'!S16+'c03'!S16+'c04'!S16+'c05'!S16+'c06'!S16+'c07'!S16+'c08'!S16+'c09'!S16+'c010'!S16+'c011'!S16+'c012'!S16)/12</f>
        <v>66292.166666666672</v>
      </c>
      <c r="T16" s="3">
        <f>('c01'!T16+'c02'!T16+'c03'!T16+'c04'!T16+'c05'!T16+'c06'!T16+'c07'!T16+'c08'!T16+'c09'!T16+'c010'!T16+'c011'!T16+'c012'!T16)/12</f>
        <v>624043.66666666663</v>
      </c>
      <c r="U16" s="3">
        <f>('c01'!U16+'c02'!U16+'c03'!U16+'c04'!U16+'c05'!U16+'c06'!U16+'c07'!U16+'c08'!U16+'c09'!U16+'c010'!U16+'c011'!U16+'c012'!U16)/12</f>
        <v>3754974.3333333335</v>
      </c>
      <c r="V16" s="3">
        <f>('c01'!V16+'c02'!V16+'c03'!V16+'c04'!V16+'c05'!V16+'c06'!V16+'c07'!V16+'c08'!V16+'c09'!V16+'c010'!V16+'c011'!V16+'c012'!V16)/12</f>
        <v>184.00166666666667</v>
      </c>
      <c r="W16" s="3">
        <f>('c01'!W16+'c02'!W16+'c03'!W16+'c04'!W16+'c05'!W16+'c06'!W16+'c07'!W16+'c08'!W16+'c09'!W16+'c010'!W16+'c011'!W16+'c012'!W16)/12</f>
        <v>887239.58333333337</v>
      </c>
      <c r="X16" s="3">
        <f>('c01'!X16+'c02'!X16+'c03'!X16+'c04'!X16+'c05'!X16+'c06'!X16+'c07'!X16+'c08'!X16+'c09'!X16+'c010'!X16+'c011'!X16+'c012'!X16)/12</f>
        <v>409173</v>
      </c>
      <c r="Y16" s="3">
        <f>('c01'!Y16+'c02'!Y16+'c03'!Y16+'c04'!Y16+'c05'!Y16+'c06'!Y16+'c07'!Y16+'c08'!Y16+'c09'!Y16+'c010'!Y16+'c011'!Y16+'c012'!Y16)/12</f>
        <v>212.66666666666666</v>
      </c>
      <c r="Z16" s="3">
        <f>('c01'!Z16+'c02'!Z16+'c03'!Z16+'c04'!Z16+'c05'!Z16+'c06'!Z16+'c07'!Z16+'c08'!Z16+'c09'!Z16+'c010'!Z16+'c011'!Z16+'c012'!Z16)/12</f>
        <v>606145.75</v>
      </c>
      <c r="AA16" s="3">
        <f>('c01'!AA16+'c02'!AA16+'c03'!AA16+'c04'!AA16+'c05'!AA16+'c06'!AA16+'c07'!AA16+'c08'!AA16+'c09'!AA16+'c010'!AA16+'c011'!AA16+'c012'!AA16)/12</f>
        <v>121098.08333333333</v>
      </c>
      <c r="AB16" s="3">
        <f>('c01'!AB16+'c02'!AB16+'c03'!AB16+'c04'!AB16+'c05'!AB16+'c06'!AB16+'c07'!AB16+'c08'!AB16+'c09'!AB16+'c010'!AB16+'c011'!AB16+'c012'!AB16)/12</f>
        <v>7341.333333333333</v>
      </c>
      <c r="AC16" s="3">
        <f>('c01'!AC16+'c02'!AC16+'c03'!AC16+'c04'!AC16+'c05'!AC16+'c06'!AC16+'c07'!AC16+'c08'!AC16+'c09'!AC16+'c010'!AC16+'c011'!AC16+'c012'!AC16)/12</f>
        <v>28632.666666666668</v>
      </c>
      <c r="AD16" s="3">
        <f>('c01'!AD16+'c02'!AD16+'c03'!AD16+'c04'!AD16+'c05'!AD16+'c06'!AD16+'c07'!AD16+'c08'!AD16+'c09'!AD16+'c010'!AD16+'c011'!AD16+'c012'!AD16)/12</f>
        <v>0</v>
      </c>
      <c r="AF16" s="3" t="s">
        <v>46</v>
      </c>
      <c r="AG16" s="3">
        <f>('c01'!AG16+'c02'!AG16+'c03'!AG16+'c04'!AG16+'c05'!AG16+'c06'!AG16+'c07'!AG16+'c08'!AG16+'c09'!AG16+'c010'!AG16+'c011'!AG16+'c012'!AG16)/12</f>
        <v>80347.427500000005</v>
      </c>
      <c r="AH16" s="3">
        <f>('c01'!AH16+'c02'!AH16+'c03'!AH16+'c04'!AH16+'c05'!AH16+'c06'!AH16+'c07'!AH16+'c08'!AH16+'c09'!AH16+'c010'!AH16+'c011'!AH16+'c012'!AH16)/12</f>
        <v>26780.36</v>
      </c>
      <c r="AI16" s="3">
        <f>('c01'!AI16+'c02'!AI16+'c03'!AI16+'c04'!AI16+'c05'!AI16+'c06'!AI16+'c07'!AI16+'c08'!AI16+'c09'!AI16+'c010'!AI16+'c011'!AI16+'c012'!AI16)/12</f>
        <v>110312.28583333334</v>
      </c>
      <c r="AJ16" s="3">
        <f>('c01'!AJ16+'c02'!AJ16+'c03'!AJ16+'c04'!AJ16+'c05'!AJ16+'c06'!AJ16+'c07'!AJ16+'c08'!AJ16+'c09'!AJ16+'c010'!AJ16+'c011'!AJ16+'c012'!AJ16)/12</f>
        <v>1412.2449999999999</v>
      </c>
      <c r="AK16" s="3">
        <f>('c01'!AK16+'c02'!AK16+'c03'!AK16+'c04'!AK16+'c05'!AK16+'c06'!AK16+'c07'!AK16+'c08'!AK16+'c09'!AK16+'c010'!AK16+'c011'!AK16+'c012'!AK16)/12</f>
        <v>0</v>
      </c>
      <c r="AL16" s="3">
        <f>('c01'!AL16+'c02'!AL16+'c03'!AL16+'c04'!AL16+'c05'!AL16+'c06'!AL16+'c07'!AL16+'c08'!AL16+'c09'!AL16+'c010'!AL16+'c011'!AL16+'c012'!AL16)/12</f>
        <v>0</v>
      </c>
      <c r="AM16" s="3">
        <f>('c01'!AM16+'c02'!AM16+'c03'!AM16+'c04'!AM16+'c05'!AM16+'c06'!AM16+'c07'!AM16+'c08'!AM16+'c09'!AM16+'c010'!AM16+'c011'!AM16+'c012'!AM16)/12</f>
        <v>0</v>
      </c>
      <c r="AN16" s="3">
        <f>('c01'!AN16+'c02'!AN16+'c03'!AN16+'c04'!AN16+'c05'!AN16+'c06'!AN16+'c07'!AN16+'c08'!AN16+'c09'!AN16+'c010'!AN16+'c011'!AN16+'c012'!AN16)/12</f>
        <v>0</v>
      </c>
      <c r="AO16" s="3">
        <f>('c01'!AO16+'c02'!AO16+'c03'!AO16+'c04'!AO16+'c05'!AO16+'c06'!AO16+'c07'!AO16+'c08'!AO16+'c09'!AO16+'c010'!AO16+'c011'!AO16+'c012'!AO16)/12</f>
        <v>0</v>
      </c>
    </row>
    <row r="17" spans="1:41" x14ac:dyDescent="0.25">
      <c r="A17" s="12"/>
      <c r="B17">
        <f t="shared" si="0"/>
        <v>8192</v>
      </c>
      <c r="C17" s="3" t="s">
        <v>20</v>
      </c>
      <c r="D17" s="3">
        <f>('c01'!D17+'c02'!D17+'c03'!D17+'c04'!D17+'c05'!D17+'c06'!D17+'c07'!D17+'c08'!D17+'c09'!D17+'c010'!D17+'c011'!D17+'c012'!D17)/12</f>
        <v>0.26500000000000007</v>
      </c>
      <c r="E17" s="3">
        <f>('c01'!E17+'c02'!E17+'c03'!E17+'c04'!E17+'c05'!E17+'c06'!E17+'c07'!E17+'c08'!E17+'c09'!E17+'c010'!E17+'c011'!E17+'c012'!E17)/12</f>
        <v>0</v>
      </c>
      <c r="F17" s="3">
        <f>('c01'!F17+'c02'!F17+'c03'!F17+'c04'!F17+'c05'!F17+'c06'!F17+'c07'!F17+'c08'!F17+'c09'!F17+'c010'!F17+'c011'!F17+'c012'!F17)/12</f>
        <v>0.10166666666666668</v>
      </c>
      <c r="G17" s="3">
        <f>('c01'!G17+'c02'!G17+'c03'!G17+'c04'!G17+'c05'!G17+'c06'!G17+'c07'!G17+'c08'!G17+'c09'!G17+'c010'!G17+'c011'!G17+'c012'!G17)/12</f>
        <v>0.64416666666666667</v>
      </c>
      <c r="H17" s="3">
        <f>('c01'!H17+'c02'!H17+'c03'!H17+'c04'!H17+'c05'!H17+'c06'!H17+'c07'!H17+'c08'!H17+'c09'!H17+'c010'!H17+'c011'!H17+'c012'!H17)/12</f>
        <v>8.3333333333333332E-3</v>
      </c>
      <c r="I17" s="3">
        <f>('c01'!I17+'c02'!I17+'c03'!I17+'c04'!I17+'c05'!I17+'c06'!I17+'c07'!I17+'c08'!I17+'c09'!I17+'c010'!I17+'c011'!I17+'c012'!I17)/12</f>
        <v>0</v>
      </c>
      <c r="J17" s="3">
        <f>('c01'!J17+'c02'!J17+'c03'!J17+'c04'!J17+'c05'!J17+'c06'!J17+'c07'!J17+'c08'!J17+'c09'!J17+'c010'!J17+'c011'!J17+'c012'!J17)/12</f>
        <v>7.9758333333333331</v>
      </c>
      <c r="K17" s="3">
        <f>('c01'!K17+'c02'!K17+'c03'!K17+'c04'!K17+'c05'!K17+'c06'!K17+'c07'!K17+'c08'!K17+'c09'!K17+'c010'!K17+'c011'!K17+'c012'!K17)/12</f>
        <v>0</v>
      </c>
      <c r="L17" s="3">
        <f>('c01'!L17+'c02'!L17+'c03'!L17+'c04'!L17+'c05'!L17+'c06'!L17+'c07'!L17+'c08'!L17+'c09'!L17+'c010'!L17+'c011'!L17+'c012'!L17)/12</f>
        <v>0</v>
      </c>
      <c r="M17" s="3">
        <f>('c01'!M17+'c02'!M17+'c03'!M17+'c04'!M17+'c05'!M17+'c06'!M17+'c07'!M17+'c08'!M17+'c09'!M17+'c010'!M17+'c011'!M17+'c012'!M17)/12</f>
        <v>91.00500000000001</v>
      </c>
      <c r="O17" s="3">
        <f>('c01'!O17+'c02'!O17+'c03'!O17+'c04'!O17+'c05'!O17+'c06'!O17+'c07'!O17+'c08'!O17+'c09'!O17+'c010'!O17+'c011'!O17+'c012'!O17)/12</f>
        <v>559568.83333333337</v>
      </c>
      <c r="P17" s="3">
        <f>('c01'!P17+'c02'!P17+'c03'!P17+'c04'!P17+'c05'!P17+'c06'!P17+'c07'!P17+'c08'!P17+'c09'!P17+'c010'!P17+'c011'!P17+'c012'!P17)/12</f>
        <v>1139610.0833333333</v>
      </c>
      <c r="Q17" s="3">
        <f>('c01'!Q17+'c02'!Q17+'c03'!Q17+'c04'!Q17+'c05'!Q17+'c06'!Q17+'c07'!Q17+'c08'!Q17+'c09'!Q17+'c010'!Q17+'c011'!Q17+'c012'!Q17)/12</f>
        <v>1481151.1666666667</v>
      </c>
      <c r="R17" s="3">
        <f>('c01'!R17+'c02'!R17+'c03'!R17+'c04'!R17+'c05'!R17+'c06'!R17+'c07'!R17+'c08'!R17+'c09'!R17+'c010'!R17+'c011'!R17+'c012'!R17)/12</f>
        <v>72.579166666666666</v>
      </c>
      <c r="S17" s="3">
        <f>('c01'!S17+'c02'!S17+'c03'!S17+'c04'!S17+'c05'!S17+'c06'!S17+'c07'!S17+'c08'!S17+'c09'!S17+'c010'!S17+'c011'!S17+'c012'!S17)/12</f>
        <v>66394.083333333328</v>
      </c>
      <c r="T17" s="3">
        <f>('c01'!T17+'c02'!T17+'c03'!T17+'c04'!T17+'c05'!T17+'c06'!T17+'c07'!T17+'c08'!T17+'c09'!T17+'c010'!T17+'c011'!T17+'c012'!T17)/12</f>
        <v>625019.33333333337</v>
      </c>
      <c r="U17" s="3">
        <f>('c01'!U17+'c02'!U17+'c03'!U17+'c04'!U17+'c05'!U17+'c06'!U17+'c07'!U17+'c08'!U17+'c09'!U17+'c010'!U17+'c011'!U17+'c012'!U17)/12</f>
        <v>3755272.3333333335</v>
      </c>
      <c r="V17" s="3">
        <f>('c01'!V17+'c02'!V17+'c03'!V17+'c04'!V17+'c05'!V17+'c06'!V17+'c07'!V17+'c08'!V17+'c09'!V17+'c010'!V17+'c011'!V17+'c012'!V17)/12</f>
        <v>184.01666666666668</v>
      </c>
      <c r="W17" s="3">
        <f>('c01'!W17+'c02'!W17+'c03'!W17+'c04'!W17+'c05'!W17+'c06'!W17+'c07'!W17+'c08'!W17+'c09'!W17+'c010'!W17+'c011'!W17+'c012'!W17)/12</f>
        <v>887336.16666666663</v>
      </c>
      <c r="X17" s="3">
        <f>('c01'!X17+'c02'!X17+'c03'!X17+'c04'!X17+'c05'!X17+'c06'!X17+'c07'!X17+'c08'!X17+'c09'!X17+'c010'!X17+'c011'!X17+'c012'!X17)/12</f>
        <v>410145.16666666669</v>
      </c>
      <c r="Y17" s="3">
        <f>('c01'!Y17+'c02'!Y17+'c03'!Y17+'c04'!Y17+'c05'!Y17+'c06'!Y17+'c07'!Y17+'c08'!Y17+'c09'!Y17+'c010'!Y17+'c011'!Y17+'c012'!Y17)/12</f>
        <v>228.41666666666666</v>
      </c>
      <c r="Z17" s="3">
        <f>('c01'!Z17+'c02'!Z17+'c03'!Z17+'c04'!Z17+'c05'!Z17+'c06'!Z17+'c07'!Z17+'c08'!Z17+'c09'!Z17+'c010'!Z17+'c011'!Z17+'c012'!Z17)/12</f>
        <v>606138.41666666663</v>
      </c>
      <c r="AA17" s="3">
        <f>('c01'!AA17+'c02'!AA17+'c03'!AA17+'c04'!AA17+'c05'!AA17+'c06'!AA17+'c07'!AA17+'c08'!AA17+'c09'!AA17+'c010'!AA17+'c011'!AA17+'c012'!AA17)/12</f>
        <v>121046.5</v>
      </c>
      <c r="AB17" s="3">
        <f>('c01'!AB17+'c02'!AB17+'c03'!AB17+'c04'!AB17+'c05'!AB17+'c06'!AB17+'c07'!AB17+'c08'!AB17+'c09'!AB17+'c010'!AB17+'c011'!AB17+'c012'!AB17)/12</f>
        <v>7341.333333333333</v>
      </c>
      <c r="AC17" s="3">
        <f>('c01'!AC17+'c02'!AC17+'c03'!AC17+'c04'!AC17+'c05'!AC17+'c06'!AC17+'c07'!AC17+'c08'!AC17+'c09'!AC17+'c010'!AC17+'c011'!AC17+'c012'!AC17)/12</f>
        <v>28632.583333333332</v>
      </c>
      <c r="AD17" s="3">
        <f>('c01'!AD17+'c02'!AD17+'c03'!AD17+'c04'!AD17+'c05'!AD17+'c06'!AD17+'c07'!AD17+'c08'!AD17+'c09'!AD17+'c010'!AD17+'c011'!AD17+'c012'!AD17)/12</f>
        <v>0</v>
      </c>
      <c r="AF17" s="3" t="s">
        <v>46</v>
      </c>
      <c r="AG17" s="3">
        <f>('c01'!AG17+'c02'!AG17+'c03'!AG17+'c04'!AG17+'c05'!AG17+'c06'!AG17+'c07'!AG17+'c08'!AG17+'c09'!AG17+'c010'!AG17+'c011'!AG17+'c012'!AG17)/12</f>
        <v>74642.056666666656</v>
      </c>
      <c r="AH17" s="3">
        <f>('c01'!AH17+'c02'!AH17+'c03'!AH17+'c04'!AH17+'c05'!AH17+'c06'!AH17+'c07'!AH17+'c08'!AH17+'c09'!AH17+'c010'!AH17+'c011'!AH17+'c012'!AH17)/12</f>
        <v>12439.259166666669</v>
      </c>
      <c r="AI17" s="3">
        <f>('c01'!AI17+'c02'!AI17+'c03'!AI17+'c04'!AI17+'c05'!AI17+'c06'!AI17+'c07'!AI17+'c08'!AI17+'c09'!AI17+'c010'!AI17+'c011'!AI17+'c012'!AI17)/12</f>
        <v>102235.17416666665</v>
      </c>
      <c r="AJ17" s="3">
        <f>('c01'!AJ17+'c02'!AJ17+'c03'!AJ17+'c04'!AJ17+'c05'!AJ17+'c06'!AJ17+'c07'!AJ17+'c08'!AJ17+'c09'!AJ17+'c010'!AJ17+'c011'!AJ17+'c012'!AJ17)/12</f>
        <v>655.9758333333333</v>
      </c>
      <c r="AK17" s="3">
        <f>('c01'!AK17+'c02'!AK17+'c03'!AK17+'c04'!AK17+'c05'!AK17+'c06'!AK17+'c07'!AK17+'c08'!AK17+'c09'!AK17+'c010'!AK17+'c011'!AK17+'c012'!AK17)/12</f>
        <v>0</v>
      </c>
      <c r="AL17" s="3">
        <f>('c01'!AL17+'c02'!AL17+'c03'!AL17+'c04'!AL17+'c05'!AL17+'c06'!AL17+'c07'!AL17+'c08'!AL17+'c09'!AL17+'c010'!AL17+'c011'!AL17+'c012'!AL17)/12</f>
        <v>0</v>
      </c>
      <c r="AM17" s="3">
        <f>('c01'!AM17+'c02'!AM17+'c03'!AM17+'c04'!AM17+'c05'!AM17+'c06'!AM17+'c07'!AM17+'c08'!AM17+'c09'!AM17+'c010'!AM17+'c011'!AM17+'c012'!AM17)/12</f>
        <v>0</v>
      </c>
      <c r="AN17" s="3">
        <f>('c01'!AN17+'c02'!AN17+'c03'!AN17+'c04'!AN17+'c05'!AN17+'c06'!AN17+'c07'!AN17+'c08'!AN17+'c09'!AN17+'c010'!AN17+'c011'!AN17+'c012'!AN17)/12</f>
        <v>0</v>
      </c>
      <c r="AO17" s="3">
        <f>('c01'!AO17+'c02'!AO17+'c03'!AO17+'c04'!AO17+'c05'!AO17+'c06'!AO17+'c07'!AO17+'c08'!AO17+'c09'!AO17+'c010'!AO17+'c011'!AO17+'c012'!AO17)/12</f>
        <v>0</v>
      </c>
    </row>
    <row r="18" spans="1:41" x14ac:dyDescent="0.25">
      <c r="A18" s="12"/>
      <c r="B18">
        <f>B17*2</f>
        <v>16384</v>
      </c>
      <c r="C18" s="3" t="s">
        <v>20</v>
      </c>
      <c r="D18" s="3">
        <f>('c01'!D18+'c02'!D18+'c03'!D18+'c04'!D18+'c05'!D18+'c06'!D18+'c07'!D18+'c08'!D18+'c09'!D18+'c010'!D18+'c011'!D18+'c012'!D18)/12</f>
        <v>0.99083333333333334</v>
      </c>
      <c r="E18" s="3">
        <f>('c01'!E18+'c02'!E18+'c03'!E18+'c04'!E18+'c05'!E18+'c06'!E18+'c07'!E18+'c08'!E18+'c09'!E18+'c010'!E18+'c011'!E18+'c012'!E18)/12</f>
        <v>0.28916666666666668</v>
      </c>
      <c r="F18" s="3">
        <f>('c01'!F18+'c02'!F18+'c03'!F18+'c04'!F18+'c05'!F18+'c06'!F18+'c07'!F18+'c08'!F18+'c09'!F18+'c010'!F18+'c011'!F18+'c012'!F18)/12</f>
        <v>0.36916666666666664</v>
      </c>
      <c r="G18" s="3">
        <f>('c01'!G18+'c02'!G18+'c03'!G18+'c04'!G18+'c05'!G18+'c06'!G18+'c07'!G18+'c08'!G18+'c09'!G18+'c010'!G18+'c011'!G18+'c012'!G18)/12</f>
        <v>0.995</v>
      </c>
      <c r="H18" s="3">
        <f>('c01'!H18+'c02'!H18+'c03'!H18+'c04'!H18+'c05'!H18+'c06'!H18+'c07'!H18+'c08'!H18+'c09'!H18+'c010'!H18+'c011'!H18+'c012'!H18)/12</f>
        <v>7.6666666666666661E-2</v>
      </c>
      <c r="I18" s="3">
        <f>('c01'!I18+'c02'!I18+'c03'!I18+'c04'!I18+'c05'!I18+'c06'!I18+'c07'!I18+'c08'!I18+'c09'!I18+'c010'!I18+'c011'!I18+'c012'!I18)/12</f>
        <v>0</v>
      </c>
      <c r="J18" s="3">
        <f>('c01'!J18+'c02'!J18+'c03'!J18+'c04'!J18+'c05'!J18+'c06'!J18+'c07'!J18+'c08'!J18+'c09'!J18+'c010'!J18+'c011'!J18+'c012'!J18)/12</f>
        <v>9.2675000000000001</v>
      </c>
      <c r="K18" s="3">
        <f>('c01'!K18+'c02'!K18+'c03'!K18+'c04'!K18+'c05'!K18+'c06'!K18+'c07'!K18+'c08'!K18+'c09'!K18+'c010'!K18+'c011'!K18+'c012'!K18)/12</f>
        <v>0</v>
      </c>
      <c r="L18" s="3">
        <f>('c01'!L18+'c02'!L18+'c03'!L18+'c04'!L18+'c05'!L18+'c06'!L18+'c07'!L18+'c08'!L18+'c09'!L18+'c010'!L18+'c011'!L18+'c012'!L18)/12</f>
        <v>0</v>
      </c>
      <c r="M18" s="3">
        <f>('c01'!M18+'c02'!M18+'c03'!M18+'c04'!M18+'c05'!M18+'c06'!M18+'c07'!M18+'c08'!M18+'c09'!M18+'c010'!M18+'c011'!M18+'c012'!M18)/12</f>
        <v>88.010833333333338</v>
      </c>
      <c r="O18" s="3">
        <f>('c01'!O18+'c02'!O18+'c03'!O18+'c04'!O18+'c05'!O18+'c06'!O18+'c07'!O18+'c08'!O18+'c09'!O18+'c010'!O18+'c011'!O18+'c012'!O18)/12</f>
        <v>547489.66666666663</v>
      </c>
      <c r="P18" s="3">
        <f>('c01'!P18+'c02'!P18+'c03'!P18+'c04'!P18+'c05'!P18+'c06'!P18+'c07'!P18+'c08'!P18+'c09'!P18+'c010'!P18+'c011'!P18+'c012'!P18)/12</f>
        <v>1137148.6666666667</v>
      </c>
      <c r="Q18" s="3">
        <f>('c01'!Q18+'c02'!Q18+'c03'!Q18+'c04'!Q18+'c05'!Q18+'c06'!Q18+'c07'!Q18+'c08'!Q18+'c09'!Q18+'c010'!Q18+'c011'!Q18+'c012'!Q18)/12</f>
        <v>1493230.3333333333</v>
      </c>
      <c r="R18" s="3">
        <f>('c01'!R18+'c02'!R18+'c03'!R18+'c04'!R18+'c05'!R18+'c06'!R18+'c07'!R18+'c08'!R18+'c09'!R18+'c010'!R18+'c011'!R18+'c012'!R18)/12</f>
        <v>73.171666666666667</v>
      </c>
      <c r="S18" s="3">
        <f>('c01'!S18+'c02'!S18+'c03'!S18+'c04'!S18+'c05'!S18+'c06'!S18+'c07'!S18+'c08'!S18+'c09'!S18+'c010'!S18+'c011'!S18+'c012'!S18)/12</f>
        <v>66554.75</v>
      </c>
      <c r="T18" s="3">
        <f>('c01'!T18+'c02'!T18+'c03'!T18+'c04'!T18+'c05'!T18+'c06'!T18+'c07'!T18+'c08'!T18+'c09'!T18+'c010'!T18+'c011'!T18+'c012'!T18)/12</f>
        <v>634249.83333333337</v>
      </c>
      <c r="U18" s="3">
        <f>('c01'!U18+'c02'!U18+'c03'!U18+'c04'!U18+'c05'!U18+'c06'!U18+'c07'!U18+'c08'!U18+'c09'!U18+'c010'!U18+'c011'!U18+'c012'!U18)/12</f>
        <v>3759307.0833333335</v>
      </c>
      <c r="V18" s="3">
        <f>('c01'!V18+'c02'!V18+'c03'!V18+'c04'!V18+'c05'!V18+'c06'!V18+'c07'!V18+'c08'!V18+'c09'!V18+'c010'!V18+'c011'!V18+'c012'!V18)/12</f>
        <v>184.21583333333334</v>
      </c>
      <c r="W18" s="3">
        <f>('c01'!W18+'c02'!W18+'c03'!W18+'c04'!W18+'c05'!W18+'c06'!W18+'c07'!W18+'c08'!W18+'c09'!W18+'c010'!W18+'c011'!W18+'c012'!W18)/12</f>
        <v>892302.16666666663</v>
      </c>
      <c r="X18" s="3">
        <f>('c01'!X18+'c02'!X18+'c03'!X18+'c04'!X18+'c05'!X18+'c06'!X18+'c07'!X18+'c08'!X18+'c09'!X18+'c010'!X18+'c011'!X18+'c012'!X18)/12</f>
        <v>416592</v>
      </c>
      <c r="Y18" s="3">
        <f>('c01'!Y18+'c02'!Y18+'c03'!Y18+'c04'!Y18+'c05'!Y18+'c06'!Y18+'c07'!Y18+'c08'!Y18+'c09'!Y18+'c010'!Y18+'c011'!Y18+'c012'!Y18)/12</f>
        <v>3761.3333333333335</v>
      </c>
      <c r="Z18" s="3">
        <f>('c01'!Z18+'c02'!Z18+'c03'!Z18+'c04'!Z18+'c05'!Z18+'c06'!Z18+'c07'!Z18+'c08'!Z18+'c09'!Z18+'c010'!Z18+'c011'!Z18+'c012'!Z18)/12</f>
        <v>608158.08333333337</v>
      </c>
      <c r="AA18" s="3">
        <f>('c01'!AA18+'c02'!AA18+'c03'!AA18+'c04'!AA18+'c05'!AA18+'c06'!AA18+'c07'!AA18+'c08'!AA18+'c09'!AA18+'c010'!AA18+'c011'!AA18+'c012'!AA18)/12</f>
        <v>121588.91666666667</v>
      </c>
      <c r="AB18" s="3">
        <f>('c01'!AB18+'c02'!AB18+'c03'!AB18+'c04'!AB18+'c05'!AB18+'c06'!AB18+'c07'!AB18+'c08'!AB18+'c09'!AB18+'c010'!AB18+'c011'!AB18+'c012'!AB18)/12</f>
        <v>7352.5</v>
      </c>
      <c r="AC18" s="3">
        <f>('c01'!AC18+'c02'!AC18+'c03'!AC18+'c04'!AC18+'c05'!AC18+'c06'!AC18+'c07'!AC18+'c08'!AC18+'c09'!AC18+'c010'!AC18+'c011'!AC18+'c012'!AC18)/12</f>
        <v>28680.666666666668</v>
      </c>
      <c r="AD18" s="3">
        <f>('c01'!AD18+'c02'!AD18+'c03'!AD18+'c04'!AD18+'c05'!AD18+'c06'!AD18+'c07'!AD18+'c08'!AD18+'c09'!AD18+'c010'!AD18+'c011'!AD18+'c012'!AD18)/12</f>
        <v>0</v>
      </c>
      <c r="AF18" s="3" t="s">
        <v>46</v>
      </c>
      <c r="AG18" s="3">
        <f>('c01'!AG18+'c02'!AG18+'c03'!AG18+'c04'!AG18+'c05'!AG18+'c06'!AG18+'c07'!AG18+'c08'!AG18+'c09'!AG18+'c010'!AG18+'c011'!AG18+'c012'!AG18)/12</f>
        <v>57079.024999999994</v>
      </c>
      <c r="AH18" s="3">
        <f>('c01'!AH18+'c02'!AH18+'c03'!AH18+'c04'!AH18+'c05'!AH18+'c06'!AH18+'c07'!AH18+'c08'!AH18+'c09'!AH18+'c010'!AH18+'c011'!AH18+'c012'!AH18)/12</f>
        <v>4760.6508333333331</v>
      </c>
      <c r="AI18" s="3">
        <f>('c01'!AI18+'c02'!AI18+'c03'!AI18+'c04'!AI18+'c05'!AI18+'c06'!AI18+'c07'!AI18+'c08'!AI18+'c09'!AI18+'c010'!AI18+'c011'!AI18+'c012'!AI18)/12</f>
        <v>78088.736666666679</v>
      </c>
      <c r="AJ18" s="3">
        <f>('c01'!AJ18+'c02'!AJ18+'c03'!AJ18+'c04'!AJ18+'c05'!AJ18+'c06'!AJ18+'c07'!AJ18+'c08'!AJ18+'c09'!AJ18+'c010'!AJ18+'c011'!AJ18+'c012'!AJ18)/12</f>
        <v>251.13166666666663</v>
      </c>
      <c r="AK18" s="3">
        <f>('c01'!AK18+'c02'!AK18+'c03'!AK18+'c04'!AK18+'c05'!AK18+'c06'!AK18+'c07'!AK18+'c08'!AK18+'c09'!AK18+'c010'!AK18+'c011'!AK18+'c012'!AK18)/12</f>
        <v>0</v>
      </c>
      <c r="AL18" s="3">
        <f>('c01'!AL18+'c02'!AL18+'c03'!AL18+'c04'!AL18+'c05'!AL18+'c06'!AL18+'c07'!AL18+'c08'!AL18+'c09'!AL18+'c010'!AL18+'c011'!AL18+'c012'!AL18)/12</f>
        <v>0</v>
      </c>
      <c r="AM18" s="3">
        <f>('c01'!AM18+'c02'!AM18+'c03'!AM18+'c04'!AM18+'c05'!AM18+'c06'!AM18+'c07'!AM18+'c08'!AM18+'c09'!AM18+'c010'!AM18+'c011'!AM18+'c012'!AM18)/12</f>
        <v>0</v>
      </c>
      <c r="AN18" s="3">
        <f>('c01'!AN18+'c02'!AN18+'c03'!AN18+'c04'!AN18+'c05'!AN18+'c06'!AN18+'c07'!AN18+'c08'!AN18+'c09'!AN18+'c010'!AN18+'c011'!AN18+'c012'!AN18)/12</f>
        <v>0</v>
      </c>
      <c r="AO18" s="3">
        <f>('c01'!AO18+'c02'!AO18+'c03'!AO18+'c04'!AO18+'c05'!AO18+'c06'!AO18+'c07'!AO18+'c08'!AO18+'c09'!AO18+'c010'!AO18+'c011'!AO18+'c012'!AO18)/12</f>
        <v>0</v>
      </c>
    </row>
    <row r="19" spans="1:41" x14ac:dyDescent="0.25">
      <c r="A19" s="12"/>
      <c r="B19">
        <f t="shared" si="0"/>
        <v>32768</v>
      </c>
      <c r="C19" s="3" t="s">
        <v>20</v>
      </c>
      <c r="D19" s="3">
        <f>('c01'!D19+'c02'!D19+'c03'!D19+'c04'!D19+'c05'!D19+'c06'!D19+'c07'!D19+'c08'!D19+'c09'!D19+'c010'!D19+'c011'!D19+'c012'!D19)/12</f>
        <v>0.4466666666666666</v>
      </c>
      <c r="E19" s="3">
        <f>('c01'!E19+'c02'!E19+'c03'!E19+'c04'!E19+'c05'!E19+'c06'!E19+'c07'!E19+'c08'!E19+'c09'!E19+'c010'!E19+'c011'!E19+'c012'!E19)/12</f>
        <v>0</v>
      </c>
      <c r="F19" s="3">
        <f>('c01'!F19+'c02'!F19+'c03'!F19+'c04'!F19+'c05'!F19+'c06'!F19+'c07'!F19+'c08'!F19+'c09'!F19+'c010'!F19+'c011'!F19+'c012'!F19)/12</f>
        <v>0.19750000000000001</v>
      </c>
      <c r="G19" s="3">
        <f>('c01'!G19+'c02'!G19+'c03'!G19+'c04'!G19+'c05'!G19+'c06'!G19+'c07'!G19+'c08'!G19+'c09'!G19+'c010'!G19+'c011'!G19+'c012'!G19)/12</f>
        <v>0.63833333333333331</v>
      </c>
      <c r="H19" s="3">
        <f>('c01'!H19+'c02'!H19+'c03'!H19+'c04'!H19+'c05'!H19+'c06'!H19+'c07'!H19+'c08'!H19+'c09'!H19+'c010'!H19+'c011'!H19+'c012'!H19)/12</f>
        <v>0.14083333333333334</v>
      </c>
      <c r="I19" s="3">
        <f>('c01'!I19+'c02'!I19+'c03'!I19+'c04'!I19+'c05'!I19+'c06'!I19+'c07'!I19+'c08'!I19+'c09'!I19+'c010'!I19+'c011'!I19+'c012'!I19)/12</f>
        <v>0</v>
      </c>
      <c r="J19" s="3">
        <f>('c01'!J19+'c02'!J19+'c03'!J19+'c04'!J19+'c05'!J19+'c06'!J19+'c07'!J19+'c08'!J19+'c09'!J19+'c010'!J19+'c011'!J19+'c012'!J19)/12</f>
        <v>7.2316666666666665</v>
      </c>
      <c r="K19" s="3">
        <f>('c01'!K19+'c02'!K19+'c03'!K19+'c04'!K19+'c05'!K19+'c06'!K19+'c07'!K19+'c08'!K19+'c09'!K19+'c010'!K19+'c011'!K19+'c012'!K19)/12</f>
        <v>0</v>
      </c>
      <c r="L19" s="3">
        <f>('c01'!L19+'c02'!L19+'c03'!L19+'c04'!L19+'c05'!L19+'c06'!L19+'c07'!L19+'c08'!L19+'c09'!L19+'c010'!L19+'c011'!L19+'c012'!L19)/12</f>
        <v>0</v>
      </c>
      <c r="M19" s="3">
        <f>('c01'!M19+'c02'!M19+'c03'!M19+'c04'!M19+'c05'!M19+'c06'!M19+'c07'!M19+'c08'!M19+'c09'!M19+'c010'!M19+'c011'!M19+'c012'!M19)/12</f>
        <v>91.344999999999985</v>
      </c>
      <c r="O19" s="3">
        <f>('c01'!O19+'c02'!O19+'c03'!O19+'c04'!O19+'c05'!O19+'c06'!O19+'c07'!O19+'c08'!O19+'c09'!O19+'c010'!O19+'c011'!O19+'c012'!O19)/12</f>
        <v>536618.5</v>
      </c>
      <c r="P19" s="3">
        <f>('c01'!P19+'c02'!P19+'c03'!P19+'c04'!P19+'c05'!P19+'c06'!P19+'c07'!P19+'c08'!P19+'c09'!P19+'c010'!P19+'c011'!P19+'c012'!P19)/12</f>
        <v>1137171.25</v>
      </c>
      <c r="Q19" s="3">
        <f>('c01'!Q19+'c02'!Q19+'c03'!Q19+'c04'!Q19+'c05'!Q19+'c06'!Q19+'c07'!Q19+'c08'!Q19+'c09'!Q19+'c010'!Q19+'c011'!Q19+'c012'!Q19)/12</f>
        <v>1504101.5</v>
      </c>
      <c r="R19" s="3">
        <f>('c01'!R19+'c02'!R19+'c03'!R19+'c04'!R19+'c05'!R19+'c06'!R19+'c07'!R19+'c08'!R19+'c09'!R19+'c010'!R19+'c011'!R19+'c012'!R19)/12</f>
        <v>73.704999999999998</v>
      </c>
      <c r="S19" s="3">
        <f>('c01'!S19+'c02'!S19+'c03'!S19+'c04'!S19+'c05'!S19+'c06'!S19+'c07'!S19+'c08'!S19+'c09'!S19+'c010'!S19+'c011'!S19+'c012'!S19)/12</f>
        <v>66730.25</v>
      </c>
      <c r="T19" s="3">
        <f>('c01'!T19+'c02'!T19+'c03'!T19+'c04'!T19+'c05'!T19+'c06'!T19+'c07'!T19+'c08'!T19+'c09'!T19+'c010'!T19+'c011'!T19+'c012'!T19)/12</f>
        <v>644731.41666666663</v>
      </c>
      <c r="U19" s="3">
        <f>('c01'!U19+'c02'!U19+'c03'!U19+'c04'!U19+'c05'!U19+'c06'!U19+'c07'!U19+'c08'!U19+'c09'!U19+'c010'!U19+'c011'!U19+'c012'!U19)/12</f>
        <v>3758949.75</v>
      </c>
      <c r="V19" s="3">
        <f>('c01'!V19+'c02'!V19+'c03'!V19+'c04'!V19+'c05'!V19+'c06'!V19+'c07'!V19+'c08'!V19+'c09'!V19+'c010'!V19+'c011'!V19+'c012'!V19)/12</f>
        <v>184.1983333333333</v>
      </c>
      <c r="W19" s="3">
        <f>('c01'!W19+'c02'!W19+'c03'!W19+'c04'!W19+'c05'!W19+'c06'!W19+'c07'!W19+'c08'!W19+'c09'!W19+'c010'!W19+'c011'!W19+'c012'!W19)/12</f>
        <v>901751.75</v>
      </c>
      <c r="X19" s="3">
        <f>('c01'!X19+'c02'!X19+'c03'!X19+'c04'!X19+'c05'!X19+'c06'!X19+'c07'!X19+'c08'!X19+'c09'!X19+'c010'!X19+'c011'!X19+'c012'!X19)/12</f>
        <v>417577.83333333331</v>
      </c>
      <c r="Y19" s="3">
        <f>('c01'!Y19+'c02'!Y19+'c03'!Y19+'c04'!Y19+'c05'!Y19+'c06'!Y19+'c07'!Y19+'c08'!Y19+'c09'!Y19+'c010'!Y19+'c011'!Y19+'c012'!Y19)/12</f>
        <v>215.25</v>
      </c>
      <c r="Z19" s="3">
        <f>('c01'!Z19+'c02'!Z19+'c03'!Z19+'c04'!Z19+'c05'!Z19+'c06'!Z19+'c07'!Z19+'c08'!Z19+'c09'!Z19+'c010'!Z19+'c011'!Z19+'c012'!Z19)/12</f>
        <v>607937.33333333337</v>
      </c>
      <c r="AA19" s="3">
        <f>('c01'!AA19+'c02'!AA19+'c03'!AA19+'c04'!AA19+'c05'!AA19+'c06'!AA19+'c07'!AA19+'c08'!AA19+'c09'!AA19+'c010'!AA19+'c011'!AA19+'c012'!AA19)/12</f>
        <v>122092.08333333333</v>
      </c>
      <c r="AB19" s="3">
        <f>('c01'!AB19+'c02'!AB19+'c03'!AB19+'c04'!AB19+'c05'!AB19+'c06'!AB19+'c07'!AB19+'c08'!AB19+'c09'!AB19+'c010'!AB19+'c011'!AB19+'c012'!AB19)/12</f>
        <v>7349.333333333333</v>
      </c>
      <c r="AC19" s="3">
        <f>('c01'!AC19+'c02'!AC19+'c03'!AC19+'c04'!AC19+'c05'!AC19+'c06'!AC19+'c07'!AC19+'c08'!AC19+'c09'!AC19+'c010'!AC19+'c011'!AC19+'c012'!AC19)/12</f>
        <v>28673.75</v>
      </c>
      <c r="AD19" s="3">
        <f>('c01'!AD19+'c02'!AD19+'c03'!AD19+'c04'!AD19+'c05'!AD19+'c06'!AD19+'c07'!AD19+'c08'!AD19+'c09'!AD19+'c010'!AD19+'c011'!AD19+'c012'!AD19)/12</f>
        <v>0</v>
      </c>
      <c r="AF19" s="3" t="s">
        <v>46</v>
      </c>
      <c r="AG19" s="3">
        <f>('c01'!AG19+'c02'!AG19+'c03'!AG19+'c04'!AG19+'c05'!AG19+'c06'!AG19+'c07'!AG19+'c08'!AG19+'c09'!AG19+'c010'!AG19+'c011'!AG19+'c012'!AG19)/12</f>
        <v>35307.544999999998</v>
      </c>
      <c r="AH19" s="3">
        <f>('c01'!AH19+'c02'!AH19+'c03'!AH19+'c04'!AH19+'c05'!AH19+'c06'!AH19+'c07'!AH19+'c08'!AH19+'c09'!AH19+'c010'!AH19+'c011'!AH19+'c012'!AH19)/12</f>
        <v>1534.8524999999997</v>
      </c>
      <c r="AI19" s="3">
        <f>('c01'!AI19+'c02'!AI19+'c03'!AI19+'c04'!AI19+'c05'!AI19+'c06'!AI19+'c07'!AI19+'c08'!AI19+'c09'!AI19+'c010'!AI19+'c011'!AI19+'c012'!AI19)/12</f>
        <v>50316.116666666661</v>
      </c>
      <c r="AJ19" s="3">
        <f>('c01'!AJ19+'c02'!AJ19+'c03'!AJ19+'c04'!AJ19+'c05'!AJ19+'c06'!AJ19+'c07'!AJ19+'c08'!AJ19+'c09'!AJ19+'c010'!AJ19+'c011'!AJ19+'c012'!AJ19)/12</f>
        <v>80.939166666666679</v>
      </c>
      <c r="AK19" s="3">
        <f>('c01'!AK19+'c02'!AK19+'c03'!AK19+'c04'!AK19+'c05'!AK19+'c06'!AK19+'c07'!AK19+'c08'!AK19+'c09'!AK19+'c010'!AK19+'c011'!AK19+'c012'!AK19)/12</f>
        <v>0</v>
      </c>
      <c r="AL19" s="3">
        <f>('c01'!AL19+'c02'!AL19+'c03'!AL19+'c04'!AL19+'c05'!AL19+'c06'!AL19+'c07'!AL19+'c08'!AL19+'c09'!AL19+'c010'!AL19+'c011'!AL19+'c012'!AL19)/12</f>
        <v>0</v>
      </c>
      <c r="AM19" s="3">
        <f>('c01'!AM19+'c02'!AM19+'c03'!AM19+'c04'!AM19+'c05'!AM19+'c06'!AM19+'c07'!AM19+'c08'!AM19+'c09'!AM19+'c010'!AM19+'c011'!AM19+'c012'!AM19)/12</f>
        <v>0</v>
      </c>
      <c r="AN19" s="3">
        <f>('c01'!AN19+'c02'!AN19+'c03'!AN19+'c04'!AN19+'c05'!AN19+'c06'!AN19+'c07'!AN19+'c08'!AN19+'c09'!AN19+'c010'!AN19+'c011'!AN19+'c012'!AN19)/12</f>
        <v>0</v>
      </c>
      <c r="AO19" s="3">
        <f>('c01'!AO19+'c02'!AO19+'c03'!AO19+'c04'!AO19+'c05'!AO19+'c06'!AO19+'c07'!AO19+'c08'!AO19+'c09'!AO19+'c010'!AO19+'c011'!AO19+'c012'!AO19)/12</f>
        <v>0</v>
      </c>
    </row>
    <row r="20" spans="1:41" x14ac:dyDescent="0.25">
      <c r="A20" s="12"/>
      <c r="B20">
        <f>65495</f>
        <v>65495</v>
      </c>
      <c r="C20" s="3" t="s">
        <v>20</v>
      </c>
      <c r="D20" s="3">
        <f>('c01'!D20+'c02'!D20+'c03'!D20+'c04'!D20+'c05'!D20+'c06'!D20+'c07'!D20+'c08'!D20+'c09'!D20+'c010'!D20+'c011'!D20+'c012'!D20)/12</f>
        <v>0.49250000000000016</v>
      </c>
      <c r="E20" s="3">
        <f>('c01'!E20+'c02'!E20+'c03'!E20+'c04'!E20+'c05'!E20+'c06'!E20+'c07'!E20+'c08'!E20+'c09'!E20+'c010'!E20+'c011'!E20+'c012'!E20)/12</f>
        <v>0</v>
      </c>
      <c r="F20" s="3">
        <f>('c01'!F20+'c02'!F20+'c03'!F20+'c04'!F20+'c05'!F20+'c06'!F20+'c07'!F20+'c08'!F20+'c09'!F20+'c010'!F20+'c011'!F20+'c012'!F20)/12</f>
        <v>0.2141666666666667</v>
      </c>
      <c r="G20" s="3">
        <f>('c01'!G20+'c02'!G20+'c03'!G20+'c04'!G20+'c05'!G20+'c06'!G20+'c07'!G20+'c08'!G20+'c09'!G20+'c010'!G20+'c011'!G20+'c012'!G20)/12</f>
        <v>0.5708333333333333</v>
      </c>
      <c r="H20" s="3">
        <f>('c01'!H20+'c02'!H20+'c03'!H20+'c04'!H20+'c05'!H20+'c06'!H20+'c07'!H20+'c08'!H20+'c09'!H20+'c010'!H20+'c011'!H20+'c012'!H20)/12</f>
        <v>7.9999999999999988E-2</v>
      </c>
      <c r="I20" s="3">
        <f>('c01'!I20+'c02'!I20+'c03'!I20+'c04'!I20+'c05'!I20+'c06'!I20+'c07'!I20+'c08'!I20+'c09'!I20+'c010'!I20+'c011'!I20+'c012'!I20)/12</f>
        <v>0</v>
      </c>
      <c r="J20" s="3">
        <f>('c01'!J20+'c02'!J20+'c03'!J20+'c04'!J20+'c05'!J20+'c06'!J20+'c07'!J20+'c08'!J20+'c09'!J20+'c010'!J20+'c011'!J20+'c012'!J20)/12</f>
        <v>1.5666666666666667</v>
      </c>
      <c r="K20" s="3">
        <f>('c01'!K20+'c02'!K20+'c03'!K20+'c04'!K20+'c05'!K20+'c06'!K20+'c07'!K20+'c08'!K20+'c09'!K20+'c010'!K20+'c011'!K20+'c012'!K20)/12</f>
        <v>0</v>
      </c>
      <c r="L20" s="3">
        <f>('c01'!L20+'c02'!L20+'c03'!L20+'c04'!L20+'c05'!L20+'c06'!L20+'c07'!L20+'c08'!L20+'c09'!L20+'c010'!L20+'c011'!L20+'c012'!L20)/12</f>
        <v>0</v>
      </c>
      <c r="M20" s="3">
        <f>('c01'!M20+'c02'!M20+'c03'!M20+'c04'!M20+'c05'!M20+'c06'!M20+'c07'!M20+'c08'!M20+'c09'!M20+'c010'!M20+'c011'!M20+'c012'!M20)/12</f>
        <v>97.075000000000003</v>
      </c>
      <c r="O20" s="3">
        <f>('c01'!O20+'c02'!O20+'c03'!O20+'c04'!O20+'c05'!O20+'c06'!O20+'c07'!O20+'c08'!O20+'c09'!O20+'c010'!O20+'c011'!O20+'c012'!O20)/12</f>
        <v>535491</v>
      </c>
      <c r="P20" s="3">
        <f>('c01'!P20+'c02'!P20+'c03'!P20+'c04'!P20+'c05'!P20+'c06'!P20+'c07'!P20+'c08'!P20+'c09'!P20+'c010'!P20+'c011'!P20+'c012'!P20)/12</f>
        <v>1137141.8333333333</v>
      </c>
      <c r="Q20" s="3">
        <f>('c01'!Q20+'c02'!Q20+'c03'!Q20+'c04'!Q20+'c05'!Q20+'c06'!Q20+'c07'!Q20+'c08'!Q20+'c09'!Q20+'c010'!Q20+'c011'!Q20+'c012'!Q20)/12</f>
        <v>1505229</v>
      </c>
      <c r="R20" s="3">
        <f>('c01'!R20+'c02'!R20+'c03'!R20+'c04'!R20+'c05'!R20+'c06'!R20+'c07'!R20+'c08'!R20+'c09'!R20+'c010'!R20+'c011'!R20+'c012'!R20)/12</f>
        <v>73.75833333333334</v>
      </c>
      <c r="S20" s="3">
        <f>('c01'!S20+'c02'!S20+'c03'!S20+'c04'!S20+'c05'!S20+'c06'!S20+'c07'!S20+'c08'!S20+'c09'!S20+'c010'!S20+'c011'!S20+'c012'!S20)/12</f>
        <v>66835.916666666672</v>
      </c>
      <c r="T20" s="3">
        <f>('c01'!T20+'c02'!T20+'c03'!T20+'c04'!T20+'c05'!T20+'c06'!T20+'c07'!T20+'c08'!T20+'c09'!T20+'c010'!T20+'c011'!T20+'c012'!T20)/12</f>
        <v>645704.33333333337</v>
      </c>
      <c r="U20" s="3">
        <f>('c01'!U20+'c02'!U20+'c03'!U20+'c04'!U20+'c05'!U20+'c06'!U20+'c07'!U20+'c08'!U20+'c09'!U20+'c010'!U20+'c011'!U20+'c012'!U20)/12</f>
        <v>3758909</v>
      </c>
      <c r="V20" s="3">
        <f>('c01'!V20+'c02'!V20+'c03'!V20+'c04'!V20+'c05'!V20+'c06'!V20+'c07'!V20+'c08'!V20+'c09'!V20+'c010'!V20+'c011'!V20+'c012'!V20)/12</f>
        <v>184.19666666666669</v>
      </c>
      <c r="W20" s="3">
        <f>('c01'!W20+'c02'!W20+'c03'!W20+'c04'!W20+'c05'!W20+'c06'!W20+'c07'!W20+'c08'!W20+'c09'!W20+'c010'!W20+'c011'!W20+'c012'!W20)/12</f>
        <v>901855.91666666663</v>
      </c>
      <c r="X20" s="3">
        <f>('c01'!X20+'c02'!X20+'c03'!X20+'c04'!X20+'c05'!X20+'c06'!X20+'c07'!X20+'c08'!X20+'c09'!X20+'c010'!X20+'c011'!X20+'c012'!X20)/12</f>
        <v>418550.83333333331</v>
      </c>
      <c r="Y20" s="3">
        <f>('c01'!Y20+'c02'!Y20+'c03'!Y20+'c04'!Y20+'c05'!Y20+'c06'!Y20+'c07'!Y20+'c08'!Y20+'c09'!Y20+'c010'!Y20+'c011'!Y20+'c012'!Y20)/12</f>
        <v>220.5</v>
      </c>
      <c r="Z20" s="3">
        <f>('c01'!Z20+'c02'!Z20+'c03'!Z20+'c04'!Z20+'c05'!Z20+'c06'!Z20+'c07'!Z20+'c08'!Z20+'c09'!Z20+'c010'!Z20+'c011'!Z20+'c012'!Z20)/12</f>
        <v>607930.91666666663</v>
      </c>
      <c r="AA20" s="3">
        <f>('c01'!AA20+'c02'!AA20+'c03'!AA20+'c04'!AA20+'c05'!AA20+'c06'!AA20+'c07'!AA20+'c08'!AA20+'c09'!AA20+'c010'!AA20+'c011'!AA20+'c012'!AA20)/12</f>
        <v>122178.33333333333</v>
      </c>
      <c r="AB20" s="3">
        <f>('c01'!AB20+'c02'!AB20+'c03'!AB20+'c04'!AB20+'c05'!AB20+'c06'!AB20+'c07'!AB20+'c08'!AB20+'c09'!AB20+'c010'!AB20+'c011'!AB20+'c012'!AB20)/12</f>
        <v>7349.333333333333</v>
      </c>
      <c r="AC20" s="3">
        <f>('c01'!AC20+'c02'!AC20+'c03'!AC20+'c04'!AC20+'c05'!AC20+'c06'!AC20+'c07'!AC20+'c08'!AC20+'c09'!AC20+'c010'!AC20+'c011'!AC20+'c012'!AC20)/12</f>
        <v>28674.25</v>
      </c>
      <c r="AD20" s="3">
        <f>('c01'!AD20+'c02'!AD20+'c03'!AD20+'c04'!AD20+'c05'!AD20+'c06'!AD20+'c07'!AD20+'c08'!AD20+'c09'!AD20+'c010'!AD20+'c011'!AD20+'c012'!AD20)/12</f>
        <v>0</v>
      </c>
      <c r="AF20" s="3" t="s">
        <v>46</v>
      </c>
      <c r="AG20" s="3">
        <f>('c01'!AG20+'c02'!AG20+'c03'!AG20+'c04'!AG20+'c05'!AG20+'c06'!AG20+'c07'!AG20+'c08'!AG20+'c09'!AG20+'c010'!AG20+'c011'!AG20+'c012'!AG20)/12</f>
        <v>8573.9433333333345</v>
      </c>
      <c r="AH20" s="3">
        <f>('c01'!AH20+'c02'!AH20+'c03'!AH20+'c04'!AH20+'c05'!AH20+'c06'!AH20+'c07'!AH20+'c08'!AH20+'c09'!AH20+'c010'!AH20+'c011'!AH20+'c012'!AH20)/12</f>
        <v>190.42666666666665</v>
      </c>
      <c r="AI20" s="3">
        <f>('c01'!AI20+'c02'!AI20+'c03'!AI20+'c04'!AI20+'c05'!AI20+'c06'!AI20+'c07'!AI20+'c08'!AI20+'c09'!AI20+'c010'!AI20+'c011'!AI20+'c012'!AI20)/12</f>
        <v>12464.945833333331</v>
      </c>
      <c r="AJ20" s="3">
        <f>('c01'!AJ20+'c02'!AJ20+'c03'!AJ20+'c04'!AJ20+'c05'!AJ20+'c06'!AJ20+'c07'!AJ20+'c08'!AJ20+'c09'!AJ20+'c010'!AJ20+'c011'!AJ20+'c012'!AJ20)/12</f>
        <v>10.0425</v>
      </c>
      <c r="AK20" s="3">
        <f>('c01'!AK20+'c02'!AK20+'c03'!AK20+'c04'!AK20+'c05'!AK20+'c06'!AK20+'c07'!AK20+'c08'!AK20+'c09'!AK20+'c010'!AK20+'c011'!AK20+'c012'!AK20)/12</f>
        <v>0</v>
      </c>
      <c r="AL20" s="3">
        <f>('c01'!AL20+'c02'!AL20+'c03'!AL20+'c04'!AL20+'c05'!AL20+'c06'!AL20+'c07'!AL20+'c08'!AL20+'c09'!AL20+'c010'!AL20+'c011'!AL20+'c012'!AL20)/12</f>
        <v>0</v>
      </c>
      <c r="AM20" s="3">
        <f>('c01'!AM20+'c02'!AM20+'c03'!AM20+'c04'!AM20+'c05'!AM20+'c06'!AM20+'c07'!AM20+'c08'!AM20+'c09'!AM20+'c010'!AM20+'c011'!AM20+'c012'!AM20)/12</f>
        <v>0</v>
      </c>
      <c r="AN20" s="3">
        <f>('c01'!AN20+'c02'!AN20+'c03'!AN20+'c04'!AN20+'c05'!AN20+'c06'!AN20+'c07'!AN20+'c08'!AN20+'c09'!AN20+'c010'!AN20+'c011'!AN20+'c012'!AN20)/12</f>
        <v>0</v>
      </c>
      <c r="AO20" s="3">
        <f>('c01'!AO20+'c02'!AO20+'c03'!AO20+'c04'!AO20+'c05'!AO20+'c06'!AO20+'c07'!AO20+'c08'!AO20+'c09'!AO20+'c010'!AO20+'c011'!AO20+'c012'!AO20)/12</f>
        <v>0</v>
      </c>
    </row>
    <row r="21" spans="1:41" x14ac:dyDescent="0.25">
      <c r="A21" s="12"/>
      <c r="B21" t="s">
        <v>1</v>
      </c>
      <c r="C21" s="3" t="s">
        <v>20</v>
      </c>
      <c r="D21" s="3">
        <f>('c01'!D21+'c02'!D21+'c03'!D21+'c04'!D21+'c05'!D21+'c06'!D21+'c07'!D21+'c08'!D21+'c09'!D21+'c010'!D21+'c011'!D21+'c012'!D21)/12</f>
        <v>0.27916666666666667</v>
      </c>
      <c r="E21" s="3">
        <f>('c01'!E21+'c02'!E21+'c03'!E21+'c04'!E21+'c05'!E21+'c06'!E21+'c07'!E21+'c08'!E21+'c09'!E21+'c010'!E21+'c011'!E21+'c012'!E21)/12</f>
        <v>0</v>
      </c>
      <c r="F21" s="3">
        <f>('c01'!F21+'c02'!F21+'c03'!F21+'c04'!F21+'c05'!F21+'c06'!F21+'c07'!F21+'c08'!F21+'c09'!F21+'c010'!F21+'c011'!F21+'c012'!F21)/12</f>
        <v>0.12833333333333335</v>
      </c>
      <c r="G21" s="3">
        <f>('c01'!G21+'c02'!G21+'c03'!G21+'c04'!G21+'c05'!G21+'c06'!G21+'c07'!G21+'c08'!G21+'c09'!G21+'c010'!G21+'c011'!G21+'c012'!G21)/12</f>
        <v>0.78250000000000008</v>
      </c>
      <c r="H21" s="3">
        <f>('c01'!H21+'c02'!H21+'c03'!H21+'c04'!H21+'c05'!H21+'c06'!H21+'c07'!H21+'c08'!H21+'c09'!H21+'c010'!H21+'c011'!H21+'c012'!H21)/12</f>
        <v>0.1875</v>
      </c>
      <c r="I21" s="3">
        <f>('c01'!I21+'c02'!I21+'c03'!I21+'c04'!I21+'c05'!I21+'c06'!I21+'c07'!I21+'c08'!I21+'c09'!I21+'c010'!I21+'c011'!I21+'c012'!I21)/12</f>
        <v>0</v>
      </c>
      <c r="J21" s="3">
        <f>('c01'!J21+'c02'!J21+'c03'!J21+'c04'!J21+'c05'!J21+'c06'!J21+'c07'!J21+'c08'!J21+'c09'!J21+'c010'!J21+'c011'!J21+'c012'!J21)/12</f>
        <v>1.7825000000000004</v>
      </c>
      <c r="K21" s="3">
        <f>('c01'!K21+'c02'!K21+'c03'!K21+'c04'!K21+'c05'!K21+'c06'!K21+'c07'!K21+'c08'!K21+'c09'!K21+'c010'!K21+'c011'!K21+'c012'!K21)/12</f>
        <v>0</v>
      </c>
      <c r="L21" s="3">
        <f>('c01'!L21+'c02'!L21+'c03'!L21+'c04'!L21+'c05'!L21+'c06'!L21+'c07'!L21+'c08'!L21+'c09'!L21+'c010'!L21+'c011'!L21+'c012'!L21)/12</f>
        <v>0</v>
      </c>
      <c r="M21" s="3">
        <f>('c01'!M21+'c02'!M21+'c03'!M21+'c04'!M21+'c05'!M21+'c06'!M21+'c07'!M21+'c08'!M21+'c09'!M21+'c010'!M21+'c011'!M21+'c012'!M21)/12</f>
        <v>96.836666666666687</v>
      </c>
      <c r="O21" s="3">
        <f>('c01'!O21+'c02'!O21+'c03'!O21+'c04'!O21+'c05'!O21+'c06'!O21+'c07'!O21+'c08'!O21+'c09'!O21+'c010'!O21+'c011'!O21+'c012'!O21)/12</f>
        <v>573860.25</v>
      </c>
      <c r="P21" s="3">
        <f>('c01'!P21+'c02'!P21+'c03'!P21+'c04'!P21+'c05'!P21+'c06'!P21+'c07'!P21+'c08'!P21+'c09'!P21+'c010'!P21+'c011'!P21+'c012'!P21)/12</f>
        <v>1139458</v>
      </c>
      <c r="Q21" s="3">
        <f>('c01'!Q21+'c02'!Q21+'c03'!Q21+'c04'!Q21+'c05'!Q21+'c06'!Q21+'c07'!Q21+'c08'!Q21+'c09'!Q21+'c010'!Q21+'c011'!Q21+'c012'!Q21)/12</f>
        <v>1466859.75</v>
      </c>
      <c r="R21" s="3">
        <f>('c01'!R21+'c02'!R21+'c03'!R21+'c04'!R21+'c05'!R21+'c06'!R21+'c07'!R21+'c08'!R21+'c09'!R21+'c010'!R21+'c011'!R21+'c012'!R21)/12</f>
        <v>71.879166666666677</v>
      </c>
      <c r="S21" s="3">
        <f>('c01'!S21+'c02'!S21+'c03'!S21+'c04'!S21+'c05'!S21+'c06'!S21+'c07'!S21+'c08'!S21+'c09'!S21+'c010'!S21+'c011'!S21+'c012'!S21)/12</f>
        <v>65048.666666666664</v>
      </c>
      <c r="T21" s="3">
        <f>('c01'!T21+'c02'!T21+'c03'!T21+'c04'!T21+'c05'!T21+'c06'!T21+'c07'!T21+'c08'!T21+'c09'!T21+'c010'!T21+'c011'!T21+'c012'!T21)/12</f>
        <v>612131.33333333337</v>
      </c>
      <c r="U21" s="3">
        <f>('c01'!U21+'c02'!U21+'c03'!U21+'c04'!U21+'c05'!U21+'c06'!U21+'c07'!U21+'c08'!U21+'c09'!U21+'c010'!U21+'c011'!U21+'c012'!U21)/12</f>
        <v>3750911.9166666665</v>
      </c>
      <c r="V21" s="3">
        <f>('c01'!V21+'c02'!V21+'c03'!V21+'c04'!V21+'c05'!V21+'c06'!V21+'c07'!V21+'c08'!V21+'c09'!V21+'c010'!V21+'c011'!V21+'c012'!V21)/12</f>
        <v>183.80250000000001</v>
      </c>
      <c r="W21" s="3">
        <f>('c01'!W21+'c02'!W21+'c03'!W21+'c04'!W21+'c05'!W21+'c06'!W21+'c07'!W21+'c08'!W21+'c09'!W21+'c010'!W21+'c011'!W21+'c012'!W21)/12</f>
        <v>886417.75</v>
      </c>
      <c r="X21" s="3">
        <f>('c01'!X21+'c02'!X21+'c03'!X21+'c04'!X21+'c05'!X21+'c06'!X21+'c07'!X21+'c08'!X21+'c09'!X21+'c010'!X21+'c011'!X21+'c012'!X21)/12</f>
        <v>397401.5</v>
      </c>
      <c r="Y21" s="3">
        <f>('c01'!Y21+'c02'!Y21+'c03'!Y21+'c04'!Y21+'c05'!Y21+'c06'!Y21+'c07'!Y21+'c08'!Y21+'c09'!Y21+'c010'!Y21+'c011'!Y21+'c012'!Y21)/12</f>
        <v>233.25</v>
      </c>
      <c r="Z21" s="3">
        <f>('c01'!Z21+'c02'!Z21+'c03'!Z21+'c04'!Z21+'c05'!Z21+'c06'!Z21+'c07'!Z21+'c08'!Z21+'c09'!Z21+'c010'!Z21+'c011'!Z21+'c012'!Z21)/12</f>
        <v>606699.41666666663</v>
      </c>
      <c r="AA21" s="3">
        <f>('c01'!AA21+'c02'!AA21+'c03'!AA21+'c04'!AA21+'c05'!AA21+'c06'!AA21+'c07'!AA21+'c08'!AA21+'c09'!AA21+'c010'!AA21+'c011'!AA21+'c012'!AA21)/12</f>
        <v>120486.08333333333</v>
      </c>
      <c r="AB21" s="3">
        <f>('c01'!AB21+'c02'!AB21+'c03'!AB21+'c04'!AB21+'c05'!AB21+'c06'!AB21+'c07'!AB21+'c08'!AB21+'c09'!AB21+'c010'!AB21+'c011'!AB21+'c012'!AB21)/12</f>
        <v>7357.583333333333</v>
      </c>
      <c r="AC21" s="3">
        <f>('c01'!AC21+'c02'!AC21+'c03'!AC21+'c04'!AC21+'c05'!AC21+'c06'!AC21+'c07'!AC21+'c08'!AC21+'c09'!AC21+'c010'!AC21+'c011'!AC21+'c012'!AC21)/12</f>
        <v>28617.583333333332</v>
      </c>
      <c r="AD21" s="3">
        <f>('c01'!AD21+'c02'!AD21+'c03'!AD21+'c04'!AD21+'c05'!AD21+'c06'!AD21+'c07'!AD21+'c08'!AD21+'c09'!AD21+'c010'!AD21+'c011'!AD21+'c012'!AD21)/12</f>
        <v>0</v>
      </c>
      <c r="AF21" s="3" t="s">
        <v>46</v>
      </c>
      <c r="AG21" s="3">
        <f>('c01'!AG21+'c02'!AG21+'c03'!AG21+'c04'!AG21+'c05'!AG21+'c06'!AG21+'c07'!AG21+'c08'!AG21+'c09'!AG21+'c010'!AG21+'c011'!AG21+'c012'!AG21)/12</f>
        <v>117742.60249999999</v>
      </c>
      <c r="AH21" s="3">
        <f>('c01'!AH21+'c02'!AH21+'c03'!AH21+'c04'!AH21+'c05'!AH21+'c06'!AH21+'c07'!AH21+'c08'!AH21+'c09'!AH21+'c010'!AH21+'c011'!AH21+'c012'!AH21)/12</f>
        <v>117270.6275</v>
      </c>
      <c r="AI21" s="3">
        <f>('c01'!AI21+'c02'!AI21+'c03'!AI21+'c04'!AI21+'c05'!AI21+'c06'!AI21+'c07'!AI21+'c08'!AI21+'c09'!AI21+'c010'!AI21+'c011'!AI21+'c012'!AI21)/12</f>
        <v>6209.1558333333342</v>
      </c>
      <c r="AJ21" s="3">
        <f>('c01'!AJ21+'c02'!AJ21+'c03'!AJ21+'c04'!AJ21+'c05'!AJ21+'c06'!AJ21+'c07'!AJ21+'c08'!AJ21+'c09'!AJ21+'c010'!AJ21+'c011'!AJ21+'c012'!AJ21)/12</f>
        <v>6184.1924999999983</v>
      </c>
      <c r="AK21" s="3">
        <f>('c01'!AK21+'c02'!AK21+'c03'!AK21+'c04'!AK21+'c05'!AK21+'c06'!AK21+'c07'!AK21+'c08'!AK21+'c09'!AK21+'c010'!AK21+'c011'!AK21+'c012'!AK21)/12</f>
        <v>0</v>
      </c>
      <c r="AL21" s="3">
        <f>('c01'!AL21+'c02'!AL21+'c03'!AL21+'c04'!AL21+'c05'!AL21+'c06'!AL21+'c07'!AL21+'c08'!AL21+'c09'!AL21+'c010'!AL21+'c011'!AL21+'c012'!AL21)/12</f>
        <v>0</v>
      </c>
      <c r="AM21" s="3">
        <f>('c01'!AM21+'c02'!AM21+'c03'!AM21+'c04'!AM21+'c05'!AM21+'c06'!AM21+'c07'!AM21+'c08'!AM21+'c09'!AM21+'c010'!AM21+'c011'!AM21+'c012'!AM21)/12</f>
        <v>0</v>
      </c>
      <c r="AN21" s="3">
        <f>('c01'!AN21+'c02'!AN21+'c03'!AN21+'c04'!AN21+'c05'!AN21+'c06'!AN21+'c07'!AN21+'c08'!AN21+'c09'!AN21+'c010'!AN21+'c011'!AN21+'c012'!AN21)/12</f>
        <v>0</v>
      </c>
      <c r="AO21" s="3">
        <f>('c01'!AO21+'c02'!AO21+'c03'!AO21+'c04'!AO21+'c05'!AO21+'c06'!AO21+'c07'!AO21+'c08'!AO21+'c09'!AO21+'c010'!AO21+'c011'!AO21+'c012'!AO21)/12</f>
        <v>0</v>
      </c>
    </row>
    <row r="23" spans="1:41" x14ac:dyDescent="0.25">
      <c r="A23" s="12" t="s">
        <v>3</v>
      </c>
    </row>
    <row r="24" spans="1:41" x14ac:dyDescent="0.25">
      <c r="A24" s="12"/>
      <c r="B24">
        <v>2</v>
      </c>
      <c r="C24" s="3" t="s">
        <v>20</v>
      </c>
      <c r="D24" s="3">
        <f>('c01'!D24+'c02'!D24+'c03'!D24+'c04'!D24+'c05'!D24+'c06'!D24+'c07'!D24+'c08'!D24+'c09'!D24+'c010'!D24+'c011'!D24+'c012'!D24)/12</f>
        <v>0.21250000000000002</v>
      </c>
      <c r="E24" s="3">
        <f>('c01'!E24+'c02'!E24+'c03'!E24+'c04'!E24+'c05'!E24+'c06'!E24+'c07'!E24+'c08'!E24+'c09'!E24+'c010'!E24+'c011'!E24+'c012'!E24)/12</f>
        <v>0</v>
      </c>
      <c r="F24" s="3">
        <f>('c01'!F24+'c02'!F24+'c03'!F24+'c04'!F24+'c05'!F24+'c06'!F24+'c07'!F24+'c08'!F24+'c09'!F24+'c010'!F24+'c011'!F24+'c012'!F24)/12</f>
        <v>0.13583333333333333</v>
      </c>
      <c r="G24" s="3">
        <f>('c01'!G24+'c02'!G24+'c03'!G24+'c04'!G24+'c05'!G24+'c06'!G24+'c07'!G24+'c08'!G24+'c09'!G24+'c010'!G24+'c011'!G24+'c012'!G24)/12</f>
        <v>0.70833333333333315</v>
      </c>
      <c r="H24" s="3">
        <f>('c01'!H24+'c02'!H24+'c03'!H24+'c04'!H24+'c05'!H24+'c06'!H24+'c07'!H24+'c08'!H24+'c09'!H24+'c010'!H24+'c011'!H24+'c012'!H24)/12</f>
        <v>6.8333333333333343E-2</v>
      </c>
      <c r="I24" s="3">
        <f>('c01'!I24+'c02'!I24+'c03'!I24+'c04'!I24+'c05'!I24+'c06'!I24+'c07'!I24+'c08'!I24+'c09'!I24+'c010'!I24+'c011'!I24+'c012'!I24)/12</f>
        <v>0</v>
      </c>
      <c r="J24" s="3">
        <f>('c01'!J24+'c02'!J24+'c03'!J24+'c04'!J24+'c05'!J24+'c06'!J24+'c07'!J24+'c08'!J24+'c09'!J24+'c010'!J24+'c011'!J24+'c012'!J24)/12</f>
        <v>2.3233333333333337</v>
      </c>
      <c r="K24" s="3">
        <f>('c01'!K24+'c02'!K24+'c03'!K24+'c04'!K24+'c05'!K24+'c06'!K24+'c07'!K24+'c08'!K24+'c09'!K24+'c010'!K24+'c011'!K24+'c012'!K24)/12</f>
        <v>0</v>
      </c>
      <c r="L24" s="3">
        <f>('c01'!L24+'c02'!L24+'c03'!L24+'c04'!L24+'c05'!L24+'c06'!L24+'c07'!L24+'c08'!L24+'c09'!L24+'c010'!L24+'c011'!L24+'c012'!L24)/12</f>
        <v>0</v>
      </c>
      <c r="M24" s="3">
        <f>('c01'!M24+'c02'!M24+'c03'!M24+'c04'!M24+'c05'!M24+'c06'!M24+'c07'!M24+'c08'!M24+'c09'!M24+'c010'!M24+'c011'!M24+'c012'!M24)/12</f>
        <v>96.555000000000007</v>
      </c>
      <c r="O24" s="3">
        <f>('c01'!O24+'c02'!O24+'c03'!O24+'c04'!O24+'c05'!O24+'c06'!O24+'c07'!O24+'c08'!O24+'c09'!O24+'c010'!O24+'c011'!O24+'c012'!O24)/12</f>
        <v>680023.5</v>
      </c>
      <c r="P24" s="3">
        <f>('c01'!P24+'c02'!P24+'c03'!P24+'c04'!P24+'c05'!P24+'c06'!P24+'c07'!P24+'c08'!P24+'c09'!P24+'c010'!P24+'c011'!P24+'c012'!P24)/12</f>
        <v>1143831.0833333333</v>
      </c>
      <c r="Q24" s="3">
        <f>('c01'!Q24+'c02'!Q24+'c03'!Q24+'c04'!Q24+'c05'!Q24+'c06'!Q24+'c07'!Q24+'c08'!Q24+'c09'!Q24+'c010'!Q24+'c011'!Q24+'c012'!Q24)/12</f>
        <v>1360696.5</v>
      </c>
      <c r="R24" s="3">
        <f>('c01'!R24+'c02'!R24+'c03'!R24+'c04'!R24+'c05'!R24+'c06'!R24+'c07'!R24+'c08'!R24+'c09'!R24+'c010'!R24+'c011'!R24+'c012'!R24)/12</f>
        <v>66.678333333333327</v>
      </c>
      <c r="S24" s="3">
        <f>('c01'!S24+'c02'!S24+'c03'!S24+'c04'!S24+'c05'!S24+'c06'!S24+'c07'!S24+'c08'!S24+'c09'!S24+'c010'!S24+'c011'!S24+'c012'!S24)/12</f>
        <v>49204.666666666664</v>
      </c>
      <c r="T24" s="3">
        <f>('c01'!T24+'c02'!T24+'c03'!T24+'c04'!T24+'c05'!T24+'c06'!T24+'c07'!T24+'c08'!T24+'c09'!T24+'c010'!T24+'c011'!T24+'c012'!T24)/12</f>
        <v>535713.5</v>
      </c>
      <c r="U24" s="3">
        <f>('c01'!U24+'c02'!U24+'c03'!U24+'c04'!U24+'c05'!U24+'c06'!U24+'c07'!U24+'c08'!U24+'c09'!U24+'c010'!U24+'c011'!U24+'c012'!U24)/12</f>
        <v>3740966.3333333335</v>
      </c>
      <c r="V24" s="3">
        <f>('c01'!V24+'c02'!V24+'c03'!V24+'c04'!V24+'c05'!V24+'c06'!V24+'c07'!V24+'c08'!V24+'c09'!V24+'c010'!V24+'c011'!V24+'c012'!V24)/12</f>
        <v>183.31583333333333</v>
      </c>
      <c r="W24" s="3">
        <f>('c01'!W24+'c02'!W24+'c03'!W24+'c04'!W24+'c05'!W24+'c06'!W24+'c07'!W24+'c08'!W24+'c09'!W24+'c010'!W24+'c011'!W24+'c012'!W24)/12</f>
        <v>846645.5</v>
      </c>
      <c r="X24" s="3">
        <f>('c01'!X24+'c02'!X24+'c03'!X24+'c04'!X24+'c05'!X24+'c06'!X24+'c07'!X24+'c08'!X24+'c09'!X24+'c010'!X24+'c011'!X24+'c012'!X24)/12</f>
        <v>349810.5</v>
      </c>
      <c r="Y24" s="3">
        <f>('c01'!Y24+'c02'!Y24+'c03'!Y24+'c04'!Y24+'c05'!Y24+'c06'!Y24+'c07'!Y24+'c08'!Y24+'c09'!Y24+'c010'!Y24+'c011'!Y24+'c012'!Y24)/12</f>
        <v>210</v>
      </c>
      <c r="Z24" s="3">
        <f>('c01'!Z24+'c02'!Z24+'c03'!Z24+'c04'!Z24+'c05'!Z24+'c06'!Z24+'c07'!Z24+'c08'!Z24+'c09'!Z24+'c010'!Z24+'c011'!Z24+'c012'!Z24)/12</f>
        <v>611606.08333333337</v>
      </c>
      <c r="AA24" s="3">
        <f>('c01'!AA24+'c02'!AA24+'c03'!AA24+'c04'!AA24+'c05'!AA24+'c06'!AA24+'c07'!AA24+'c08'!AA24+'c09'!AA24+'c010'!AA24+'c011'!AA24+'c012'!AA24)/12</f>
        <v>101443.66666666667</v>
      </c>
      <c r="AB24" s="3">
        <f>('c01'!AB24+'c02'!AB24+'c03'!AB24+'c04'!AB24+'c05'!AB24+'c06'!AB24+'c07'!AB24+'c08'!AB24+'c09'!AB24+'c010'!AB24+'c011'!AB24+'c012'!AB24)/12</f>
        <v>7378.666666666667</v>
      </c>
      <c r="AC24" s="3">
        <f>('c01'!AC24+'c02'!AC24+'c03'!AC24+'c04'!AC24+'c05'!AC24+'c06'!AC24+'c07'!AC24+'c08'!AC24+'c09'!AC24+'c010'!AC24+'c011'!AC24+'c012'!AC24)/12</f>
        <v>28814.833333333332</v>
      </c>
      <c r="AD24" s="3">
        <f>('c01'!AD24+'c02'!AD24+'c03'!AD24+'c04'!AD24+'c05'!AD24+'c06'!AD24+'c07'!AD24+'c08'!AD24+'c09'!AD24+'c010'!AD24+'c011'!AD24+'c012'!AD24)/12</f>
        <v>0</v>
      </c>
      <c r="AF24" s="3" t="s">
        <v>46</v>
      </c>
      <c r="AG24" s="3">
        <f>('c01'!AG24+'c02'!AG24+'c03'!AG24+'c04'!AG24+'c05'!AG24+'c06'!AG24+'c07'!AG24+'c08'!AG24+'c09'!AG24+'c010'!AG24+'c011'!AG24+'c012'!AG24)/12</f>
        <v>253224.65250000005</v>
      </c>
      <c r="AH24" s="3">
        <f>('c01'!AH24+'c02'!AH24+'c03'!AH24+'c04'!AH24+'c05'!AH24+'c06'!AH24+'c07'!AH24+'c08'!AH24+'c09'!AH24+'c010'!AH24+'c011'!AH24+'c012'!AH24)/12</f>
        <v>2.9166666666666674E-2</v>
      </c>
      <c r="AI24" s="3">
        <f>('c01'!AI24+'c02'!AI24+'c03'!AI24+'c04'!AI24+'c05'!AI24+'c06'!AI24+'c07'!AI24+'c08'!AI24+'c09'!AI24+'c010'!AI24+'c011'!AI24+'c012'!AI24)/12</f>
        <v>13848.302500000003</v>
      </c>
      <c r="AJ24" s="3">
        <f>('c01'!AJ24+'c02'!AJ24+'c03'!AJ24+'c04'!AJ24+'c05'!AJ24+'c06'!AJ24+'c07'!AJ24+'c08'!AJ24+'c09'!AJ24+'c010'!AJ24+'c011'!AJ24+'c012'!AJ24)/12</f>
        <v>0</v>
      </c>
      <c r="AK24" s="3">
        <f>('c01'!AK24+'c02'!AK24+'c03'!AK24+'c04'!AK24+'c05'!AK24+'c06'!AK24+'c07'!AK24+'c08'!AK24+'c09'!AK24+'c010'!AK24+'c011'!AK24+'c012'!AK24)/12</f>
        <v>0</v>
      </c>
      <c r="AL24" s="3">
        <f>('c01'!AL24+'c02'!AL24+'c03'!AL24+'c04'!AL24+'c05'!AL24+'c06'!AL24+'c07'!AL24+'c08'!AL24+'c09'!AL24+'c010'!AL24+'c011'!AL24+'c012'!AL24)/12</f>
        <v>0</v>
      </c>
      <c r="AM24" s="3">
        <f>('c01'!AM24+'c02'!AM24+'c03'!AM24+'c04'!AM24+'c05'!AM24+'c06'!AM24+'c07'!AM24+'c08'!AM24+'c09'!AM24+'c010'!AM24+'c011'!AM24+'c012'!AM24)/12</f>
        <v>0</v>
      </c>
      <c r="AN24" s="3">
        <f>('c01'!AN24+'c02'!AN24+'c03'!AN24+'c04'!AN24+'c05'!AN24+'c06'!AN24+'c07'!AN24+'c08'!AN24+'c09'!AN24+'c010'!AN24+'c011'!AN24+'c012'!AN24)/12</f>
        <v>0</v>
      </c>
      <c r="AO24" s="3">
        <f>('c01'!AO24+'c02'!AO24+'c03'!AO24+'c04'!AO24+'c05'!AO24+'c06'!AO24+'c07'!AO24+'c08'!AO24+'c09'!AO24+'c010'!AO24+'c011'!AO24+'c012'!AO24)/12</f>
        <v>0</v>
      </c>
    </row>
    <row r="25" spans="1:41" x14ac:dyDescent="0.25">
      <c r="A25" s="12"/>
      <c r="B25">
        <f t="shared" ref="B25:B38" si="1">B24*2</f>
        <v>4</v>
      </c>
      <c r="C25" s="3" t="s">
        <v>20</v>
      </c>
      <c r="D25" s="3">
        <f>('c01'!D25+'c02'!D25+'c03'!D25+'c04'!D25+'c05'!D25+'c06'!D25+'c07'!D25+'c08'!D25+'c09'!D25+'c010'!D25+'c011'!D25+'c012'!D25)/12</f>
        <v>0.20499999999999999</v>
      </c>
      <c r="E25" s="3">
        <f>('c01'!E25+'c02'!E25+'c03'!E25+'c04'!E25+'c05'!E25+'c06'!E25+'c07'!E25+'c08'!E25+'c09'!E25+'c010'!E25+'c011'!E25+'c012'!E25)/12</f>
        <v>0</v>
      </c>
      <c r="F25" s="3">
        <f>('c01'!F25+'c02'!F25+'c03'!F25+'c04'!F25+'c05'!F25+'c06'!F25+'c07'!F25+'c08'!F25+'c09'!F25+'c010'!F25+'c011'!F25+'c012'!F25)/12</f>
        <v>0.13166666666666671</v>
      </c>
      <c r="G25" s="3">
        <f>('c01'!G25+'c02'!G25+'c03'!G25+'c04'!G25+'c05'!G25+'c06'!G25+'c07'!G25+'c08'!G25+'c09'!G25+'c010'!G25+'c011'!G25+'c012'!G25)/12</f>
        <v>0.64833333333333343</v>
      </c>
      <c r="H25" s="3">
        <f>('c01'!H25+'c02'!H25+'c03'!H25+'c04'!H25+'c05'!H25+'c06'!H25+'c07'!H25+'c08'!H25+'c09'!H25+'c010'!H25+'c011'!H25+'c012'!H25)/12</f>
        <v>6.6666666666666693E-2</v>
      </c>
      <c r="I25" s="3">
        <f>('c01'!I25+'c02'!I25+'c03'!I25+'c04'!I25+'c05'!I25+'c06'!I25+'c07'!I25+'c08'!I25+'c09'!I25+'c010'!I25+'c011'!I25+'c012'!I25)/12</f>
        <v>0</v>
      </c>
      <c r="J25" s="3">
        <f>('c01'!J25+'c02'!J25+'c03'!J25+'c04'!J25+'c05'!J25+'c06'!J25+'c07'!J25+'c08'!J25+'c09'!J25+'c010'!J25+'c011'!J25+'c012'!J25)/12</f>
        <v>2.4166666666666665</v>
      </c>
      <c r="K25" s="3">
        <f>('c01'!K25+'c02'!K25+'c03'!K25+'c04'!K25+'c05'!K25+'c06'!K25+'c07'!K25+'c08'!K25+'c09'!K25+'c010'!K25+'c011'!K25+'c012'!K25)/12</f>
        <v>0</v>
      </c>
      <c r="L25" s="3">
        <f>('c01'!L25+'c02'!L25+'c03'!L25+'c04'!L25+'c05'!L25+'c06'!L25+'c07'!L25+'c08'!L25+'c09'!L25+'c010'!L25+'c011'!L25+'c012'!L25)/12</f>
        <v>0</v>
      </c>
      <c r="M25" s="3">
        <f>('c01'!M25+'c02'!M25+'c03'!M25+'c04'!M25+'c05'!M25+'c06'!M25+'c07'!M25+'c08'!M25+'c09'!M25+'c010'!M25+'c011'!M25+'c012'!M25)/12</f>
        <v>96.534166666666678</v>
      </c>
      <c r="O25" s="3">
        <f>('c01'!O25+'c02'!O25+'c03'!O25+'c04'!O25+'c05'!O25+'c06'!O25+'c07'!O25+'c08'!O25+'c09'!O25+'c010'!O25+'c011'!O25+'c012'!O25)/12</f>
        <v>678081.25</v>
      </c>
      <c r="P25" s="3">
        <f>('c01'!P25+'c02'!P25+'c03'!P25+'c04'!P25+'c05'!P25+'c06'!P25+'c07'!P25+'c08'!P25+'c09'!P25+'c010'!P25+'c011'!P25+'c012'!P25)/12</f>
        <v>1143143.1666666667</v>
      </c>
      <c r="Q25" s="3">
        <f>('c01'!Q25+'c02'!Q25+'c03'!Q25+'c04'!Q25+'c05'!Q25+'c06'!Q25+'c07'!Q25+'c08'!Q25+'c09'!Q25+'c010'!Q25+'c011'!Q25+'c012'!Q25)/12</f>
        <v>1362638.75</v>
      </c>
      <c r="R25" s="3">
        <f>('c01'!R25+'c02'!R25+'c03'!R25+'c04'!R25+'c05'!R25+'c06'!R25+'c07'!R25+'c08'!R25+'c09'!R25+'c010'!R25+'c011'!R25+'c012'!R25)/12</f>
        <v>66.772500000000022</v>
      </c>
      <c r="S25" s="3">
        <f>('c01'!S25+'c02'!S25+'c03'!S25+'c04'!S25+'c05'!S25+'c06'!S25+'c07'!S25+'c08'!S25+'c09'!S25+'c010'!S25+'c011'!S25+'c012'!S25)/12</f>
        <v>49324.916666666664</v>
      </c>
      <c r="T25" s="3">
        <f>('c01'!T25+'c02'!T25+'c03'!T25+'c04'!T25+'c05'!T25+'c06'!T25+'c07'!T25+'c08'!T25+'c09'!T25+'c010'!T25+'c011'!T25+'c012'!T25)/12</f>
        <v>536810.58333333337</v>
      </c>
      <c r="U25" s="3">
        <f>('c01'!U25+'c02'!U25+'c03'!U25+'c04'!U25+'c05'!U25+'c06'!U25+'c07'!U25+'c08'!U25+'c09'!U25+'c010'!U25+'c011'!U25+'c012'!U25)/12</f>
        <v>3741567.6666666665</v>
      </c>
      <c r="V25" s="3">
        <f>('c01'!V25+'c02'!V25+'c03'!V25+'c04'!V25+'c05'!V25+'c06'!V25+'c07'!V25+'c08'!V25+'c09'!V25+'c010'!V25+'c011'!V25+'c012'!V25)/12</f>
        <v>183.3458333333333</v>
      </c>
      <c r="W25" s="3">
        <f>('c01'!W25+'c02'!W25+'c03'!W25+'c04'!W25+'c05'!W25+'c06'!W25+'c07'!W25+'c08'!W25+'c09'!W25+'c010'!W25+'c011'!W25+'c012'!W25)/12</f>
        <v>847257.08333333337</v>
      </c>
      <c r="X25" s="3">
        <f>('c01'!X25+'c02'!X25+'c03'!X25+'c04'!X25+'c05'!X25+'c06'!X25+'c07'!X25+'c08'!X25+'c09'!X25+'c010'!X25+'c011'!X25+'c012'!X25)/12</f>
        <v>350871.83333333331</v>
      </c>
      <c r="Y25" s="3">
        <f>('c01'!Y25+'c02'!Y25+'c03'!Y25+'c04'!Y25+'c05'!Y25+'c06'!Y25+'c07'!Y25+'c08'!Y25+'c09'!Y25+'c010'!Y25+'c011'!Y25+'c012'!Y25)/12</f>
        <v>293</v>
      </c>
      <c r="Z25" s="3">
        <f>('c01'!Z25+'c02'!Z25+'c03'!Z25+'c04'!Z25+'c05'!Z25+'c06'!Z25+'c07'!Z25+'c08'!Z25+'c09'!Z25+'c010'!Z25+'c011'!Z25+'c012'!Z25)/12</f>
        <v>612060.66666666663</v>
      </c>
      <c r="AA25" s="3">
        <f>('c01'!AA25+'c02'!AA25+'c03'!AA25+'c04'!AA25+'c05'!AA25+'c06'!AA25+'c07'!AA25+'c08'!AA25+'c09'!AA25+'c010'!AA25+'c011'!AA25+'c012'!AA25)/12</f>
        <v>101581</v>
      </c>
      <c r="AB25" s="3">
        <f>('c01'!AB25+'c02'!AB25+'c03'!AB25+'c04'!AB25+'c05'!AB25+'c06'!AB25+'c07'!AB25+'c08'!AB25+'c09'!AB25+'c010'!AB25+'c011'!AB25+'c012'!AB25)/12</f>
        <v>7385.333333333333</v>
      </c>
      <c r="AC25" s="3">
        <f>('c01'!AC25+'c02'!AC25+'c03'!AC25+'c04'!AC25+'c05'!AC25+'c06'!AC25+'c07'!AC25+'c08'!AC25+'c09'!AC25+'c010'!AC25+'c011'!AC25+'c012'!AC25)/12</f>
        <v>28816.083333333332</v>
      </c>
      <c r="AD25" s="3">
        <f>('c01'!AD25+'c02'!AD25+'c03'!AD25+'c04'!AD25+'c05'!AD25+'c06'!AD25+'c07'!AD25+'c08'!AD25+'c09'!AD25+'c010'!AD25+'c011'!AD25+'c012'!AD25)/12</f>
        <v>0</v>
      </c>
      <c r="AF25" s="3" t="s">
        <v>46</v>
      </c>
      <c r="AG25" s="3">
        <f>('c01'!AG25+'c02'!AG25+'c03'!AG25+'c04'!AG25+'c05'!AG25+'c06'!AG25+'c07'!AG25+'c08'!AG25+'c09'!AG25+'c010'!AG25+'c011'!AG25+'c012'!AG25)/12</f>
        <v>259001.83083333331</v>
      </c>
      <c r="AH25" s="3">
        <f>('c01'!AH25+'c02'!AH25+'c03'!AH25+'c04'!AH25+'c05'!AH25+'c06'!AH25+'c07'!AH25+'c08'!AH25+'c09'!AH25+'c010'!AH25+'c011'!AH25+'c012'!AH25)/12</f>
        <v>9.4166666666666676E-2</v>
      </c>
      <c r="AI25" s="3">
        <f>('c01'!AI25+'c02'!AI25+'c03'!AI25+'c04'!AI25+'c05'!AI25+'c06'!AI25+'c07'!AI25+'c08'!AI25+'c09'!AI25+'c010'!AI25+'c011'!AI25+'c012'!AI25)/12</f>
        <v>14670.089166666667</v>
      </c>
      <c r="AJ25" s="3">
        <f>('c01'!AJ25+'c02'!AJ25+'c03'!AJ25+'c04'!AJ25+'c05'!AJ25+'c06'!AJ25+'c07'!AJ25+'c08'!AJ25+'c09'!AJ25+'c010'!AJ25+'c011'!AJ25+'c012'!AJ25)/12</f>
        <v>8.3333333333333332E-3</v>
      </c>
      <c r="AK25" s="3">
        <f>('c01'!AK25+'c02'!AK25+'c03'!AK25+'c04'!AK25+'c05'!AK25+'c06'!AK25+'c07'!AK25+'c08'!AK25+'c09'!AK25+'c010'!AK25+'c011'!AK25+'c012'!AK25)/12</f>
        <v>0</v>
      </c>
      <c r="AL25" s="3">
        <f>('c01'!AL25+'c02'!AL25+'c03'!AL25+'c04'!AL25+'c05'!AL25+'c06'!AL25+'c07'!AL25+'c08'!AL25+'c09'!AL25+'c010'!AL25+'c011'!AL25+'c012'!AL25)/12</f>
        <v>0</v>
      </c>
      <c r="AM25" s="3">
        <f>('c01'!AM25+'c02'!AM25+'c03'!AM25+'c04'!AM25+'c05'!AM25+'c06'!AM25+'c07'!AM25+'c08'!AM25+'c09'!AM25+'c010'!AM25+'c011'!AM25+'c012'!AM25)/12</f>
        <v>0</v>
      </c>
      <c r="AN25" s="3">
        <f>('c01'!AN25+'c02'!AN25+'c03'!AN25+'c04'!AN25+'c05'!AN25+'c06'!AN25+'c07'!AN25+'c08'!AN25+'c09'!AN25+'c010'!AN25+'c011'!AN25+'c012'!AN25)/12</f>
        <v>0</v>
      </c>
      <c r="AO25" s="3">
        <f>('c01'!AO25+'c02'!AO25+'c03'!AO25+'c04'!AO25+'c05'!AO25+'c06'!AO25+'c07'!AO25+'c08'!AO25+'c09'!AO25+'c010'!AO25+'c011'!AO25+'c012'!AO25)/12</f>
        <v>0</v>
      </c>
    </row>
    <row r="26" spans="1:41" x14ac:dyDescent="0.25">
      <c r="A26" s="12"/>
      <c r="B26">
        <f t="shared" si="1"/>
        <v>8</v>
      </c>
      <c r="C26" s="3" t="s">
        <v>20</v>
      </c>
      <c r="D26" s="3">
        <f>('c01'!D26+'c02'!D26+'c03'!D26+'c04'!D26+'c05'!D26+'c06'!D26+'c07'!D26+'c08'!D26+'c09'!D26+'c010'!D26+'c011'!D26+'c012'!D26)/12</f>
        <v>0.19750000000000001</v>
      </c>
      <c r="E26" s="3">
        <f>('c01'!E26+'c02'!E26+'c03'!E26+'c04'!E26+'c05'!E26+'c06'!E26+'c07'!E26+'c08'!E26+'c09'!E26+'c010'!E26+'c011'!E26+'c012'!E26)/12</f>
        <v>0</v>
      </c>
      <c r="F26" s="3">
        <f>('c01'!F26+'c02'!F26+'c03'!F26+'c04'!F26+'c05'!F26+'c06'!F26+'c07'!F26+'c08'!F26+'c09'!F26+'c010'!F26+'c011'!F26+'c012'!F26)/12</f>
        <v>0.14916666666666667</v>
      </c>
      <c r="G26" s="3">
        <f>('c01'!G26+'c02'!G26+'c03'!G26+'c04'!G26+'c05'!G26+'c06'!G26+'c07'!G26+'c08'!G26+'c09'!G26+'c010'!G26+'c011'!G26+'c012'!G26)/12</f>
        <v>0.63333333333333341</v>
      </c>
      <c r="H26" s="3">
        <f>('c01'!H26+'c02'!H26+'c03'!H26+'c04'!H26+'c05'!H26+'c06'!H26+'c07'!H26+'c08'!H26+'c09'!H26+'c010'!H26+'c011'!H26+'c012'!H26)/12</f>
        <v>5.2500000000000012E-2</v>
      </c>
      <c r="I26" s="3">
        <f>('c01'!I26+'c02'!I26+'c03'!I26+'c04'!I26+'c05'!I26+'c06'!I26+'c07'!I26+'c08'!I26+'c09'!I26+'c010'!I26+'c011'!I26+'c012'!I26)/12</f>
        <v>0</v>
      </c>
      <c r="J26" s="3">
        <f>('c01'!J26+'c02'!J26+'c03'!J26+'c04'!J26+'c05'!J26+'c06'!J26+'c07'!J26+'c08'!J26+'c09'!J26+'c010'!J26+'c011'!J26+'c012'!J26)/12</f>
        <v>2.3416666666666668</v>
      </c>
      <c r="K26" s="3">
        <f>('c01'!K26+'c02'!K26+'c03'!K26+'c04'!K26+'c05'!K26+'c06'!K26+'c07'!K26+'c08'!K26+'c09'!K26+'c010'!K26+'c011'!K26+'c012'!K26)/12</f>
        <v>0</v>
      </c>
      <c r="L26" s="3">
        <f>('c01'!L26+'c02'!L26+'c03'!L26+'c04'!L26+'c05'!L26+'c06'!L26+'c07'!L26+'c08'!L26+'c09'!L26+'c010'!L26+'c011'!L26+'c012'!L26)/12</f>
        <v>0</v>
      </c>
      <c r="M26" s="3">
        <f>('c01'!M26+'c02'!M26+'c03'!M26+'c04'!M26+'c05'!M26+'c06'!M26+'c07'!M26+'c08'!M26+'c09'!M26+'c010'!M26+'c011'!M26+'c012'!M26)/12</f>
        <v>96.622500000000002</v>
      </c>
      <c r="O26" s="3">
        <f>('c01'!O26+'c02'!O26+'c03'!O26+'c04'!O26+'c05'!O26+'c06'!O26+'c07'!O26+'c08'!O26+'c09'!O26+'c010'!O26+'c011'!O26+'c012'!O26)/12</f>
        <v>677042.16666666663</v>
      </c>
      <c r="P26" s="3">
        <f>('c01'!P26+'c02'!P26+'c03'!P26+'c04'!P26+'c05'!P26+'c06'!P26+'c07'!P26+'c08'!P26+'c09'!P26+'c010'!P26+'c011'!P26+'c012'!P26)/12</f>
        <v>1143200.5</v>
      </c>
      <c r="Q26" s="3">
        <f>('c01'!Q26+'c02'!Q26+'c03'!Q26+'c04'!Q26+'c05'!Q26+'c06'!Q26+'c07'!Q26+'c08'!Q26+'c09'!Q26+'c010'!Q26+'c011'!Q26+'c012'!Q26)/12</f>
        <v>1363677.8333333333</v>
      </c>
      <c r="R26" s="3">
        <f>('c01'!R26+'c02'!R26+'c03'!R26+'c04'!R26+'c05'!R26+'c06'!R26+'c07'!R26+'c08'!R26+'c09'!R26+'c010'!R26+'c011'!R26+'c012'!R26)/12</f>
        <v>66.824166666666656</v>
      </c>
      <c r="S26" s="3">
        <f>('c01'!S26+'c02'!S26+'c03'!S26+'c04'!S26+'c05'!S26+'c06'!S26+'c07'!S26+'c08'!S26+'c09'!S26+'c010'!S26+'c011'!S26+'c012'!S26)/12</f>
        <v>49427.25</v>
      </c>
      <c r="T26" s="3">
        <f>('c01'!T26+'c02'!T26+'c03'!T26+'c04'!T26+'c05'!T26+'c06'!T26+'c07'!T26+'c08'!T26+'c09'!T26+'c010'!T26+'c011'!T26+'c012'!T26)/12</f>
        <v>537785.41666666663</v>
      </c>
      <c r="U26" s="3">
        <f>('c01'!U26+'c02'!U26+'c03'!U26+'c04'!U26+'c05'!U26+'c06'!U26+'c07'!U26+'c08'!U26+'c09'!U26+'c010'!U26+'c011'!U26+'c012'!U26)/12</f>
        <v>3741176.6666666665</v>
      </c>
      <c r="V26" s="3">
        <f>('c01'!V26+'c02'!V26+'c03'!V26+'c04'!V26+'c05'!V26+'c06'!V26+'c07'!V26+'c08'!V26+'c09'!V26+'c010'!V26+'c011'!V26+'c012'!V26)/12</f>
        <v>183.32666666666663</v>
      </c>
      <c r="W26" s="3">
        <f>('c01'!W26+'c02'!W26+'c03'!W26+'c04'!W26+'c05'!W26+'c06'!W26+'c07'!W26+'c08'!W26+'c09'!W26+'c010'!W26+'c011'!W26+'c012'!W26)/12</f>
        <v>847365.5</v>
      </c>
      <c r="X26" s="3">
        <f>('c01'!X26+'c02'!X26+'c03'!X26+'c04'!X26+'c05'!X26+'c06'!X26+'c07'!X26+'c08'!X26+'c09'!X26+'c010'!X26+'c011'!X26+'c012'!X26)/12</f>
        <v>351840.83333333331</v>
      </c>
      <c r="Y26" s="3">
        <f>('c01'!Y26+'c02'!Y26+'c03'!Y26+'c04'!Y26+'c05'!Y26+'c06'!Y26+'c07'!Y26+'c08'!Y26+'c09'!Y26+'c010'!Y26+'c011'!Y26+'c012'!Y26)/12</f>
        <v>190.08333333333334</v>
      </c>
      <c r="Z26" s="3">
        <f>('c01'!Z26+'c02'!Z26+'c03'!Z26+'c04'!Z26+'c05'!Z26+'c06'!Z26+'c07'!Z26+'c08'!Z26+'c09'!Z26+'c010'!Z26+'c011'!Z26+'c012'!Z26)/12</f>
        <v>612062.16666666663</v>
      </c>
      <c r="AA26" s="3">
        <f>('c01'!AA26+'c02'!AA26+'c03'!AA26+'c04'!AA26+'c05'!AA26+'c06'!AA26+'c07'!AA26+'c08'!AA26+'c09'!AA26+'c010'!AA26+'c011'!AA26+'c012'!AA26)/12</f>
        <v>101645.33333333333</v>
      </c>
      <c r="AB26" s="3">
        <f>('c01'!AB26+'c02'!AB26+'c03'!AB26+'c04'!AB26+'c05'!AB26+'c06'!AB26+'c07'!AB26+'c08'!AB26+'c09'!AB26+'c010'!AB26+'c011'!AB26+'c012'!AB26)/12</f>
        <v>7385.333333333333</v>
      </c>
      <c r="AC26" s="3">
        <f>('c01'!AC26+'c02'!AC26+'c03'!AC26+'c04'!AC26+'c05'!AC26+'c06'!AC26+'c07'!AC26+'c08'!AC26+'c09'!AC26+'c010'!AC26+'c011'!AC26+'c012'!AC26)/12</f>
        <v>28816.416666666668</v>
      </c>
      <c r="AD26" s="3">
        <f>('c01'!AD26+'c02'!AD26+'c03'!AD26+'c04'!AD26+'c05'!AD26+'c06'!AD26+'c07'!AD26+'c08'!AD26+'c09'!AD26+'c010'!AD26+'c011'!AD26+'c012'!AD26)/12</f>
        <v>0</v>
      </c>
      <c r="AF26" s="3" t="s">
        <v>46</v>
      </c>
      <c r="AG26" s="3">
        <f>('c01'!AG26+'c02'!AG26+'c03'!AG26+'c04'!AG26+'c05'!AG26+'c06'!AG26+'c07'!AG26+'c08'!AG26+'c09'!AG26+'c010'!AG26+'c011'!AG26+'c012'!AG26)/12</f>
        <v>258751.69416666668</v>
      </c>
      <c r="AH26" s="3">
        <f>('c01'!AH26+'c02'!AH26+'c03'!AH26+'c04'!AH26+'c05'!AH26+'c06'!AH26+'c07'!AH26+'c08'!AH26+'c09'!AH26+'c010'!AH26+'c011'!AH26+'c012'!AH26)/12</f>
        <v>4.3333333333333335E-2</v>
      </c>
      <c r="AI26" s="3">
        <f>('c01'!AI26+'c02'!AI26+'c03'!AI26+'c04'!AI26+'c05'!AI26+'c06'!AI26+'c07'!AI26+'c08'!AI26+'c09'!AI26+'c010'!AI26+'c011'!AI26+'c012'!AI26)/12</f>
        <v>15666.635</v>
      </c>
      <c r="AJ26" s="3">
        <f>('c01'!AJ26+'c02'!AJ26+'c03'!AJ26+'c04'!AJ26+'c05'!AJ26+'c06'!AJ26+'c07'!AJ26+'c08'!AJ26+'c09'!AJ26+'c010'!AJ26+'c011'!AJ26+'c012'!AJ26)/12</f>
        <v>1.6666666666666668E-3</v>
      </c>
      <c r="AK26" s="3">
        <f>('c01'!AK26+'c02'!AK26+'c03'!AK26+'c04'!AK26+'c05'!AK26+'c06'!AK26+'c07'!AK26+'c08'!AK26+'c09'!AK26+'c010'!AK26+'c011'!AK26+'c012'!AK26)/12</f>
        <v>0</v>
      </c>
      <c r="AL26" s="3">
        <f>('c01'!AL26+'c02'!AL26+'c03'!AL26+'c04'!AL26+'c05'!AL26+'c06'!AL26+'c07'!AL26+'c08'!AL26+'c09'!AL26+'c010'!AL26+'c011'!AL26+'c012'!AL26)/12</f>
        <v>0</v>
      </c>
      <c r="AM26" s="3">
        <f>('c01'!AM26+'c02'!AM26+'c03'!AM26+'c04'!AM26+'c05'!AM26+'c06'!AM26+'c07'!AM26+'c08'!AM26+'c09'!AM26+'c010'!AM26+'c011'!AM26+'c012'!AM26)/12</f>
        <v>0</v>
      </c>
      <c r="AN26" s="3">
        <f>('c01'!AN26+'c02'!AN26+'c03'!AN26+'c04'!AN26+'c05'!AN26+'c06'!AN26+'c07'!AN26+'c08'!AN26+'c09'!AN26+'c010'!AN26+'c011'!AN26+'c012'!AN26)/12</f>
        <v>0</v>
      </c>
      <c r="AO26" s="3">
        <f>('c01'!AO26+'c02'!AO26+'c03'!AO26+'c04'!AO26+'c05'!AO26+'c06'!AO26+'c07'!AO26+'c08'!AO26+'c09'!AO26+'c010'!AO26+'c011'!AO26+'c012'!AO26)/12</f>
        <v>0</v>
      </c>
    </row>
    <row r="27" spans="1:41" x14ac:dyDescent="0.25">
      <c r="A27" s="12"/>
      <c r="B27">
        <f t="shared" si="1"/>
        <v>16</v>
      </c>
      <c r="C27" s="3" t="s">
        <v>20</v>
      </c>
      <c r="D27" s="3">
        <f>('c01'!D27+'c02'!D27+'c03'!D27+'c04'!D27+'c05'!D27+'c06'!D27+'c07'!D27+'c08'!D27+'c09'!D27+'c010'!D27+'c011'!D27+'c012'!D27)/12</f>
        <v>0.18416666666666667</v>
      </c>
      <c r="E27" s="3">
        <f>('c01'!E27+'c02'!E27+'c03'!E27+'c04'!E27+'c05'!E27+'c06'!E27+'c07'!E27+'c08'!E27+'c09'!E27+'c010'!E27+'c011'!E27+'c012'!E27)/12</f>
        <v>0</v>
      </c>
      <c r="F27" s="3">
        <f>('c01'!F27+'c02'!F27+'c03'!F27+'c04'!F27+'c05'!F27+'c06'!F27+'c07'!F27+'c08'!F27+'c09'!F27+'c010'!F27+'c011'!F27+'c012'!F27)/12</f>
        <v>0.14833333333333334</v>
      </c>
      <c r="G27" s="3">
        <f>('c01'!G27+'c02'!G27+'c03'!G27+'c04'!G27+'c05'!G27+'c06'!G27+'c07'!G27+'c08'!G27+'c09'!G27+'c010'!G27+'c011'!G27+'c012'!G27)/12</f>
        <v>0.59666666666666657</v>
      </c>
      <c r="H27" s="3">
        <f>('c01'!H27+'c02'!H27+'c03'!H27+'c04'!H27+'c05'!H27+'c06'!H27+'c07'!H27+'c08'!H27+'c09'!H27+'c010'!H27+'c011'!H27+'c012'!H27)/12</f>
        <v>6.0000000000000019E-2</v>
      </c>
      <c r="I27" s="3">
        <f>('c01'!I27+'c02'!I27+'c03'!I27+'c04'!I27+'c05'!I27+'c06'!I27+'c07'!I27+'c08'!I27+'c09'!I27+'c010'!I27+'c011'!I27+'c012'!I27)/12</f>
        <v>0</v>
      </c>
      <c r="J27" s="3">
        <f>('c01'!J27+'c02'!J27+'c03'!J27+'c04'!J27+'c05'!J27+'c06'!J27+'c07'!J27+'c08'!J27+'c09'!J27+'c010'!J27+'c011'!J27+'c012'!J27)/12</f>
        <v>2.4541666666666671</v>
      </c>
      <c r="K27" s="3">
        <f>('c01'!K27+'c02'!K27+'c03'!K27+'c04'!K27+'c05'!K27+'c06'!K27+'c07'!K27+'c08'!K27+'c09'!K27+'c010'!K27+'c011'!K27+'c012'!K27)/12</f>
        <v>0</v>
      </c>
      <c r="L27" s="3">
        <f>('c01'!L27+'c02'!L27+'c03'!L27+'c04'!L27+'c05'!L27+'c06'!L27+'c07'!L27+'c08'!L27+'c09'!L27+'c010'!L27+'c011'!L27+'c012'!L27)/12</f>
        <v>0</v>
      </c>
      <c r="M27" s="3">
        <f>('c01'!M27+'c02'!M27+'c03'!M27+'c04'!M27+'c05'!M27+'c06'!M27+'c07'!M27+'c08'!M27+'c09'!M27+'c010'!M27+'c011'!M27+'c012'!M27)/12</f>
        <v>96.555833333333339</v>
      </c>
      <c r="O27" s="3">
        <f>('c01'!O27+'c02'!O27+'c03'!O27+'c04'!O27+'c05'!O27+'c06'!O27+'c07'!O27+'c08'!O27+'c09'!O27+'c010'!O27+'c011'!O27+'c012'!O27)/12</f>
        <v>675932.16666666663</v>
      </c>
      <c r="P27" s="3">
        <f>('c01'!P27+'c02'!P27+'c03'!P27+'c04'!P27+'c05'!P27+'c06'!P27+'c07'!P27+'c08'!P27+'c09'!P27+'c010'!P27+'c011'!P27+'c012'!P27)/12</f>
        <v>1143183.9166666667</v>
      </c>
      <c r="Q27" s="3">
        <f>('c01'!Q27+'c02'!Q27+'c03'!Q27+'c04'!Q27+'c05'!Q27+'c06'!Q27+'c07'!Q27+'c08'!Q27+'c09'!Q27+'c010'!Q27+'c011'!Q27+'c012'!Q27)/12</f>
        <v>1364787.8333333333</v>
      </c>
      <c r="R27" s="3">
        <f>('c01'!R27+'c02'!R27+'c03'!R27+'c04'!R27+'c05'!R27+'c06'!R27+'c07'!R27+'c08'!R27+'c09'!R27+'c010'!R27+'c011'!R27+'c012'!R27)/12</f>
        <v>66.876666666666665</v>
      </c>
      <c r="S27" s="3">
        <f>('c01'!S27+'c02'!S27+'c03'!S27+'c04'!S27+'c05'!S27+'c06'!S27+'c07'!S27+'c08'!S27+'c09'!S27+'c010'!S27+'c011'!S27+'c012'!S27)/12</f>
        <v>49526.333333333336</v>
      </c>
      <c r="T27" s="3">
        <f>('c01'!T27+'c02'!T27+'c03'!T27+'c04'!T27+'c05'!T27+'c06'!T27+'c07'!T27+'c08'!T27+'c09'!T27+'c010'!T27+'c011'!T27+'c012'!T27)/12</f>
        <v>538762.83333333337</v>
      </c>
      <c r="U27" s="3">
        <f>('c01'!U27+'c02'!U27+'c03'!U27+'c04'!U27+'c05'!U27+'c06'!U27+'c07'!U27+'c08'!U27+'c09'!U27+'c010'!U27+'c011'!U27+'c012'!U27)/12</f>
        <v>3740106</v>
      </c>
      <c r="V27" s="3">
        <f>('c01'!V27+'c02'!V27+'c03'!V27+'c04'!V27+'c05'!V27+'c06'!V27+'c07'!V27+'c08'!V27+'c09'!V27+'c010'!V27+'c011'!V27+'c012'!V27)/12</f>
        <v>183.27333333333331</v>
      </c>
      <c r="W27" s="3">
        <f>('c01'!W27+'c02'!W27+'c03'!W27+'c04'!W27+'c05'!W27+'c06'!W27+'c07'!W27+'c08'!W27+'c09'!W27+'c010'!W27+'c011'!W27+'c012'!W27)/12</f>
        <v>847469.25</v>
      </c>
      <c r="X27" s="3">
        <f>('c01'!X27+'c02'!X27+'c03'!X27+'c04'!X27+'c05'!X27+'c06'!X27+'c07'!X27+'c08'!X27+'c09'!X27+'c010'!X27+'c011'!X27+'c012'!X27)/12</f>
        <v>352817.41666666669</v>
      </c>
      <c r="Y27" s="3">
        <f>('c01'!Y27+'c02'!Y27+'c03'!Y27+'c04'!Y27+'c05'!Y27+'c06'!Y27+'c07'!Y27+'c08'!Y27+'c09'!Y27+'c010'!Y27+'c011'!Y27+'c012'!Y27)/12</f>
        <v>214.58333333333334</v>
      </c>
      <c r="Z27" s="3">
        <f>('c01'!Z27+'c02'!Z27+'c03'!Z27+'c04'!Z27+'c05'!Z27+'c06'!Z27+'c07'!Z27+'c08'!Z27+'c09'!Z27+'c010'!Z27+'c011'!Z27+'c012'!Z27)/12</f>
        <v>612061.33333333337</v>
      </c>
      <c r="AA27" s="3">
        <f>('c01'!AA27+'c02'!AA27+'c03'!AA27+'c04'!AA27+'c05'!AA27+'c06'!AA27+'c07'!AA27+'c08'!AA27+'c09'!AA27+'c010'!AA27+'c011'!AA27+'c012'!AA27)/12</f>
        <v>101665</v>
      </c>
      <c r="AB27" s="3">
        <f>('c01'!AB27+'c02'!AB27+'c03'!AB27+'c04'!AB27+'c05'!AB27+'c06'!AB27+'c07'!AB27+'c08'!AB27+'c09'!AB27+'c010'!AB27+'c011'!AB27+'c012'!AB27)/12</f>
        <v>7368</v>
      </c>
      <c r="AC27" s="3">
        <f>('c01'!AC27+'c02'!AC27+'c03'!AC27+'c04'!AC27+'c05'!AC27+'c06'!AC27+'c07'!AC27+'c08'!AC27+'c09'!AC27+'c010'!AC27+'c011'!AC27+'c012'!AC27)/12</f>
        <v>28816.333333333332</v>
      </c>
      <c r="AD27" s="3">
        <f>('c01'!AD27+'c02'!AD27+'c03'!AD27+'c04'!AD27+'c05'!AD27+'c06'!AD27+'c07'!AD27+'c08'!AD27+'c09'!AD27+'c010'!AD27+'c011'!AD27+'c012'!AD27)/12</f>
        <v>0</v>
      </c>
      <c r="AF27" s="3" t="s">
        <v>46</v>
      </c>
      <c r="AG27" s="3">
        <f>('c01'!AG27+'c02'!AG27+'c03'!AG27+'c04'!AG27+'c05'!AG27+'c06'!AG27+'c07'!AG27+'c08'!AG27+'c09'!AG27+'c010'!AG27+'c011'!AG27+'c012'!AG27)/12</f>
        <v>259400.19249999998</v>
      </c>
      <c r="AH27" s="3">
        <f>('c01'!AH27+'c02'!AH27+'c03'!AH27+'c04'!AH27+'c05'!AH27+'c06'!AH27+'c07'!AH27+'c08'!AH27+'c09'!AH27+'c010'!AH27+'c011'!AH27+'c012'!AH27)/12</f>
        <v>2.8333333333333339E-2</v>
      </c>
      <c r="AI27" s="3">
        <f>('c01'!AI27+'c02'!AI27+'c03'!AI27+'c04'!AI27+'c05'!AI27+'c06'!AI27+'c07'!AI27+'c08'!AI27+'c09'!AI27+'c010'!AI27+'c011'!AI27+'c012'!AI27)/12</f>
        <v>17732.429166666669</v>
      </c>
      <c r="AJ27" s="3">
        <f>('c01'!AJ27+'c02'!AJ27+'c03'!AJ27+'c04'!AJ27+'c05'!AJ27+'c06'!AJ27+'c07'!AJ27+'c08'!AJ27+'c09'!AJ27+'c010'!AJ27+'c011'!AJ27+'c012'!AJ27)/12</f>
        <v>0</v>
      </c>
      <c r="AK27" s="3">
        <f>('c01'!AK27+'c02'!AK27+'c03'!AK27+'c04'!AK27+'c05'!AK27+'c06'!AK27+'c07'!AK27+'c08'!AK27+'c09'!AK27+'c010'!AK27+'c011'!AK27+'c012'!AK27)/12</f>
        <v>0</v>
      </c>
      <c r="AL27" s="3">
        <f>('c01'!AL27+'c02'!AL27+'c03'!AL27+'c04'!AL27+'c05'!AL27+'c06'!AL27+'c07'!AL27+'c08'!AL27+'c09'!AL27+'c010'!AL27+'c011'!AL27+'c012'!AL27)/12</f>
        <v>0</v>
      </c>
      <c r="AM27" s="3">
        <f>('c01'!AM27+'c02'!AM27+'c03'!AM27+'c04'!AM27+'c05'!AM27+'c06'!AM27+'c07'!AM27+'c08'!AM27+'c09'!AM27+'c010'!AM27+'c011'!AM27+'c012'!AM27)/12</f>
        <v>0</v>
      </c>
      <c r="AN27" s="3">
        <f>('c01'!AN27+'c02'!AN27+'c03'!AN27+'c04'!AN27+'c05'!AN27+'c06'!AN27+'c07'!AN27+'c08'!AN27+'c09'!AN27+'c010'!AN27+'c011'!AN27+'c012'!AN27)/12</f>
        <v>0</v>
      </c>
      <c r="AO27" s="3">
        <f>('c01'!AO27+'c02'!AO27+'c03'!AO27+'c04'!AO27+'c05'!AO27+'c06'!AO27+'c07'!AO27+'c08'!AO27+'c09'!AO27+'c010'!AO27+'c011'!AO27+'c012'!AO27)/12</f>
        <v>0</v>
      </c>
    </row>
    <row r="28" spans="1:41" x14ac:dyDescent="0.25">
      <c r="A28" s="12"/>
      <c r="B28">
        <f t="shared" si="1"/>
        <v>32</v>
      </c>
      <c r="C28" s="3" t="s">
        <v>20</v>
      </c>
      <c r="D28" s="3">
        <f>('c01'!D28+'c02'!D28+'c03'!D28+'c04'!D28+'c05'!D28+'c06'!D28+'c07'!D28+'c08'!D28+'c09'!D28+'c010'!D28+'c011'!D28+'c012'!D28)/12</f>
        <v>0.18416666666666667</v>
      </c>
      <c r="E28" s="3">
        <f>('c01'!E28+'c02'!E28+'c03'!E28+'c04'!E28+'c05'!E28+'c06'!E28+'c07'!E28+'c08'!E28+'c09'!E28+'c010'!E28+'c011'!E28+'c012'!E28)/12</f>
        <v>0</v>
      </c>
      <c r="F28" s="3">
        <f>('c01'!F28+'c02'!F28+'c03'!F28+'c04'!F28+'c05'!F28+'c06'!F28+'c07'!F28+'c08'!F28+'c09'!F28+'c010'!F28+'c011'!F28+'c012'!F28)/12</f>
        <v>0.11249999999999999</v>
      </c>
      <c r="G28" s="3">
        <f>('c01'!G28+'c02'!G28+'c03'!G28+'c04'!G28+'c05'!G28+'c06'!G28+'c07'!G28+'c08'!G28+'c09'!G28+'c010'!G28+'c011'!G28+'c012'!G28)/12</f>
        <v>0.69499999999999995</v>
      </c>
      <c r="H28" s="3">
        <f>('c01'!H28+'c02'!H28+'c03'!H28+'c04'!H28+'c05'!H28+'c06'!H28+'c07'!H28+'c08'!H28+'c09'!H28+'c010'!H28+'c011'!H28+'c012'!H28)/12</f>
        <v>4.2500000000000003E-2</v>
      </c>
      <c r="I28" s="3">
        <f>('c01'!I28+'c02'!I28+'c03'!I28+'c04'!I28+'c05'!I28+'c06'!I28+'c07'!I28+'c08'!I28+'c09'!I28+'c010'!I28+'c011'!I28+'c012'!I28)/12</f>
        <v>0</v>
      </c>
      <c r="J28" s="3">
        <f>('c01'!J28+'c02'!J28+'c03'!J28+'c04'!J28+'c05'!J28+'c06'!J28+'c07'!J28+'c08'!J28+'c09'!J28+'c010'!J28+'c011'!J28+'c012'!J28)/12</f>
        <v>2.4566666666666666</v>
      </c>
      <c r="K28" s="3">
        <f>('c01'!K28+'c02'!K28+'c03'!K28+'c04'!K28+'c05'!K28+'c06'!K28+'c07'!K28+'c08'!K28+'c09'!K28+'c010'!K28+'c011'!K28+'c012'!K28)/12</f>
        <v>0</v>
      </c>
      <c r="L28" s="3">
        <f>('c01'!L28+'c02'!L28+'c03'!L28+'c04'!L28+'c05'!L28+'c06'!L28+'c07'!L28+'c08'!L28+'c09'!L28+'c010'!L28+'c011'!L28+'c012'!L28)/12</f>
        <v>0</v>
      </c>
      <c r="M28" s="3">
        <f>('c01'!M28+'c02'!M28+'c03'!M28+'c04'!M28+'c05'!M28+'c06'!M28+'c07'!M28+'c08'!M28+'c09'!M28+'c010'!M28+'c011'!M28+'c012'!M28)/12</f>
        <v>96.506666666666661</v>
      </c>
      <c r="O28" s="3">
        <f>('c01'!O28+'c02'!O28+'c03'!O28+'c04'!O28+'c05'!O28+'c06'!O28+'c07'!O28+'c08'!O28+'c09'!O28+'c010'!O28+'c011'!O28+'c012'!O28)/12</f>
        <v>674873.16666666663</v>
      </c>
      <c r="P28" s="3">
        <f>('c01'!P28+'c02'!P28+'c03'!P28+'c04'!P28+'c05'!P28+'c06'!P28+'c07'!P28+'c08'!P28+'c09'!P28+'c010'!P28+'c011'!P28+'c012'!P28)/12</f>
        <v>1143243.9166666667</v>
      </c>
      <c r="Q28" s="3">
        <f>('c01'!Q28+'c02'!Q28+'c03'!Q28+'c04'!Q28+'c05'!Q28+'c06'!Q28+'c07'!Q28+'c08'!Q28+'c09'!Q28+'c010'!Q28+'c011'!Q28+'c012'!Q28)/12</f>
        <v>1365846.8333333333</v>
      </c>
      <c r="R28" s="3">
        <f>('c01'!R28+'c02'!R28+'c03'!R28+'c04'!R28+'c05'!R28+'c06'!R28+'c07'!R28+'c08'!R28+'c09'!R28+'c010'!R28+'c011'!R28+'c012'!R28)/12</f>
        <v>66.930833333333339</v>
      </c>
      <c r="S28" s="3">
        <f>('c01'!S28+'c02'!S28+'c03'!S28+'c04'!S28+'c05'!S28+'c06'!S28+'c07'!S28+'c08'!S28+'c09'!S28+'c010'!S28+'c011'!S28+'c012'!S28)/12</f>
        <v>49634.166666666664</v>
      </c>
      <c r="T28" s="3">
        <f>('c01'!T28+'c02'!T28+'c03'!T28+'c04'!T28+'c05'!T28+'c06'!T28+'c07'!T28+'c08'!T28+'c09'!T28+'c010'!T28+'c011'!T28+'c012'!T28)/12</f>
        <v>539756</v>
      </c>
      <c r="U28" s="3">
        <f>('c01'!U28+'c02'!U28+'c03'!U28+'c04'!U28+'c05'!U28+'c06'!U28+'c07'!U28+'c08'!U28+'c09'!U28+'c010'!U28+'c011'!U28+'c012'!U28)/12</f>
        <v>3740441.6666666665</v>
      </c>
      <c r="V28" s="3">
        <f>('c01'!V28+'c02'!V28+'c03'!V28+'c04'!V28+'c05'!V28+'c06'!V28+'c07'!V28+'c08'!V28+'c09'!V28+'c010'!V28+'c011'!V28+'c012'!V28)/12</f>
        <v>183.28916666666666</v>
      </c>
      <c r="W28" s="3">
        <f>('c01'!W28+'c02'!W28+'c03'!W28+'c04'!W28+'c05'!W28+'c06'!W28+'c07'!W28+'c08'!W28+'c09'!W28+'c010'!W28+'c011'!W28+'c012'!W28)/12</f>
        <v>847542.08333333337</v>
      </c>
      <c r="X28" s="3">
        <f>('c01'!X28+'c02'!X28+'c03'!X28+'c04'!X28+'c05'!X28+'c06'!X28+'c07'!X28+'c08'!X28+'c09'!X28+'c010'!X28+'c011'!X28+'c012'!X28)/12</f>
        <v>353809.5</v>
      </c>
      <c r="Y28" s="3">
        <f>('c01'!Y28+'c02'!Y28+'c03'!Y28+'c04'!Y28+'c05'!Y28+'c06'!Y28+'c07'!Y28+'c08'!Y28+'c09'!Y28+'c010'!Y28+'c011'!Y28+'c012'!Y28)/12</f>
        <v>198.5</v>
      </c>
      <c r="Z28" s="3">
        <f>('c01'!Z28+'c02'!Z28+'c03'!Z28+'c04'!Z28+'c05'!Z28+'c06'!Z28+'c07'!Z28+'c08'!Z28+'c09'!Z28+'c010'!Z28+'c011'!Z28+'c012'!Z28)/12</f>
        <v>612021.83333333337</v>
      </c>
      <c r="AA28" s="3">
        <f>('c01'!AA28+'c02'!AA28+'c03'!AA28+'c04'!AA28+'c05'!AA28+'c06'!AA28+'c07'!AA28+'c08'!AA28+'c09'!AA28+'c010'!AA28+'c011'!AA28+'c012'!AA28)/12</f>
        <v>101700</v>
      </c>
      <c r="AB28" s="3">
        <f>('c01'!AB28+'c02'!AB28+'c03'!AB28+'c04'!AB28+'c05'!AB28+'c06'!AB28+'c07'!AB28+'c08'!AB28+'c09'!AB28+'c010'!AB28+'c011'!AB28+'c012'!AB28)/12</f>
        <v>7355.416666666667</v>
      </c>
      <c r="AC28" s="3">
        <f>('c01'!AC28+'c02'!AC28+'c03'!AC28+'c04'!AC28+'c05'!AC28+'c06'!AC28+'c07'!AC28+'c08'!AC28+'c09'!AC28+'c010'!AC28+'c011'!AC28+'c012'!AC28)/12</f>
        <v>28814.083333333332</v>
      </c>
      <c r="AD28" s="3">
        <f>('c01'!AD28+'c02'!AD28+'c03'!AD28+'c04'!AD28+'c05'!AD28+'c06'!AD28+'c07'!AD28+'c08'!AD28+'c09'!AD28+'c010'!AD28+'c011'!AD28+'c012'!AD28)/12</f>
        <v>0</v>
      </c>
      <c r="AF28" s="3" t="s">
        <v>46</v>
      </c>
      <c r="AG28" s="3">
        <f>('c01'!AG28+'c02'!AG28+'c03'!AG28+'c04'!AG28+'c05'!AG28+'c06'!AG28+'c07'!AG28+'c08'!AG28+'c09'!AG28+'c010'!AG28+'c011'!AG28+'c012'!AG28)/12</f>
        <v>261794.38333333333</v>
      </c>
      <c r="AH28" s="3">
        <f>('c01'!AH28+'c02'!AH28+'c03'!AH28+'c04'!AH28+'c05'!AH28+'c06'!AH28+'c07'!AH28+'c08'!AH28+'c09'!AH28+'c010'!AH28+'c011'!AH28+'c012'!AH28)/12</f>
        <v>2.9166666666666674E-2</v>
      </c>
      <c r="AI28" s="3">
        <f>('c01'!AI28+'c02'!AI28+'c03'!AI28+'c04'!AI28+'c05'!AI28+'c06'!AI28+'c07'!AI28+'c08'!AI28+'c09'!AI28+'c010'!AI28+'c011'!AI28+'c012'!AI28)/12</f>
        <v>21986.49666666667</v>
      </c>
      <c r="AJ28" s="3">
        <f>('c01'!AJ28+'c02'!AJ28+'c03'!AJ28+'c04'!AJ28+'c05'!AJ28+'c06'!AJ28+'c07'!AJ28+'c08'!AJ28+'c09'!AJ28+'c010'!AJ28+'c011'!AJ28+'c012'!AJ28)/12</f>
        <v>0</v>
      </c>
      <c r="AK28" s="3">
        <f>('c01'!AK28+'c02'!AK28+'c03'!AK28+'c04'!AK28+'c05'!AK28+'c06'!AK28+'c07'!AK28+'c08'!AK28+'c09'!AK28+'c010'!AK28+'c011'!AK28+'c012'!AK28)/12</f>
        <v>0</v>
      </c>
      <c r="AL28" s="3">
        <f>('c01'!AL28+'c02'!AL28+'c03'!AL28+'c04'!AL28+'c05'!AL28+'c06'!AL28+'c07'!AL28+'c08'!AL28+'c09'!AL28+'c010'!AL28+'c011'!AL28+'c012'!AL28)/12</f>
        <v>0</v>
      </c>
      <c r="AM28" s="3">
        <f>('c01'!AM28+'c02'!AM28+'c03'!AM28+'c04'!AM28+'c05'!AM28+'c06'!AM28+'c07'!AM28+'c08'!AM28+'c09'!AM28+'c010'!AM28+'c011'!AM28+'c012'!AM28)/12</f>
        <v>0</v>
      </c>
      <c r="AN28" s="3">
        <f>('c01'!AN28+'c02'!AN28+'c03'!AN28+'c04'!AN28+'c05'!AN28+'c06'!AN28+'c07'!AN28+'c08'!AN28+'c09'!AN28+'c010'!AN28+'c011'!AN28+'c012'!AN28)/12</f>
        <v>0</v>
      </c>
      <c r="AO28" s="3">
        <f>('c01'!AO28+'c02'!AO28+'c03'!AO28+'c04'!AO28+'c05'!AO28+'c06'!AO28+'c07'!AO28+'c08'!AO28+'c09'!AO28+'c010'!AO28+'c011'!AO28+'c012'!AO28)/12</f>
        <v>0</v>
      </c>
    </row>
    <row r="29" spans="1:41" x14ac:dyDescent="0.25">
      <c r="A29" s="12"/>
      <c r="B29">
        <f t="shared" si="1"/>
        <v>64</v>
      </c>
      <c r="C29" s="3" t="s">
        <v>20</v>
      </c>
      <c r="D29" s="3">
        <f>('c01'!D29+'c02'!D29+'c03'!D29+'c04'!D29+'c05'!D29+'c06'!D29+'c07'!D29+'c08'!D29+'c09'!D29+'c010'!D29+'c011'!D29+'c012'!D29)/12</f>
        <v>0.19750000000000001</v>
      </c>
      <c r="E29" s="3">
        <f>('c01'!E29+'c02'!E29+'c03'!E29+'c04'!E29+'c05'!E29+'c06'!E29+'c07'!E29+'c08'!E29+'c09'!E29+'c010'!E29+'c011'!E29+'c012'!E29)/12</f>
        <v>0</v>
      </c>
      <c r="F29" s="3">
        <f>('c01'!F29+'c02'!F29+'c03'!F29+'c04'!F29+'c05'!F29+'c06'!F29+'c07'!F29+'c08'!F29+'c09'!F29+'c010'!F29+'c011'!F29+'c012'!F29)/12</f>
        <v>0.12916666666666668</v>
      </c>
      <c r="G29" s="3">
        <f>('c01'!G29+'c02'!G29+'c03'!G29+'c04'!G29+'c05'!G29+'c06'!G29+'c07'!G29+'c08'!G29+'c09'!G29+'c010'!G29+'c011'!G29+'c012'!G29)/12</f>
        <v>0.56000000000000005</v>
      </c>
      <c r="H29" s="3">
        <f>('c01'!H29+'c02'!H29+'c03'!H29+'c04'!H29+'c05'!H29+'c06'!H29+'c07'!H29+'c08'!H29+'c09'!H29+'c010'!H29+'c011'!H29+'c012'!H29)/12</f>
        <v>5.2499999999999998E-2</v>
      </c>
      <c r="I29" s="3">
        <f>('c01'!I29+'c02'!I29+'c03'!I29+'c04'!I29+'c05'!I29+'c06'!I29+'c07'!I29+'c08'!I29+'c09'!I29+'c010'!I29+'c011'!I29+'c012'!I29)/12</f>
        <v>0</v>
      </c>
      <c r="J29" s="3">
        <f>('c01'!J29+'c02'!J29+'c03'!J29+'c04'!J29+'c05'!J29+'c06'!J29+'c07'!J29+'c08'!J29+'c09'!J29+'c010'!J29+'c011'!J29+'c012'!J29)/12</f>
        <v>2.4350000000000001</v>
      </c>
      <c r="K29" s="3">
        <f>('c01'!K29+'c02'!K29+'c03'!K29+'c04'!K29+'c05'!K29+'c06'!K29+'c07'!K29+'c08'!K29+'c09'!K29+'c010'!K29+'c011'!K29+'c012'!K29)/12</f>
        <v>0</v>
      </c>
      <c r="L29" s="3">
        <f>('c01'!L29+'c02'!L29+'c03'!L29+'c04'!L29+'c05'!L29+'c06'!L29+'c07'!L29+'c08'!L29+'c09'!L29+'c010'!L29+'c011'!L29+'c012'!L29)/12</f>
        <v>0</v>
      </c>
      <c r="M29" s="3">
        <f>('c01'!M29+'c02'!M29+'c03'!M29+'c04'!M29+'c05'!M29+'c06'!M29+'c07'!M29+'c08'!M29+'c09'!M29+'c010'!M29+'c011'!M29+'c012'!M29)/12</f>
        <v>96.623333333333335</v>
      </c>
      <c r="O29" s="3">
        <f>('c01'!O29+'c02'!O29+'c03'!O29+'c04'!O29+'c05'!O29+'c06'!O29+'c07'!O29+'c08'!O29+'c09'!O29+'c010'!O29+'c011'!O29+'c012'!O29)/12</f>
        <v>674588</v>
      </c>
      <c r="P29" s="3">
        <f>('c01'!P29+'c02'!P29+'c03'!P29+'c04'!P29+'c05'!P29+'c06'!P29+'c07'!P29+'c08'!P29+'c09'!P29+'c010'!P29+'c011'!P29+'c012'!P29)/12</f>
        <v>1144069.25</v>
      </c>
      <c r="Q29" s="3">
        <f>('c01'!Q29+'c02'!Q29+'c03'!Q29+'c04'!Q29+'c05'!Q29+'c06'!Q29+'c07'!Q29+'c08'!Q29+'c09'!Q29+'c010'!Q29+'c011'!Q29+'c012'!Q29)/12</f>
        <v>1366132</v>
      </c>
      <c r="R29" s="3">
        <f>('c01'!R29+'c02'!R29+'c03'!R29+'c04'!R29+'c05'!R29+'c06'!R29+'c07'!R29+'c08'!R29+'c09'!R29+'c010'!R29+'c011'!R29+'c012'!R29)/12</f>
        <v>66.943333333333342</v>
      </c>
      <c r="S29" s="3">
        <f>('c01'!S29+'c02'!S29+'c03'!S29+'c04'!S29+'c05'!S29+'c06'!S29+'c07'!S29+'c08'!S29+'c09'!S29+'c010'!S29+'c011'!S29+'c012'!S29)/12</f>
        <v>49744.333333333336</v>
      </c>
      <c r="T29" s="3">
        <f>('c01'!T29+'c02'!T29+'c03'!T29+'c04'!T29+'c05'!T29+'c06'!T29+'c07'!T29+'c08'!T29+'c09'!T29+'c010'!T29+'c011'!T29+'c012'!T29)/12</f>
        <v>540742.41666666663</v>
      </c>
      <c r="U29" s="3">
        <f>('c01'!U29+'c02'!U29+'c03'!U29+'c04'!U29+'c05'!U29+'c06'!U29+'c07'!U29+'c08'!U29+'c09'!U29+'c010'!U29+'c011'!U29+'c012'!U29)/12</f>
        <v>3740739</v>
      </c>
      <c r="V29" s="3">
        <f>('c01'!V29+'c02'!V29+'c03'!V29+'c04'!V29+'c05'!V29+'c06'!V29+'c07'!V29+'c08'!V29+'c09'!V29+'c010'!V29+'c011'!V29+'c012'!V29)/12</f>
        <v>183.30333333333331</v>
      </c>
      <c r="W29" s="3">
        <f>('c01'!W29+'c02'!W29+'c03'!W29+'c04'!W29+'c05'!W29+'c06'!W29+'c07'!W29+'c08'!W29+'c09'!W29+'c010'!W29+'c011'!W29+'c012'!W29)/12</f>
        <v>846781.83333333337</v>
      </c>
      <c r="X29" s="3">
        <f>('c01'!X29+'c02'!X29+'c03'!X29+'c04'!X29+'c05'!X29+'c06'!X29+'c07'!X29+'c08'!X29+'c09'!X29+'c010'!X29+'c011'!X29+'c012'!X29)/12</f>
        <v>354792.66666666669</v>
      </c>
      <c r="Y29" s="3">
        <f>('c01'!Y29+'c02'!Y29+'c03'!Y29+'c04'!Y29+'c05'!Y29+'c06'!Y29+'c07'!Y29+'c08'!Y29+'c09'!Y29+'c010'!Y29+'c011'!Y29+'c012'!Y29)/12</f>
        <v>213.16666666666666</v>
      </c>
      <c r="Z29" s="3">
        <f>('c01'!Z29+'c02'!Z29+'c03'!Z29+'c04'!Z29+'c05'!Z29+'c06'!Z29+'c07'!Z29+'c08'!Z29+'c09'!Z29+'c010'!Z29+'c011'!Z29+'c012'!Z29)/12</f>
        <v>611153</v>
      </c>
      <c r="AA29" s="3">
        <f>('c01'!AA29+'c02'!AA29+'c03'!AA29+'c04'!AA29+'c05'!AA29+'c06'!AA29+'c07'!AA29+'c08'!AA29+'c09'!AA29+'c010'!AA29+'c011'!AA29+'c012'!AA29)/12</f>
        <v>101743.5</v>
      </c>
      <c r="AB29" s="3">
        <f>('c01'!AB29+'c02'!AB29+'c03'!AB29+'c04'!AB29+'c05'!AB29+'c06'!AB29+'c07'!AB29+'c08'!AB29+'c09'!AB29+'c010'!AB29+'c011'!AB29+'c012'!AB29)/12</f>
        <v>7353.333333333333</v>
      </c>
      <c r="AC29" s="3">
        <f>('c01'!AC29+'c02'!AC29+'c03'!AC29+'c04'!AC29+'c05'!AC29+'c06'!AC29+'c07'!AC29+'c08'!AC29+'c09'!AC29+'c010'!AC29+'c011'!AC29+'c012'!AC29)/12</f>
        <v>28814.333333333332</v>
      </c>
      <c r="AD29" s="3">
        <f>('c01'!AD29+'c02'!AD29+'c03'!AD29+'c04'!AD29+'c05'!AD29+'c06'!AD29+'c07'!AD29+'c08'!AD29+'c09'!AD29+'c010'!AD29+'c011'!AD29+'c012'!AD29)/12</f>
        <v>0</v>
      </c>
      <c r="AF29" s="3" t="s">
        <v>46</v>
      </c>
      <c r="AG29" s="3">
        <f>('c01'!AG29+'c02'!AG29+'c03'!AG29+'c04'!AG29+'c05'!AG29+'c06'!AG29+'c07'!AG29+'c08'!AG29+'c09'!AG29+'c010'!AG29+'c011'!AG29+'c012'!AG29)/12</f>
        <v>252176.03</v>
      </c>
      <c r="AH29" s="3">
        <f>('c01'!AH29+'c02'!AH29+'c03'!AH29+'c04'!AH29+'c05'!AH29+'c06'!AH29+'c07'!AH29+'c08'!AH29+'c09'!AH29+'c010'!AH29+'c011'!AH29+'c012'!AH29)/12</f>
        <v>3.2500000000000008E-2</v>
      </c>
      <c r="AI29" s="3">
        <f>('c01'!AI29+'c02'!AI29+'c03'!AI29+'c04'!AI29+'c05'!AI29+'c06'!AI29+'c07'!AI29+'c08'!AI29+'c09'!AI29+'c010'!AI29+'c011'!AI29+'c012'!AI29)/12</f>
        <v>29058.991666666669</v>
      </c>
      <c r="AJ29" s="3">
        <f>('c01'!AJ29+'c02'!AJ29+'c03'!AJ29+'c04'!AJ29+'c05'!AJ29+'c06'!AJ29+'c07'!AJ29+'c08'!AJ29+'c09'!AJ29+'c010'!AJ29+'c011'!AJ29+'c012'!AJ29)/12</f>
        <v>0</v>
      </c>
      <c r="AK29" s="3">
        <f>('c01'!AK29+'c02'!AK29+'c03'!AK29+'c04'!AK29+'c05'!AK29+'c06'!AK29+'c07'!AK29+'c08'!AK29+'c09'!AK29+'c010'!AK29+'c011'!AK29+'c012'!AK29)/12</f>
        <v>0</v>
      </c>
      <c r="AL29" s="3">
        <f>('c01'!AL29+'c02'!AL29+'c03'!AL29+'c04'!AL29+'c05'!AL29+'c06'!AL29+'c07'!AL29+'c08'!AL29+'c09'!AL29+'c010'!AL29+'c011'!AL29+'c012'!AL29)/12</f>
        <v>0</v>
      </c>
      <c r="AM29" s="3">
        <f>('c01'!AM29+'c02'!AM29+'c03'!AM29+'c04'!AM29+'c05'!AM29+'c06'!AM29+'c07'!AM29+'c08'!AM29+'c09'!AM29+'c010'!AM29+'c011'!AM29+'c012'!AM29)/12</f>
        <v>0</v>
      </c>
      <c r="AN29" s="3">
        <f>('c01'!AN29+'c02'!AN29+'c03'!AN29+'c04'!AN29+'c05'!AN29+'c06'!AN29+'c07'!AN29+'c08'!AN29+'c09'!AN29+'c010'!AN29+'c011'!AN29+'c012'!AN29)/12</f>
        <v>0</v>
      </c>
      <c r="AO29" s="3">
        <f>('c01'!AO29+'c02'!AO29+'c03'!AO29+'c04'!AO29+'c05'!AO29+'c06'!AO29+'c07'!AO29+'c08'!AO29+'c09'!AO29+'c010'!AO29+'c011'!AO29+'c012'!AO29)/12</f>
        <v>0</v>
      </c>
    </row>
    <row r="30" spans="1:41" x14ac:dyDescent="0.25">
      <c r="A30" s="12"/>
      <c r="B30">
        <f t="shared" si="1"/>
        <v>128</v>
      </c>
      <c r="C30" s="3" t="s">
        <v>20</v>
      </c>
      <c r="D30" s="3">
        <f>('c01'!D30+'c02'!D30+'c03'!D30+'c04'!D30+'c05'!D30+'c06'!D30+'c07'!D30+'c08'!D30+'c09'!D30+'c010'!D30+'c011'!D30+'c012'!D30)/12</f>
        <v>0.19750000000000001</v>
      </c>
      <c r="E30" s="3">
        <f>('c01'!E30+'c02'!E30+'c03'!E30+'c04'!E30+'c05'!E30+'c06'!E30+'c07'!E30+'c08'!E30+'c09'!E30+'c010'!E30+'c011'!E30+'c012'!E30)/12</f>
        <v>0</v>
      </c>
      <c r="F30" s="3">
        <f>('c01'!F30+'c02'!F30+'c03'!F30+'c04'!F30+'c05'!F30+'c06'!F30+'c07'!F30+'c08'!F30+'c09'!F30+'c010'!F30+'c011'!F30+'c012'!F30)/12</f>
        <v>0.12000000000000004</v>
      </c>
      <c r="G30" s="3">
        <f>('c01'!G30+'c02'!G30+'c03'!G30+'c04'!G30+'c05'!G30+'c06'!G30+'c07'!G30+'c08'!G30+'c09'!G30+'c010'!G30+'c011'!G30+'c012'!G30)/12</f>
        <v>0.57166666666666688</v>
      </c>
      <c r="H30" s="3">
        <f>('c01'!H30+'c02'!H30+'c03'!H30+'c04'!H30+'c05'!H30+'c06'!H30+'c07'!H30+'c08'!H30+'c09'!H30+'c010'!H30+'c011'!H30+'c012'!H30)/12</f>
        <v>3.3333333333333333E-2</v>
      </c>
      <c r="I30" s="3">
        <f>('c01'!I30+'c02'!I30+'c03'!I30+'c04'!I30+'c05'!I30+'c06'!I30+'c07'!I30+'c08'!I30+'c09'!I30+'c010'!I30+'c011'!I30+'c012'!I30)/12</f>
        <v>0</v>
      </c>
      <c r="J30" s="3">
        <f>('c01'!J30+'c02'!J30+'c03'!J30+'c04'!J30+'c05'!J30+'c06'!J30+'c07'!J30+'c08'!J30+'c09'!J30+'c010'!J30+'c011'!J30+'c012'!J30)/12</f>
        <v>2.5275000000000003</v>
      </c>
      <c r="K30" s="3">
        <f>('c01'!K30+'c02'!K30+'c03'!K30+'c04'!K30+'c05'!K30+'c06'!K30+'c07'!K30+'c08'!K30+'c09'!K30+'c010'!K30+'c011'!K30+'c012'!K30)/12</f>
        <v>0</v>
      </c>
      <c r="L30" s="3">
        <f>('c01'!L30+'c02'!L30+'c03'!L30+'c04'!L30+'c05'!L30+'c06'!L30+'c07'!L30+'c08'!L30+'c09'!L30+'c010'!L30+'c011'!L30+'c012'!L30)/12</f>
        <v>0</v>
      </c>
      <c r="M30" s="3">
        <f>('c01'!M30+'c02'!M30+'c03'!M30+'c04'!M30+'c05'!M30+'c06'!M30+'c07'!M30+'c08'!M30+'c09'!M30+'c010'!M30+'c011'!M30+'c012'!M30)/12</f>
        <v>96.551666666666677</v>
      </c>
      <c r="O30" s="3">
        <f>('c01'!O30+'c02'!O30+'c03'!O30+'c04'!O30+'c05'!O30+'c06'!O30+'c07'!O30+'c08'!O30+'c09'!O30+'c010'!O30+'c011'!O30+'c012'!O30)/12</f>
        <v>674793.16666666663</v>
      </c>
      <c r="P30" s="3">
        <f>('c01'!P30+'c02'!P30+'c03'!P30+'c04'!P30+'c05'!P30+'c06'!P30+'c07'!P30+'c08'!P30+'c09'!P30+'c010'!P30+'c011'!P30+'c012'!P30)/12</f>
        <v>1145380</v>
      </c>
      <c r="Q30" s="3">
        <f>('c01'!Q30+'c02'!Q30+'c03'!Q30+'c04'!Q30+'c05'!Q30+'c06'!Q30+'c07'!Q30+'c08'!Q30+'c09'!Q30+'c010'!Q30+'c011'!Q30+'c012'!Q30)/12</f>
        <v>1365926.8333333333</v>
      </c>
      <c r="R30" s="3">
        <f>('c01'!R30+'c02'!R30+'c03'!R30+'c04'!R30+'c05'!R30+'c06'!R30+'c07'!R30+'c08'!R30+'c09'!R30+'c010'!R30+'c011'!R30+'c012'!R30)/12</f>
        <v>66.93249999999999</v>
      </c>
      <c r="S30" s="3">
        <f>('c01'!S30+'c02'!S30+'c03'!S30+'c04'!S30+'c05'!S30+'c06'!S30+'c07'!S30+'c08'!S30+'c09'!S30+'c010'!S30+'c011'!S30+'c012'!S30)/12</f>
        <v>49847.083333333336</v>
      </c>
      <c r="T30" s="3">
        <f>('c01'!T30+'c02'!T30+'c03'!T30+'c04'!T30+'c05'!T30+'c06'!T30+'c07'!T30+'c08'!T30+'c09'!T30+'c010'!T30+'c011'!T30+'c012'!T30)/12</f>
        <v>541725.66666666663</v>
      </c>
      <c r="U30" s="3">
        <f>('c01'!U30+'c02'!U30+'c03'!U30+'c04'!U30+'c05'!U30+'c06'!U30+'c07'!U30+'c08'!U30+'c09'!U30+'c010'!U30+'c011'!U30+'c012'!U30)/12</f>
        <v>3738227.6666666665</v>
      </c>
      <c r="V30" s="3">
        <f>('c01'!V30+'c02'!V30+'c03'!V30+'c04'!V30+'c05'!V30+'c06'!V30+'c07'!V30+'c08'!V30+'c09'!V30+'c010'!V30+'c011'!V30+'c012'!V30)/12</f>
        <v>183.18083333333334</v>
      </c>
      <c r="W30" s="3">
        <f>('c01'!W30+'c02'!W30+'c03'!W30+'c04'!W30+'c05'!W30+'c06'!W30+'c07'!W30+'c08'!W30+'c09'!W30+'c010'!W30+'c011'!W30+'c012'!W30)/12</f>
        <v>845569.16666666663</v>
      </c>
      <c r="X30" s="3">
        <f>('c01'!X30+'c02'!X30+'c03'!X30+'c04'!X30+'c05'!X30+'c06'!X30+'c07'!X30+'c08'!X30+'c09'!X30+'c010'!X30+'c011'!X30+'c012'!X30)/12</f>
        <v>355773.08333333331</v>
      </c>
      <c r="Y30" s="3">
        <f>('c01'!Y30+'c02'!Y30+'c03'!Y30+'c04'!Y30+'c05'!Y30+'c06'!Y30+'c07'!Y30+'c08'!Y30+'c09'!Y30+'c010'!Y30+'c011'!Y30+'c012'!Y30)/12</f>
        <v>232.25</v>
      </c>
      <c r="Z30" s="3">
        <f>('c01'!Z30+'c02'!Z30+'c03'!Z30+'c04'!Z30+'c05'!Z30+'c06'!Z30+'c07'!Z30+'c08'!Z30+'c09'!Z30+'c010'!Z30+'c011'!Z30+'c012'!Z30)/12</f>
        <v>609826.91666666663</v>
      </c>
      <c r="AA30" s="3">
        <f>('c01'!AA30+'c02'!AA30+'c03'!AA30+'c04'!AA30+'c05'!AA30+'c06'!AA30+'c07'!AA30+'c08'!AA30+'c09'!AA30+'c010'!AA30+'c011'!AA30+'c012'!AA30)/12</f>
        <v>101770.5</v>
      </c>
      <c r="AB30" s="3">
        <f>('c01'!AB30+'c02'!AB30+'c03'!AB30+'c04'!AB30+'c05'!AB30+'c06'!AB30+'c07'!AB30+'c08'!AB30+'c09'!AB30+'c010'!AB30+'c011'!AB30+'c012'!AB30)/12</f>
        <v>7353.333333333333</v>
      </c>
      <c r="AC30" s="3">
        <f>('c01'!AC30+'c02'!AC30+'c03'!AC30+'c04'!AC30+'c05'!AC30+'c06'!AC30+'c07'!AC30+'c08'!AC30+'c09'!AC30+'c010'!AC30+'c011'!AC30+'c012'!AC30)/12</f>
        <v>28813.25</v>
      </c>
      <c r="AD30" s="3">
        <f>('c01'!AD30+'c02'!AD30+'c03'!AD30+'c04'!AD30+'c05'!AD30+'c06'!AD30+'c07'!AD30+'c08'!AD30+'c09'!AD30+'c010'!AD30+'c011'!AD30+'c012'!AD30)/12</f>
        <v>0</v>
      </c>
      <c r="AF30" s="3" t="s">
        <v>46</v>
      </c>
      <c r="AG30" s="3">
        <f>('c01'!AG30+'c02'!AG30+'c03'!AG30+'c04'!AG30+'c05'!AG30+'c06'!AG30+'c07'!AG30+'c08'!AG30+'c09'!AG30+'c010'!AG30+'c011'!AG30+'c012'!AG30)/12</f>
        <v>252290.46749999994</v>
      </c>
      <c r="AH30" s="3">
        <f>('c01'!AH30+'c02'!AH30+'c03'!AH30+'c04'!AH30+'c05'!AH30+'c06'!AH30+'c07'!AH30+'c08'!AH30+'c09'!AH30+'c010'!AH30+'c011'!AH30+'c012'!AH30)/12</f>
        <v>3.5833333333333335E-2</v>
      </c>
      <c r="AI30" s="3">
        <f>('c01'!AI30+'c02'!AI30+'c03'!AI30+'c04'!AI30+'c05'!AI30+'c06'!AI30+'c07'!AI30+'c08'!AI30+'c09'!AI30+'c010'!AI30+'c011'!AI30+'c012'!AI30)/12</f>
        <v>44839.853333333333</v>
      </c>
      <c r="AJ30" s="3">
        <f>('c01'!AJ30+'c02'!AJ30+'c03'!AJ30+'c04'!AJ30+'c05'!AJ30+'c06'!AJ30+'c07'!AJ30+'c08'!AJ30+'c09'!AJ30+'c010'!AJ30+'c011'!AJ30+'c012'!AJ30)/12</f>
        <v>0</v>
      </c>
      <c r="AK30" s="3">
        <f>('c01'!AK30+'c02'!AK30+'c03'!AK30+'c04'!AK30+'c05'!AK30+'c06'!AK30+'c07'!AK30+'c08'!AK30+'c09'!AK30+'c010'!AK30+'c011'!AK30+'c012'!AK30)/12</f>
        <v>0</v>
      </c>
      <c r="AL30" s="3">
        <f>('c01'!AL30+'c02'!AL30+'c03'!AL30+'c04'!AL30+'c05'!AL30+'c06'!AL30+'c07'!AL30+'c08'!AL30+'c09'!AL30+'c010'!AL30+'c011'!AL30+'c012'!AL30)/12</f>
        <v>0</v>
      </c>
      <c r="AM30" s="3">
        <f>('c01'!AM30+'c02'!AM30+'c03'!AM30+'c04'!AM30+'c05'!AM30+'c06'!AM30+'c07'!AM30+'c08'!AM30+'c09'!AM30+'c010'!AM30+'c011'!AM30+'c012'!AM30)/12</f>
        <v>0</v>
      </c>
      <c r="AN30" s="3">
        <f>('c01'!AN30+'c02'!AN30+'c03'!AN30+'c04'!AN30+'c05'!AN30+'c06'!AN30+'c07'!AN30+'c08'!AN30+'c09'!AN30+'c010'!AN30+'c011'!AN30+'c012'!AN30)/12</f>
        <v>0</v>
      </c>
      <c r="AO30" s="3">
        <f>('c01'!AO30+'c02'!AO30+'c03'!AO30+'c04'!AO30+'c05'!AO30+'c06'!AO30+'c07'!AO30+'c08'!AO30+'c09'!AO30+'c010'!AO30+'c011'!AO30+'c012'!AO30)/12</f>
        <v>0</v>
      </c>
    </row>
    <row r="31" spans="1:41" x14ac:dyDescent="0.25">
      <c r="A31" s="12"/>
      <c r="B31">
        <f t="shared" si="1"/>
        <v>256</v>
      </c>
      <c r="C31" s="3" t="s">
        <v>20</v>
      </c>
      <c r="D31" s="3">
        <f>('c01'!D31+'c02'!D31+'c03'!D31+'c04'!D31+'c05'!D31+'c06'!D31+'c07'!D31+'c08'!D31+'c09'!D31+'c010'!D31+'c011'!D31+'c012'!D31)/12</f>
        <v>0.99333333333333329</v>
      </c>
      <c r="E31" s="3">
        <f>('c01'!E31+'c02'!E31+'c03'!E31+'c04'!E31+'c05'!E31+'c06'!E31+'c07'!E31+'c08'!E31+'c09'!E31+'c010'!E31+'c011'!E31+'c012'!E31)/12</f>
        <v>0.30499999999999999</v>
      </c>
      <c r="F31" s="3">
        <f>('c01'!F31+'c02'!F31+'c03'!F31+'c04'!F31+'c05'!F31+'c06'!F31+'c07'!F31+'c08'!F31+'c09'!F31+'c010'!F31+'c011'!F31+'c012'!F31)/12</f>
        <v>0.41666666666666669</v>
      </c>
      <c r="G31" s="3">
        <f>('c01'!G31+'c02'!G31+'c03'!G31+'c04'!G31+'c05'!G31+'c06'!G31+'c07'!G31+'c08'!G31+'c09'!G31+'c010'!G31+'c011'!G31+'c012'!G31)/12</f>
        <v>0.93500000000000005</v>
      </c>
      <c r="H31" s="3">
        <f>('c01'!H31+'c02'!H31+'c03'!H31+'c04'!H31+'c05'!H31+'c06'!H31+'c07'!H31+'c08'!H31+'c09'!H31+'c010'!H31+'c011'!H31+'c012'!H31)/12</f>
        <v>3.9166666666666662E-2</v>
      </c>
      <c r="I31" s="3">
        <f>('c01'!I31+'c02'!I31+'c03'!I31+'c04'!I31+'c05'!I31+'c06'!I31+'c07'!I31+'c08'!I31+'c09'!I31+'c010'!I31+'c011'!I31+'c012'!I31)/12</f>
        <v>0</v>
      </c>
      <c r="J31" s="3">
        <f>('c01'!J31+'c02'!J31+'c03'!J31+'c04'!J31+'c05'!J31+'c06'!J31+'c07'!J31+'c08'!J31+'c09'!J31+'c010'!J31+'c011'!J31+'c012'!J31)/12</f>
        <v>2.6141666666666667</v>
      </c>
      <c r="K31" s="3">
        <f>('c01'!K31+'c02'!K31+'c03'!K31+'c04'!K31+'c05'!K31+'c06'!K31+'c07'!K31+'c08'!K31+'c09'!K31+'c010'!K31+'c011'!K31+'c012'!K31)/12</f>
        <v>0</v>
      </c>
      <c r="L31" s="3">
        <f>('c01'!L31+'c02'!L31+'c03'!L31+'c04'!L31+'c05'!L31+'c06'!L31+'c07'!L31+'c08'!L31+'c09'!L31+'c010'!L31+'c011'!L31+'c012'!L31)/12</f>
        <v>0</v>
      </c>
      <c r="M31" s="3">
        <f>('c01'!M31+'c02'!M31+'c03'!M31+'c04'!M31+'c05'!M31+'c06'!M31+'c07'!M31+'c08'!M31+'c09'!M31+'c010'!M31+'c011'!M31+'c012'!M31)/12</f>
        <v>94.7</v>
      </c>
      <c r="O31" s="3">
        <f>('c01'!O31+'c02'!O31+'c03'!O31+'c04'!O31+'c05'!O31+'c06'!O31+'c07'!O31+'c08'!O31+'c09'!O31+'c010'!O31+'c011'!O31+'c012'!O31)/12</f>
        <v>668098.25</v>
      </c>
      <c r="P31" s="3">
        <f>('c01'!P31+'c02'!P31+'c03'!P31+'c04'!P31+'c05'!P31+'c06'!P31+'c07'!P31+'c08'!P31+'c09'!P31+'c010'!P31+'c011'!P31+'c012'!P31)/12</f>
        <v>1143489.9166666667</v>
      </c>
      <c r="Q31" s="3">
        <f>('c01'!Q31+'c02'!Q31+'c03'!Q31+'c04'!Q31+'c05'!Q31+'c06'!Q31+'c07'!Q31+'c08'!Q31+'c09'!Q31+'c010'!Q31+'c011'!Q31+'c012'!Q31)/12</f>
        <v>1372621.75</v>
      </c>
      <c r="R31" s="3">
        <f>('c01'!R31+'c02'!R31+'c03'!R31+'c04'!R31+'c05'!R31+'c06'!R31+'c07'!R31+'c08'!R31+'c09'!R31+'c010'!R31+'c011'!R31+'c012'!R31)/12</f>
        <v>67.261666666666656</v>
      </c>
      <c r="S31" s="3">
        <f>('c01'!S31+'c02'!S31+'c03'!S31+'c04'!S31+'c05'!S31+'c06'!S31+'c07'!S31+'c08'!S31+'c09'!S31+'c010'!S31+'c011'!S31+'c012'!S31)/12</f>
        <v>49975</v>
      </c>
      <c r="T31" s="3">
        <f>('c01'!T31+'c02'!T31+'c03'!T31+'c04'!T31+'c05'!T31+'c06'!T31+'c07'!T31+'c08'!T31+'c09'!T31+'c010'!T31+'c011'!T31+'c012'!T31)/12</f>
        <v>546291.91666666663</v>
      </c>
      <c r="U31" s="3">
        <f>('c01'!U31+'c02'!U31+'c03'!U31+'c04'!U31+'c05'!U31+'c06'!U31+'c07'!U31+'c08'!U31+'c09'!U31+'c010'!U31+'c011'!U31+'c012'!U31)/12</f>
        <v>3742833.3333333335</v>
      </c>
      <c r="V31" s="3">
        <f>('c01'!V31+'c02'!V31+'c03'!V31+'c04'!V31+'c05'!V31+'c06'!V31+'c07'!V31+'c08'!V31+'c09'!V31+'c010'!V31+'c011'!V31+'c012'!V31)/12</f>
        <v>183.4075</v>
      </c>
      <c r="W31" s="3">
        <f>('c01'!W31+'c02'!W31+'c03'!W31+'c04'!W31+'c05'!W31+'c06'!W31+'c07'!W31+'c08'!W31+'c09'!W31+'c010'!W31+'c011'!W31+'c012'!W31)/12</f>
        <v>848857.25</v>
      </c>
      <c r="X31" s="3">
        <f>('c01'!X31+'c02'!X31+'c03'!X31+'c04'!X31+'c05'!X31+'c06'!X31+'c07'!X31+'c08'!X31+'c09'!X31+'c010'!X31+'c011'!X31+'c012'!X31)/12</f>
        <v>358839.5</v>
      </c>
      <c r="Y31" s="3">
        <f>('c01'!Y31+'c02'!Y31+'c03'!Y31+'c04'!Y31+'c05'!Y31+'c06'!Y31+'c07'!Y31+'c08'!Y31+'c09'!Y31+'c010'!Y31+'c011'!Y31+'c012'!Y31)/12</f>
        <v>1475.4166666666667</v>
      </c>
      <c r="Z31" s="3">
        <f>('c01'!Z31+'c02'!Z31+'c03'!Z31+'c04'!Z31+'c05'!Z31+'c06'!Z31+'c07'!Z31+'c08'!Z31+'c09'!Z31+'c010'!Z31+'c011'!Z31+'c012'!Z31)/12</f>
        <v>611489.83333333337</v>
      </c>
      <c r="AA31" s="3">
        <f>('c01'!AA31+'c02'!AA31+'c03'!AA31+'c04'!AA31+'c05'!AA31+'c06'!AA31+'c07'!AA31+'c08'!AA31+'c09'!AA31+'c010'!AA31+'c011'!AA31+'c012'!AA31)/12</f>
        <v>102039.75</v>
      </c>
      <c r="AB31" s="3">
        <f>('c01'!AB31+'c02'!AB31+'c03'!AB31+'c04'!AB31+'c05'!AB31+'c06'!AB31+'c07'!AB31+'c08'!AB31+'c09'!AB31+'c010'!AB31+'c011'!AB31+'c012'!AB31)/12</f>
        <v>7362.083333333333</v>
      </c>
      <c r="AC31" s="3">
        <f>('c01'!AC31+'c02'!AC31+'c03'!AC31+'c04'!AC31+'c05'!AC31+'c06'!AC31+'c07'!AC31+'c08'!AC31+'c09'!AC31+'c010'!AC31+'c011'!AC31+'c012'!AC31)/12</f>
        <v>28851.083333333332</v>
      </c>
      <c r="AD31" s="3">
        <f>('c01'!AD31+'c02'!AD31+'c03'!AD31+'c04'!AD31+'c05'!AD31+'c06'!AD31+'c07'!AD31+'c08'!AD31+'c09'!AD31+'c010'!AD31+'c011'!AD31+'c012'!AD31)/12</f>
        <v>0</v>
      </c>
      <c r="AF31" s="3" t="s">
        <v>46</v>
      </c>
      <c r="AG31" s="3">
        <f>('c01'!AG31+'c02'!AG31+'c03'!AG31+'c04'!AG31+'c05'!AG31+'c06'!AG31+'c07'!AG31+'c08'!AG31+'c09'!AG31+'c010'!AG31+'c011'!AG31+'c012'!AG31)/12</f>
        <v>225244.10416666663</v>
      </c>
      <c r="AH31" s="3">
        <f>('c01'!AH31+'c02'!AH31+'c03'!AH31+'c04'!AH31+'c05'!AH31+'c06'!AH31+'c07'!AH31+'c08'!AH31+'c09'!AH31+'c010'!AH31+'c011'!AH31+'c012'!AH31)/12</f>
        <v>2.8833333333333333</v>
      </c>
      <c r="AI31" s="3">
        <f>('c01'!AI31+'c02'!AI31+'c03'!AI31+'c04'!AI31+'c05'!AI31+'c06'!AI31+'c07'!AI31+'c08'!AI31+'c09'!AI31+'c010'!AI31+'c011'!AI31+'c012'!AI31)/12</f>
        <v>68194.596666666665</v>
      </c>
      <c r="AJ31" s="3">
        <f>('c01'!AJ31+'c02'!AJ31+'c03'!AJ31+'c04'!AJ31+'c05'!AJ31+'c06'!AJ31+'c07'!AJ31+'c08'!AJ31+'c09'!AJ31+'c010'!AJ31+'c011'!AJ31+'c012'!AJ31)/12</f>
        <v>0.20416666666666669</v>
      </c>
      <c r="AK31" s="3">
        <f>('c01'!AK31+'c02'!AK31+'c03'!AK31+'c04'!AK31+'c05'!AK31+'c06'!AK31+'c07'!AK31+'c08'!AK31+'c09'!AK31+'c010'!AK31+'c011'!AK31+'c012'!AK31)/12</f>
        <v>0</v>
      </c>
      <c r="AL31" s="3">
        <f>('c01'!AL31+'c02'!AL31+'c03'!AL31+'c04'!AL31+'c05'!AL31+'c06'!AL31+'c07'!AL31+'c08'!AL31+'c09'!AL31+'c010'!AL31+'c011'!AL31+'c012'!AL31)/12</f>
        <v>0</v>
      </c>
      <c r="AM31" s="3">
        <f>('c01'!AM31+'c02'!AM31+'c03'!AM31+'c04'!AM31+'c05'!AM31+'c06'!AM31+'c07'!AM31+'c08'!AM31+'c09'!AM31+'c010'!AM31+'c011'!AM31+'c012'!AM31)/12</f>
        <v>0</v>
      </c>
      <c r="AN31" s="3">
        <f>('c01'!AN31+'c02'!AN31+'c03'!AN31+'c04'!AN31+'c05'!AN31+'c06'!AN31+'c07'!AN31+'c08'!AN31+'c09'!AN31+'c010'!AN31+'c011'!AN31+'c012'!AN31)/12</f>
        <v>0</v>
      </c>
      <c r="AO31" s="3">
        <f>('c01'!AO31+'c02'!AO31+'c03'!AO31+'c04'!AO31+'c05'!AO31+'c06'!AO31+'c07'!AO31+'c08'!AO31+'c09'!AO31+'c010'!AO31+'c011'!AO31+'c012'!AO31)/12</f>
        <v>0</v>
      </c>
    </row>
    <row r="32" spans="1:41" x14ac:dyDescent="0.25">
      <c r="A32" s="12"/>
      <c r="B32">
        <f t="shared" si="1"/>
        <v>512</v>
      </c>
      <c r="C32" s="3" t="s">
        <v>20</v>
      </c>
      <c r="D32" s="3">
        <f>('c01'!D32+'c02'!D32+'c03'!D32+'c04'!D32+'c05'!D32+'c06'!D32+'c07'!D32+'c08'!D32+'c09'!D32+'c010'!D32+'c011'!D32+'c012'!D32)/12</f>
        <v>0.2183333333333333</v>
      </c>
      <c r="E32" s="3">
        <f>('c01'!E32+'c02'!E32+'c03'!E32+'c04'!E32+'c05'!E32+'c06'!E32+'c07'!E32+'c08'!E32+'c09'!E32+'c010'!E32+'c011'!E32+'c012'!E32)/12</f>
        <v>9.1666666666666674E-2</v>
      </c>
      <c r="F32" s="3">
        <f>('c01'!F32+'c02'!F32+'c03'!F32+'c04'!F32+'c05'!F32+'c06'!F32+'c07'!F32+'c08'!F32+'c09'!F32+'c010'!F32+'c011'!F32+'c012'!F32)/12</f>
        <v>0.17749999999999999</v>
      </c>
      <c r="G32" s="3">
        <f>('c01'!G32+'c02'!G32+'c03'!G32+'c04'!G32+'c05'!G32+'c06'!G32+'c07'!G32+'c08'!G32+'c09'!G32+'c010'!G32+'c011'!G32+'c012'!G32)/12</f>
        <v>0.75166666666666659</v>
      </c>
      <c r="H32" s="3">
        <f>('c01'!H32+'c02'!H32+'c03'!H32+'c04'!H32+'c05'!H32+'c06'!H32+'c07'!H32+'c08'!H32+'c09'!H32+'c010'!H32+'c011'!H32+'c012'!H32)/12</f>
        <v>4.1666666666666664E-2</v>
      </c>
      <c r="I32" s="3">
        <f>('c01'!I32+'c02'!I32+'c03'!I32+'c04'!I32+'c05'!I32+'c06'!I32+'c07'!I32+'c08'!I32+'c09'!I32+'c010'!I32+'c011'!I32+'c012'!I32)/12</f>
        <v>0</v>
      </c>
      <c r="J32" s="3">
        <f>('c01'!J32+'c02'!J32+'c03'!J32+'c04'!J32+'c05'!J32+'c06'!J32+'c07'!J32+'c08'!J32+'c09'!J32+'c010'!J32+'c011'!J32+'c012'!J32)/12</f>
        <v>2.6091666666666664</v>
      </c>
      <c r="K32" s="3">
        <f>('c01'!K32+'c02'!K32+'c03'!K32+'c04'!K32+'c05'!K32+'c06'!K32+'c07'!K32+'c08'!K32+'c09'!K32+'c010'!K32+'c011'!K32+'c012'!K32)/12</f>
        <v>0</v>
      </c>
      <c r="L32" s="3">
        <f>('c01'!L32+'c02'!L32+'c03'!L32+'c04'!L32+'c05'!L32+'c06'!L32+'c07'!L32+'c08'!L32+'c09'!L32+'c010'!L32+'c011'!L32+'c012'!L32)/12</f>
        <v>0</v>
      </c>
      <c r="M32" s="3">
        <f>('c01'!M32+'c02'!M32+'c03'!M32+'c04'!M32+'c05'!M32+'c06'!M32+'c07'!M32+'c08'!M32+'c09'!M32+'c010'!M32+'c011'!M32+'c012'!M32)/12</f>
        <v>96.119166666666672</v>
      </c>
      <c r="O32" s="3">
        <f>('c01'!O32+'c02'!O32+'c03'!O32+'c04'!O32+'c05'!O32+'c06'!O32+'c07'!O32+'c08'!O32+'c09'!O32+'c010'!O32+'c011'!O32+'c012'!O32)/12</f>
        <v>652598.75</v>
      </c>
      <c r="P32" s="3">
        <f>('c01'!P32+'c02'!P32+'c03'!P32+'c04'!P32+'c05'!P32+'c06'!P32+'c07'!P32+'c08'!P32+'c09'!P32+'c010'!P32+'c011'!P32+'c012'!P32)/12</f>
        <v>1143377.1666666667</v>
      </c>
      <c r="Q32" s="3">
        <f>('c01'!Q32+'c02'!Q32+'c03'!Q32+'c04'!Q32+'c05'!Q32+'c06'!Q32+'c07'!Q32+'c08'!Q32+'c09'!Q32+'c010'!Q32+'c011'!Q32+'c012'!Q32)/12</f>
        <v>1388121.25</v>
      </c>
      <c r="R32" s="3">
        <f>('c01'!R32+'c02'!R32+'c03'!R32+'c04'!R32+'c05'!R32+'c06'!R32+'c07'!R32+'c08'!R32+'c09'!R32+'c010'!R32+'c011'!R32+'c012'!R32)/12</f>
        <v>68.021666666666661</v>
      </c>
      <c r="S32" s="3">
        <f>('c01'!S32+'c02'!S32+'c03'!S32+'c04'!S32+'c05'!S32+'c06'!S32+'c07'!S32+'c08'!S32+'c09'!S32+'c010'!S32+'c011'!S32+'c012'!S32)/12</f>
        <v>50188.833333333336</v>
      </c>
      <c r="T32" s="3">
        <f>('c01'!T32+'c02'!T32+'c03'!T32+'c04'!T32+'c05'!T32+'c06'!T32+'c07'!T32+'c08'!T32+'c09'!T32+'c010'!T32+'c011'!T32+'c012'!T32)/12</f>
        <v>561141.58333333337</v>
      </c>
      <c r="U32" s="3">
        <f>('c01'!U32+'c02'!U32+'c03'!U32+'c04'!U32+'c05'!U32+'c06'!U32+'c07'!U32+'c08'!U32+'c09'!U32+'c010'!U32+'c011'!U32+'c012'!U32)/12</f>
        <v>3740706.9166666665</v>
      </c>
      <c r="V32" s="3">
        <f>('c01'!V32+'c02'!V32+'c03'!V32+'c04'!V32+'c05'!V32+'c06'!V32+'c07'!V32+'c08'!V32+'c09'!V32+'c010'!V32+'c011'!V32+'c012'!V32)/12</f>
        <v>183.30249999999998</v>
      </c>
      <c r="W32" s="3">
        <f>('c01'!W32+'c02'!W32+'c03'!W32+'c04'!W32+'c05'!W32+'c06'!W32+'c07'!W32+'c08'!W32+'c09'!W32+'c010'!W32+'c011'!W32+'c012'!W32)/12</f>
        <v>856689.41666666663</v>
      </c>
      <c r="X32" s="3">
        <f>('c01'!X32+'c02'!X32+'c03'!X32+'c04'!X32+'c05'!X32+'c06'!X32+'c07'!X32+'c08'!X32+'c09'!X32+'c010'!X32+'c011'!X32+'c012'!X32)/12</f>
        <v>365788.5</v>
      </c>
      <c r="Y32" s="3">
        <f>('c01'!Y32+'c02'!Y32+'c03'!Y32+'c04'!Y32+'c05'!Y32+'c06'!Y32+'c07'!Y32+'c08'!Y32+'c09'!Y32+'c010'!Y32+'c011'!Y32+'c012'!Y32)/12</f>
        <v>228.41666666666666</v>
      </c>
      <c r="Z32" s="3">
        <f>('c01'!Z32+'c02'!Z32+'c03'!Z32+'c04'!Z32+'c05'!Z32+'c06'!Z32+'c07'!Z32+'c08'!Z32+'c09'!Z32+'c010'!Z32+'c011'!Z32+'c012'!Z32)/12</f>
        <v>611204.66666666663</v>
      </c>
      <c r="AA32" s="3">
        <f>('c01'!AA32+'c02'!AA32+'c03'!AA32+'c04'!AA32+'c05'!AA32+'c06'!AA32+'c07'!AA32+'c08'!AA32+'c09'!AA32+'c010'!AA32+'c011'!AA32+'c012'!AA32)/12</f>
        <v>102739.83333333333</v>
      </c>
      <c r="AB32" s="3">
        <f>('c01'!AB32+'c02'!AB32+'c03'!AB32+'c04'!AB32+'c05'!AB32+'c06'!AB32+'c07'!AB32+'c08'!AB32+'c09'!AB32+'c010'!AB32+'c011'!AB32+'c012'!AB32)/12</f>
        <v>7358.666666666667</v>
      </c>
      <c r="AC32" s="3">
        <f>('c01'!AC32+'c02'!AC32+'c03'!AC32+'c04'!AC32+'c05'!AC32+'c06'!AC32+'c07'!AC32+'c08'!AC32+'c09'!AC32+'c010'!AC32+'c011'!AC32+'c012'!AC32)/12</f>
        <v>28817.166666666668</v>
      </c>
      <c r="AD32" s="3">
        <f>('c01'!AD32+'c02'!AD32+'c03'!AD32+'c04'!AD32+'c05'!AD32+'c06'!AD32+'c07'!AD32+'c08'!AD32+'c09'!AD32+'c010'!AD32+'c011'!AD32+'c012'!AD32)/12</f>
        <v>0</v>
      </c>
      <c r="AF32" s="3" t="s">
        <v>46</v>
      </c>
      <c r="AG32" s="3">
        <f>('c01'!AG32+'c02'!AG32+'c03'!AG32+'c04'!AG32+'c05'!AG32+'c06'!AG32+'c07'!AG32+'c08'!AG32+'c09'!AG32+'c010'!AG32+'c011'!AG32+'c012'!AG32)/12</f>
        <v>188564.58583333335</v>
      </c>
      <c r="AH32" s="3">
        <f>('c01'!AH32+'c02'!AH32+'c03'!AH32+'c04'!AH32+'c05'!AH32+'c06'!AH32+'c07'!AH32+'c08'!AH32+'c09'!AH32+'c010'!AH32+'c011'!AH32+'c012'!AH32)/12</f>
        <v>2.7500000000000007E-2</v>
      </c>
      <c r="AI32" s="3">
        <f>('c01'!AI32+'c02'!AI32+'c03'!AI32+'c04'!AI32+'c05'!AI32+'c06'!AI32+'c07'!AI32+'c08'!AI32+'c09'!AI32+'c010'!AI32+'c011'!AI32+'c012'!AI32)/12</f>
        <v>104222.59749999999</v>
      </c>
      <c r="AJ32" s="3">
        <f>('c01'!AJ32+'c02'!AJ32+'c03'!AJ32+'c04'!AJ32+'c05'!AJ32+'c06'!AJ32+'c07'!AJ32+'c08'!AJ32+'c09'!AJ32+'c010'!AJ32+'c011'!AJ32+'c012'!AJ32)/12</f>
        <v>0</v>
      </c>
      <c r="AK32" s="3">
        <f>('c01'!AK32+'c02'!AK32+'c03'!AK32+'c04'!AK32+'c05'!AK32+'c06'!AK32+'c07'!AK32+'c08'!AK32+'c09'!AK32+'c010'!AK32+'c011'!AK32+'c012'!AK32)/12</f>
        <v>0</v>
      </c>
      <c r="AL32" s="3">
        <f>('c01'!AL32+'c02'!AL32+'c03'!AL32+'c04'!AL32+'c05'!AL32+'c06'!AL32+'c07'!AL32+'c08'!AL32+'c09'!AL32+'c010'!AL32+'c011'!AL32+'c012'!AL32)/12</f>
        <v>0</v>
      </c>
      <c r="AM32" s="3">
        <f>('c01'!AM32+'c02'!AM32+'c03'!AM32+'c04'!AM32+'c05'!AM32+'c06'!AM32+'c07'!AM32+'c08'!AM32+'c09'!AM32+'c010'!AM32+'c011'!AM32+'c012'!AM32)/12</f>
        <v>0</v>
      </c>
      <c r="AN32" s="3">
        <f>('c01'!AN32+'c02'!AN32+'c03'!AN32+'c04'!AN32+'c05'!AN32+'c06'!AN32+'c07'!AN32+'c08'!AN32+'c09'!AN32+'c010'!AN32+'c011'!AN32+'c012'!AN32)/12</f>
        <v>0</v>
      </c>
      <c r="AO32" s="3">
        <f>('c01'!AO32+'c02'!AO32+'c03'!AO32+'c04'!AO32+'c05'!AO32+'c06'!AO32+'c07'!AO32+'c08'!AO32+'c09'!AO32+'c010'!AO32+'c011'!AO32+'c012'!AO32)/12</f>
        <v>0</v>
      </c>
    </row>
    <row r="33" spans="1:41" x14ac:dyDescent="0.25">
      <c r="A33" s="12"/>
      <c r="B33">
        <f t="shared" si="1"/>
        <v>1024</v>
      </c>
      <c r="C33" s="3" t="s">
        <v>20</v>
      </c>
      <c r="D33" s="3">
        <f>('c01'!D33+'c02'!D33+'c03'!D33+'c04'!D33+'c05'!D33+'c06'!D33+'c07'!D33+'c08'!D33+'c09'!D33+'c010'!D33+'c011'!D33+'c012'!D33)/12</f>
        <v>0.20416666666666664</v>
      </c>
      <c r="E33" s="3">
        <f>('c01'!E33+'c02'!E33+'c03'!E33+'c04'!E33+'c05'!E33+'c06'!E33+'c07'!E33+'c08'!E33+'c09'!E33+'c010'!E33+'c011'!E33+'c012'!E33)/12</f>
        <v>0</v>
      </c>
      <c r="F33" s="3">
        <f>('c01'!F33+'c02'!F33+'c03'!F33+'c04'!F33+'c05'!F33+'c06'!F33+'c07'!F33+'c08'!F33+'c09'!F33+'c010'!F33+'c011'!F33+'c012'!F33)/12</f>
        <v>0.12000000000000004</v>
      </c>
      <c r="G33" s="3">
        <f>('c01'!G33+'c02'!G33+'c03'!G33+'c04'!G33+'c05'!G33+'c06'!G33+'c07'!G33+'c08'!G33+'c09'!G33+'c010'!G33+'c011'!G33+'c012'!G33)/12</f>
        <v>0.6991666666666666</v>
      </c>
      <c r="H33" s="3">
        <f>('c01'!H33+'c02'!H33+'c03'!H33+'c04'!H33+'c05'!H33+'c06'!H33+'c07'!H33+'c08'!H33+'c09'!H33+'c010'!H33+'c011'!H33+'c012'!H33)/12</f>
        <v>6.6666666666666671E-3</v>
      </c>
      <c r="I33" s="3">
        <f>('c01'!I33+'c02'!I33+'c03'!I33+'c04'!I33+'c05'!I33+'c06'!I33+'c07'!I33+'c08'!I33+'c09'!I33+'c010'!I33+'c011'!I33+'c012'!I33)/12</f>
        <v>0</v>
      </c>
      <c r="J33" s="3">
        <f>('c01'!J33+'c02'!J33+'c03'!J33+'c04'!J33+'c05'!J33+'c06'!J33+'c07'!J33+'c08'!J33+'c09'!J33+'c010'!J33+'c011'!J33+'c012'!J33)/12</f>
        <v>0.93500000000000016</v>
      </c>
      <c r="K33" s="3">
        <f>('c01'!K33+'c02'!K33+'c03'!K33+'c04'!K33+'c05'!K33+'c06'!K33+'c07'!K33+'c08'!K33+'c09'!K33+'c010'!K33+'c011'!K33+'c012'!K33)/12</f>
        <v>0</v>
      </c>
      <c r="L33" s="3">
        <f>('c01'!L33+'c02'!L33+'c03'!L33+'c04'!L33+'c05'!L33+'c06'!L33+'c07'!L33+'c08'!L33+'c09'!L33+'c010'!L33+'c011'!L33+'c012'!L33)/12</f>
        <v>0</v>
      </c>
      <c r="M33" s="3">
        <f>('c01'!M33+'c02'!M33+'c03'!M33+'c04'!M33+'c05'!M33+'c06'!M33+'c07'!M33+'c08'!M33+'c09'!M33+'c010'!M33+'c011'!M33+'c012'!M33)/12</f>
        <v>98.03416666666665</v>
      </c>
      <c r="O33" s="3">
        <f>('c01'!O33+'c02'!O33+'c03'!O33+'c04'!O33+'c05'!O33+'c06'!O33+'c07'!O33+'c08'!O33+'c09'!O33+'c010'!O33+'c011'!O33+'c012'!O33)/12</f>
        <v>651355.58333333337</v>
      </c>
      <c r="P33" s="3">
        <f>('c01'!P33+'c02'!P33+'c03'!P33+'c04'!P33+'c05'!P33+'c06'!P33+'c07'!P33+'c08'!P33+'c09'!P33+'c010'!P33+'c011'!P33+'c012'!P33)/12</f>
        <v>1143331.8333333333</v>
      </c>
      <c r="Q33" s="3">
        <f>('c01'!Q33+'c02'!Q33+'c03'!Q33+'c04'!Q33+'c05'!Q33+'c06'!Q33+'c07'!Q33+'c08'!Q33+'c09'!Q33+'c010'!Q33+'c011'!Q33+'c012'!Q33)/12</f>
        <v>1389364.4166666667</v>
      </c>
      <c r="R33" s="3">
        <f>('c01'!R33+'c02'!R33+'c03'!R33+'c04'!R33+'c05'!R33+'c06'!R33+'c07'!R33+'c08'!R33+'c09'!R33+'c010'!R33+'c011'!R33+'c012'!R33)/12</f>
        <v>68.083333333333329</v>
      </c>
      <c r="S33" s="3">
        <f>('c01'!S33+'c02'!S33+'c03'!S33+'c04'!S33+'c05'!S33+'c06'!S33+'c07'!S33+'c08'!S33+'c09'!S33+'c010'!S33+'c011'!S33+'c012'!S33)/12</f>
        <v>50287.166666666664</v>
      </c>
      <c r="T33" s="3">
        <f>('c01'!T33+'c02'!T33+'c03'!T33+'c04'!T33+'c05'!T33+'c06'!T33+'c07'!T33+'c08'!T33+'c09'!T33+'c010'!T33+'c011'!T33+'c012'!T33)/12</f>
        <v>562226.41666666663</v>
      </c>
      <c r="U33" s="3">
        <f>('c01'!U33+'c02'!U33+'c03'!U33+'c04'!U33+'c05'!U33+'c06'!U33+'c07'!U33+'c08'!U33+'c09'!U33+'c010'!U33+'c011'!U33+'c012'!U33)/12</f>
        <v>3738759.9166666665</v>
      </c>
      <c r="V33" s="3">
        <f>('c01'!V33+'c02'!V33+'c03'!V33+'c04'!V33+'c05'!V33+'c06'!V33+'c07'!V33+'c08'!V33+'c09'!V33+'c010'!V33+'c011'!V33+'c012'!V33)/12</f>
        <v>183.20749999999998</v>
      </c>
      <c r="W33" s="3">
        <f>('c01'!W33+'c02'!W33+'c03'!W33+'c04'!W33+'c05'!W33+'c06'!W33+'c07'!W33+'c08'!W33+'c09'!W33+'c010'!W33+'c011'!W33+'c012'!W33)/12</f>
        <v>859842.75</v>
      </c>
      <c r="X33" s="3">
        <f>('c01'!X33+'c02'!X33+'c03'!X33+'c04'!X33+'c05'!X33+'c06'!X33+'c07'!X33+'c08'!X33+'c09'!X33+'c010'!X33+'c011'!X33+'c012'!X33)/12</f>
        <v>363942</v>
      </c>
      <c r="Y33" s="3">
        <f>('c01'!Y33+'c02'!Y33+'c03'!Y33+'c04'!Y33+'c05'!Y33+'c06'!Y33+'c07'!Y33+'c08'!Y33+'c09'!Y33+'c010'!Y33+'c011'!Y33+'c012'!Y33)/12</f>
        <v>204</v>
      </c>
      <c r="Z33" s="3">
        <f>('c01'!Z33+'c02'!Z33+'c03'!Z33+'c04'!Z33+'c05'!Z33+'c06'!Z33+'c07'!Z33+'c08'!Z33+'c09'!Z33+'c010'!Z33+'c011'!Z33+'c012'!Z33)/12</f>
        <v>611340.66666666663</v>
      </c>
      <c r="AA33" s="3">
        <f>('c01'!AA33+'c02'!AA33+'c03'!AA33+'c04'!AA33+'c05'!AA33+'c06'!AA33+'c07'!AA33+'c08'!AA33+'c09'!AA33+'c010'!AA33+'c011'!AA33+'c012'!AA33)/12</f>
        <v>102761</v>
      </c>
      <c r="AB33" s="3">
        <f>('c01'!AB33+'c02'!AB33+'c03'!AB33+'c04'!AB33+'c05'!AB33+'c06'!AB33+'c07'!AB33+'c08'!AB33+'c09'!AB33+'c010'!AB33+'c011'!AB33+'c012'!AB33)/12</f>
        <v>7361.333333333333</v>
      </c>
      <c r="AC33" s="3">
        <f>('c01'!AC33+'c02'!AC33+'c03'!AC33+'c04'!AC33+'c05'!AC33+'c06'!AC33+'c07'!AC33+'c08'!AC33+'c09'!AC33+'c010'!AC33+'c011'!AC33+'c012'!AC33)/12</f>
        <v>28819.083333333332</v>
      </c>
      <c r="AD33" s="3">
        <f>('c01'!AD33+'c02'!AD33+'c03'!AD33+'c04'!AD33+'c05'!AD33+'c06'!AD33+'c07'!AD33+'c08'!AD33+'c09'!AD33+'c010'!AD33+'c011'!AD33+'c012'!AD33)/12</f>
        <v>0</v>
      </c>
      <c r="AF33" s="3" t="s">
        <v>46</v>
      </c>
      <c r="AG33" s="3">
        <f>('c01'!AG33+'c02'!AG33+'c03'!AG33+'c04'!AG33+'c05'!AG33+'c06'!AG33+'c07'!AG33+'c08'!AG33+'c09'!AG33+'c010'!AG33+'c011'!AG33+'c012'!AG33)/12</f>
        <v>113386.68333333331</v>
      </c>
      <c r="AH33" s="3">
        <f>('c01'!AH33+'c02'!AH33+'c03'!AH33+'c04'!AH33+'c05'!AH33+'c06'!AH33+'c07'!AH33+'c08'!AH33+'c09'!AH33+'c010'!AH33+'c011'!AH33+'c012'!AH33)/12</f>
        <v>5.2500000000000012E-2</v>
      </c>
      <c r="AI33" s="3">
        <f>('c01'!AI33+'c02'!AI33+'c03'!AI33+'c04'!AI33+'c05'!AI33+'c06'!AI33+'c07'!AI33+'c08'!AI33+'c09'!AI33+'c010'!AI33+'c011'!AI33+'c012'!AI33)/12</f>
        <v>119359.38750000001</v>
      </c>
      <c r="AJ33" s="3">
        <f>('c01'!AJ33+'c02'!AJ33+'c03'!AJ33+'c04'!AJ33+'c05'!AJ33+'c06'!AJ33+'c07'!AJ33+'c08'!AJ33+'c09'!AJ33+'c010'!AJ33+'c011'!AJ33+'c012'!AJ33)/12</f>
        <v>2.5000000000000001E-3</v>
      </c>
      <c r="AK33" s="3">
        <f>('c01'!AK33+'c02'!AK33+'c03'!AK33+'c04'!AK33+'c05'!AK33+'c06'!AK33+'c07'!AK33+'c08'!AK33+'c09'!AK33+'c010'!AK33+'c011'!AK33+'c012'!AK33)/12</f>
        <v>0</v>
      </c>
      <c r="AL33" s="3">
        <f>('c01'!AL33+'c02'!AL33+'c03'!AL33+'c04'!AL33+'c05'!AL33+'c06'!AL33+'c07'!AL33+'c08'!AL33+'c09'!AL33+'c010'!AL33+'c011'!AL33+'c012'!AL33)/12</f>
        <v>0</v>
      </c>
      <c r="AM33" s="3">
        <f>('c01'!AM33+'c02'!AM33+'c03'!AM33+'c04'!AM33+'c05'!AM33+'c06'!AM33+'c07'!AM33+'c08'!AM33+'c09'!AM33+'c010'!AM33+'c011'!AM33+'c012'!AM33)/12</f>
        <v>0</v>
      </c>
      <c r="AN33" s="3">
        <f>('c01'!AN33+'c02'!AN33+'c03'!AN33+'c04'!AN33+'c05'!AN33+'c06'!AN33+'c07'!AN33+'c08'!AN33+'c09'!AN33+'c010'!AN33+'c011'!AN33+'c012'!AN33)/12</f>
        <v>0</v>
      </c>
      <c r="AO33" s="3">
        <f>('c01'!AO33+'c02'!AO33+'c03'!AO33+'c04'!AO33+'c05'!AO33+'c06'!AO33+'c07'!AO33+'c08'!AO33+'c09'!AO33+'c010'!AO33+'c011'!AO33+'c012'!AO33)/12</f>
        <v>0</v>
      </c>
    </row>
    <row r="34" spans="1:41" x14ac:dyDescent="0.25">
      <c r="A34" s="12"/>
      <c r="B34">
        <f t="shared" si="1"/>
        <v>2048</v>
      </c>
      <c r="C34" s="3" t="s">
        <v>20</v>
      </c>
      <c r="D34" s="3">
        <f>('c01'!D34+'c02'!D34+'c03'!D34+'c04'!D34+'c05'!D34+'c06'!D34+'c07'!D34+'c08'!D34+'c09'!D34+'c010'!D34+'c011'!D34+'c012'!D34)/12</f>
        <v>0.14916666666666667</v>
      </c>
      <c r="E34" s="3">
        <f>('c01'!E34+'c02'!E34+'c03'!E34+'c04'!E34+'c05'!E34+'c06'!E34+'c07'!E34+'c08'!E34+'c09'!E34+'c010'!E34+'c011'!E34+'c012'!E34)/12</f>
        <v>0</v>
      </c>
      <c r="F34" s="3">
        <f>('c01'!F34+'c02'!F34+'c03'!F34+'c04'!F34+'c05'!F34+'c06'!F34+'c07'!F34+'c08'!F34+'c09'!F34+'c010'!F34+'c011'!F34+'c012'!F34)/12</f>
        <v>0.11499999999999999</v>
      </c>
      <c r="G34" s="3">
        <f>('c01'!G34+'c02'!G34+'c03'!G34+'c04'!G34+'c05'!G34+'c06'!G34+'c07'!G34+'c08'!G34+'c09'!G34+'c010'!G34+'c011'!G34+'c012'!G34)/12</f>
        <v>0.60583333333333333</v>
      </c>
      <c r="H34" s="3">
        <f>('c01'!H34+'c02'!H34+'c03'!H34+'c04'!H34+'c05'!H34+'c06'!H34+'c07'!H34+'c08'!H34+'c09'!H34+'c010'!H34+'c011'!H34+'c012'!H34)/12</f>
        <v>5.8333333333333336E-3</v>
      </c>
      <c r="I34" s="3">
        <f>('c01'!I34+'c02'!I34+'c03'!I34+'c04'!I34+'c05'!I34+'c06'!I34+'c07'!I34+'c08'!I34+'c09'!I34+'c010'!I34+'c011'!I34+'c012'!I34)/12</f>
        <v>0</v>
      </c>
      <c r="J34" s="3">
        <f>('c01'!J34+'c02'!J34+'c03'!J34+'c04'!J34+'c05'!J34+'c06'!J34+'c07'!J34+'c08'!J34+'c09'!J34+'c010'!J34+'c011'!J34+'c012'!J34)/12</f>
        <v>10.975</v>
      </c>
      <c r="K34" s="3">
        <f>('c01'!K34+'c02'!K34+'c03'!K34+'c04'!K34+'c05'!K34+'c06'!K34+'c07'!K34+'c08'!K34+'c09'!K34+'c010'!K34+'c011'!K34+'c012'!K34)/12</f>
        <v>0</v>
      </c>
      <c r="L34" s="3">
        <f>('c01'!L34+'c02'!L34+'c03'!L34+'c04'!L34+'c05'!L34+'c06'!L34+'c07'!L34+'c08'!L34+'c09'!L34+'c010'!L34+'c011'!L34+'c012'!L34)/12</f>
        <v>0</v>
      </c>
      <c r="M34" s="3">
        <f>('c01'!M34+'c02'!M34+'c03'!M34+'c04'!M34+'c05'!M34+'c06'!M34+'c07'!M34+'c08'!M34+'c09'!M34+'c010'!M34+'c011'!M34+'c012'!M34)/12</f>
        <v>88.149166666666659</v>
      </c>
      <c r="O34" s="3">
        <f>('c01'!O34+'c02'!O34+'c03'!O34+'c04'!O34+'c05'!O34+'c06'!O34+'c07'!O34+'c08'!O34+'c09'!O34+'c010'!O34+'c011'!O34+'c012'!O34)/12</f>
        <v>649975.91666666663</v>
      </c>
      <c r="P34" s="3">
        <f>('c01'!P34+'c02'!P34+'c03'!P34+'c04'!P34+'c05'!P34+'c06'!P34+'c07'!P34+'c08'!P34+'c09'!P34+'c010'!P34+'c011'!P34+'c012'!P34)/12</f>
        <v>1143062</v>
      </c>
      <c r="Q34" s="3">
        <f>('c01'!Q34+'c02'!Q34+'c03'!Q34+'c04'!Q34+'c05'!Q34+'c06'!Q34+'c07'!Q34+'c08'!Q34+'c09'!Q34+'c010'!Q34+'c011'!Q34+'c012'!Q34)/12</f>
        <v>1390744.0833333333</v>
      </c>
      <c r="R34" s="3">
        <f>('c01'!R34+'c02'!R34+'c03'!R34+'c04'!R34+'c05'!R34+'c06'!R34+'c07'!R34+'c08'!R34+'c09'!R34+'c010'!R34+'c011'!R34+'c012'!R34)/12</f>
        <v>68.150000000000006</v>
      </c>
      <c r="S34" s="3">
        <f>('c01'!S34+'c02'!S34+'c03'!S34+'c04'!S34+'c05'!S34+'c06'!S34+'c07'!S34+'c08'!S34+'c09'!S34+'c010'!S34+'c011'!S34+'c012'!S34)/12</f>
        <v>50390</v>
      </c>
      <c r="T34" s="3">
        <f>('c01'!T34+'c02'!T34+'c03'!T34+'c04'!T34+'c05'!T34+'c06'!T34+'c07'!T34+'c08'!T34+'c09'!T34+'c010'!T34+'c011'!T34+'c012'!T34)/12</f>
        <v>563217.91666666663</v>
      </c>
      <c r="U34" s="3">
        <f>('c01'!U34+'c02'!U34+'c03'!U34+'c04'!U34+'c05'!U34+'c06'!U34+'c07'!U34+'c08'!U34+'c09'!U34+'c010'!U34+'c011'!U34+'c012'!U34)/12</f>
        <v>3738976.3333333335</v>
      </c>
      <c r="V34" s="3">
        <f>('c01'!V34+'c02'!V34+'c03'!V34+'c04'!V34+'c05'!V34+'c06'!V34+'c07'!V34+'c08'!V34+'c09'!V34+'c010'!V34+'c011'!V34+'c012'!V34)/12</f>
        <v>183.21833333333333</v>
      </c>
      <c r="W34" s="3">
        <f>('c01'!W34+'c02'!W34+'c03'!W34+'c04'!W34+'c05'!W34+'c06'!W34+'c07'!W34+'c08'!W34+'c09'!W34+'c010'!W34+'c011'!W34+'c012'!W34)/12</f>
        <v>859974.58333333337</v>
      </c>
      <c r="X34" s="3">
        <f>('c01'!X34+'c02'!X34+'c03'!X34+'c04'!X34+'c05'!X34+'c06'!X34+'c07'!X34+'c08'!X34+'c09'!X34+'c010'!X34+'c011'!X34+'c012'!X34)/12</f>
        <v>364927.58333333331</v>
      </c>
      <c r="Y34" s="3">
        <f>('c01'!Y34+'c02'!Y34+'c03'!Y34+'c04'!Y34+'c05'!Y34+'c06'!Y34+'c07'!Y34+'c08'!Y34+'c09'!Y34+'c010'!Y34+'c011'!Y34+'c012'!Y34)/12</f>
        <v>190.33333333333334</v>
      </c>
      <c r="Z34" s="3">
        <f>('c01'!Z34+'c02'!Z34+'c03'!Z34+'c04'!Z34+'c05'!Z34+'c06'!Z34+'c07'!Z34+'c08'!Z34+'c09'!Z34+'c010'!Z34+'c011'!Z34+'c012'!Z34)/12</f>
        <v>611360.16666666663</v>
      </c>
      <c r="AA34" s="3">
        <f>('c01'!AA34+'c02'!AA34+'c03'!AA34+'c04'!AA34+'c05'!AA34+'c06'!AA34+'c07'!AA34+'c08'!AA34+'c09'!AA34+'c010'!AA34+'c011'!AA34+'c012'!AA34)/12</f>
        <v>103026.58333333333</v>
      </c>
      <c r="AB34" s="3">
        <f>('c01'!AB34+'c02'!AB34+'c03'!AB34+'c04'!AB34+'c05'!AB34+'c06'!AB34+'c07'!AB34+'c08'!AB34+'c09'!AB34+'c010'!AB34+'c011'!AB34+'c012'!AB34)/12</f>
        <v>7361.333333333333</v>
      </c>
      <c r="AC34" s="3">
        <f>('c01'!AC34+'c02'!AC34+'c03'!AC34+'c04'!AC34+'c05'!AC34+'c06'!AC34+'c07'!AC34+'c08'!AC34+'c09'!AC34+'c010'!AC34+'c011'!AC34+'c012'!AC34)/12</f>
        <v>28818.333333333332</v>
      </c>
      <c r="AD34" s="3">
        <f>('c01'!AD34+'c02'!AD34+'c03'!AD34+'c04'!AD34+'c05'!AD34+'c06'!AD34+'c07'!AD34+'c08'!AD34+'c09'!AD34+'c010'!AD34+'c011'!AD34+'c012'!AD34)/12</f>
        <v>0</v>
      </c>
      <c r="AF34" s="3" t="s">
        <v>46</v>
      </c>
      <c r="AG34" s="3">
        <f>('c01'!AG34+'c02'!AG34+'c03'!AG34+'c04'!AG34+'c05'!AG34+'c06'!AG34+'c07'!AG34+'c08'!AG34+'c09'!AG34+'c010'!AG34+'c011'!AG34+'c012'!AG34)/12</f>
        <v>112405.50500000002</v>
      </c>
      <c r="AH34" s="3">
        <f>('c01'!AH34+'c02'!AH34+'c03'!AH34+'c04'!AH34+'c05'!AH34+'c06'!AH34+'c07'!AH34+'c08'!AH34+'c09'!AH34+'c010'!AH34+'c011'!AH34+'c012'!AH34)/12</f>
        <v>2.3333333333333331E-2</v>
      </c>
      <c r="AI34" s="3">
        <f>('c01'!AI34+'c02'!AI34+'c03'!AI34+'c04'!AI34+'c05'!AI34+'c06'!AI34+'c07'!AI34+'c08'!AI34+'c09'!AI34+'c010'!AI34+'c011'!AI34+'c012'!AI34)/12</f>
        <v>117228.96333333336</v>
      </c>
      <c r="AJ34" s="3">
        <f>('c01'!AJ34+'c02'!AJ34+'c03'!AJ34+'c04'!AJ34+'c05'!AJ34+'c06'!AJ34+'c07'!AJ34+'c08'!AJ34+'c09'!AJ34+'c010'!AJ34+'c011'!AJ34+'c012'!AJ34)/12</f>
        <v>0</v>
      </c>
      <c r="AK34" s="3">
        <f>('c01'!AK34+'c02'!AK34+'c03'!AK34+'c04'!AK34+'c05'!AK34+'c06'!AK34+'c07'!AK34+'c08'!AK34+'c09'!AK34+'c010'!AK34+'c011'!AK34+'c012'!AK34)/12</f>
        <v>0</v>
      </c>
      <c r="AL34" s="3">
        <f>('c01'!AL34+'c02'!AL34+'c03'!AL34+'c04'!AL34+'c05'!AL34+'c06'!AL34+'c07'!AL34+'c08'!AL34+'c09'!AL34+'c010'!AL34+'c011'!AL34+'c012'!AL34)/12</f>
        <v>0</v>
      </c>
      <c r="AM34" s="3">
        <f>('c01'!AM34+'c02'!AM34+'c03'!AM34+'c04'!AM34+'c05'!AM34+'c06'!AM34+'c07'!AM34+'c08'!AM34+'c09'!AM34+'c010'!AM34+'c011'!AM34+'c012'!AM34)/12</f>
        <v>0</v>
      </c>
      <c r="AN34" s="3">
        <f>('c01'!AN34+'c02'!AN34+'c03'!AN34+'c04'!AN34+'c05'!AN34+'c06'!AN34+'c07'!AN34+'c08'!AN34+'c09'!AN34+'c010'!AN34+'c011'!AN34+'c012'!AN34)/12</f>
        <v>0</v>
      </c>
      <c r="AO34" s="3">
        <f>('c01'!AO34+'c02'!AO34+'c03'!AO34+'c04'!AO34+'c05'!AO34+'c06'!AO34+'c07'!AO34+'c08'!AO34+'c09'!AO34+'c010'!AO34+'c011'!AO34+'c012'!AO34)/12</f>
        <v>0</v>
      </c>
    </row>
    <row r="35" spans="1:41" x14ac:dyDescent="0.25">
      <c r="A35" s="12"/>
      <c r="B35">
        <f t="shared" si="1"/>
        <v>4096</v>
      </c>
      <c r="C35" s="3" t="s">
        <v>20</v>
      </c>
      <c r="D35" s="3">
        <f>('c01'!D35+'c02'!D35+'c03'!D35+'c04'!D35+'c05'!D35+'c06'!D35+'c07'!D35+'c08'!D35+'c09'!D35+'c010'!D35+'c011'!D35+'c012'!D35)/12</f>
        <v>0.15</v>
      </c>
      <c r="E35" s="3">
        <f>('c01'!E35+'c02'!E35+'c03'!E35+'c04'!E35+'c05'!E35+'c06'!E35+'c07'!E35+'c08'!E35+'c09'!E35+'c010'!E35+'c011'!E35+'c012'!E35)/12</f>
        <v>0</v>
      </c>
      <c r="F35" s="3">
        <f>('c01'!F35+'c02'!F35+'c03'!F35+'c04'!F35+'c05'!F35+'c06'!F35+'c07'!F35+'c08'!F35+'c09'!F35+'c010'!F35+'c011'!F35+'c012'!F35)/12</f>
        <v>0.10333333333333335</v>
      </c>
      <c r="G35" s="3">
        <f>('c01'!G35+'c02'!G35+'c03'!G35+'c04'!G35+'c05'!G35+'c06'!G35+'c07'!G35+'c08'!G35+'c09'!G35+'c010'!G35+'c011'!G35+'c012'!G35)/12</f>
        <v>0.59833333333333327</v>
      </c>
      <c r="H35" s="3">
        <f>('c01'!H35+'c02'!H35+'c03'!H35+'c04'!H35+'c05'!H35+'c06'!H35+'c07'!H35+'c08'!H35+'c09'!H35+'c010'!H35+'c011'!H35+'c012'!H35)/12</f>
        <v>4.1666666666666666E-3</v>
      </c>
      <c r="I35" s="3">
        <f>('c01'!I35+'c02'!I35+'c03'!I35+'c04'!I35+'c05'!I35+'c06'!I35+'c07'!I35+'c08'!I35+'c09'!I35+'c010'!I35+'c011'!I35+'c012'!I35)/12</f>
        <v>0</v>
      </c>
      <c r="J35" s="3">
        <f>('c01'!J35+'c02'!J35+'c03'!J35+'c04'!J35+'c05'!J35+'c06'!J35+'c07'!J35+'c08'!J35+'c09'!J35+'c010'!J35+'c011'!J35+'c012'!J35)/12</f>
        <v>7.118333333333335</v>
      </c>
      <c r="K35" s="3">
        <f>('c01'!K35+'c02'!K35+'c03'!K35+'c04'!K35+'c05'!K35+'c06'!K35+'c07'!K35+'c08'!K35+'c09'!K35+'c010'!K35+'c011'!K35+'c012'!K35)/12</f>
        <v>0</v>
      </c>
      <c r="L35" s="3">
        <f>('c01'!L35+'c02'!L35+'c03'!L35+'c04'!L35+'c05'!L35+'c06'!L35+'c07'!L35+'c08'!L35+'c09'!L35+'c010'!L35+'c011'!L35+'c012'!L35)/12</f>
        <v>0</v>
      </c>
      <c r="M35" s="3">
        <f>('c01'!M35+'c02'!M35+'c03'!M35+'c04'!M35+'c05'!M35+'c06'!M35+'c07'!M35+'c08'!M35+'c09'!M35+'c010'!M35+'c011'!M35+'c012'!M35)/12</f>
        <v>92.029166666666683</v>
      </c>
      <c r="O35" s="3">
        <f>('c01'!O35+'c02'!O35+'c03'!O35+'c04'!O35+'c05'!O35+'c06'!O35+'c07'!O35+'c08'!O35+'c09'!O35+'c010'!O35+'c011'!O35+'c012'!O35)/12</f>
        <v>649047.16666666663</v>
      </c>
      <c r="P35" s="3">
        <f>('c01'!P35+'c02'!P35+'c03'!P35+'c04'!P35+'c05'!P35+'c06'!P35+'c07'!P35+'c08'!P35+'c09'!P35+'c010'!P35+'c011'!P35+'c012'!P35)/12</f>
        <v>1143232.9166666667</v>
      </c>
      <c r="Q35" s="3">
        <f>('c01'!Q35+'c02'!Q35+'c03'!Q35+'c04'!Q35+'c05'!Q35+'c06'!Q35+'c07'!Q35+'c08'!Q35+'c09'!Q35+'c010'!Q35+'c011'!Q35+'c012'!Q35)/12</f>
        <v>1391672.8333333333</v>
      </c>
      <c r="R35" s="3">
        <f>('c01'!R35+'c02'!R35+'c03'!R35+'c04'!R35+'c05'!R35+'c06'!R35+'c07'!R35+'c08'!R35+'c09'!R35+'c010'!R35+'c011'!R35+'c012'!R35)/12</f>
        <v>68.19583333333334</v>
      </c>
      <c r="S35" s="3">
        <f>('c01'!S35+'c02'!S35+'c03'!S35+'c04'!S35+'c05'!S35+'c06'!S35+'c07'!S35+'c08'!S35+'c09'!S35+'c010'!S35+'c011'!S35+'c012'!S35)/12</f>
        <v>50491.916666666664</v>
      </c>
      <c r="T35" s="3">
        <f>('c01'!T35+'c02'!T35+'c03'!T35+'c04'!T35+'c05'!T35+'c06'!T35+'c07'!T35+'c08'!T35+'c09'!T35+'c010'!T35+'c011'!T35+'c012'!T35)/12</f>
        <v>564193.58333333337</v>
      </c>
      <c r="U35" s="3">
        <f>('c01'!U35+'c02'!U35+'c03'!U35+'c04'!U35+'c05'!U35+'c06'!U35+'c07'!U35+'c08'!U35+'c09'!U35+'c010'!U35+'c011'!U35+'c012'!U35)/12</f>
        <v>3739352.8333333335</v>
      </c>
      <c r="V35" s="3">
        <f>('c01'!V35+'c02'!V35+'c03'!V35+'c04'!V35+'c05'!V35+'c06'!V35+'c07'!V35+'c08'!V35+'c09'!V35+'c010'!V35+'c011'!V35+'c012'!V35)/12</f>
        <v>183.23749999999998</v>
      </c>
      <c r="W35" s="3">
        <f>('c01'!W35+'c02'!W35+'c03'!W35+'c04'!W35+'c05'!W35+'c06'!W35+'c07'!W35+'c08'!W35+'c09'!W35+'c010'!W35+'c011'!W35+'c012'!W35)/12</f>
        <v>859937.33333333337</v>
      </c>
      <c r="X35" s="3">
        <f>('c01'!X35+'c02'!X35+'c03'!X35+'c04'!X35+'c05'!X35+'c06'!X35+'c07'!X35+'c08'!X35+'c09'!X35+'c010'!X35+'c011'!X35+'c012'!X35)/12</f>
        <v>365900.66666666669</v>
      </c>
      <c r="Y35" s="3">
        <f>('c01'!Y35+'c02'!Y35+'c03'!Y35+'c04'!Y35+'c05'!Y35+'c06'!Y35+'c07'!Y35+'c08'!Y35+'c09'!Y35+'c010'!Y35+'c011'!Y35+'c012'!Y35)/12</f>
        <v>217</v>
      </c>
      <c r="Z35" s="3">
        <f>('c01'!Z35+'c02'!Z35+'c03'!Z35+'c04'!Z35+'c05'!Z35+'c06'!Z35+'c07'!Z35+'c08'!Z35+'c09'!Z35+'c010'!Z35+'c011'!Z35+'c012'!Z35)/12</f>
        <v>611224</v>
      </c>
      <c r="AA35" s="3">
        <f>('c01'!AA35+'c02'!AA35+'c03'!AA35+'c04'!AA35+'c05'!AA35+'c06'!AA35+'c07'!AA35+'c08'!AA35+'c09'!AA35+'c010'!AA35+'c011'!AA35+'c012'!AA35)/12</f>
        <v>102974.41666666667</v>
      </c>
      <c r="AB35" s="3">
        <f>('c01'!AB35+'c02'!AB35+'c03'!AB35+'c04'!AB35+'c05'!AB35+'c06'!AB35+'c07'!AB35+'c08'!AB35+'c09'!AB35+'c010'!AB35+'c011'!AB35+'c012'!AB35)/12</f>
        <v>7357.083333333333</v>
      </c>
      <c r="AC35" s="3">
        <f>('c01'!AC35+'c02'!AC35+'c03'!AC35+'c04'!AC35+'c05'!AC35+'c06'!AC35+'c07'!AC35+'c08'!AC35+'c09'!AC35+'c010'!AC35+'c011'!AC35+'c012'!AC35)/12</f>
        <v>28817.25</v>
      </c>
      <c r="AD35" s="3">
        <f>('c01'!AD35+'c02'!AD35+'c03'!AD35+'c04'!AD35+'c05'!AD35+'c06'!AD35+'c07'!AD35+'c08'!AD35+'c09'!AD35+'c010'!AD35+'c011'!AD35+'c012'!AD35)/12</f>
        <v>0</v>
      </c>
      <c r="AF35" s="3" t="s">
        <v>46</v>
      </c>
      <c r="AG35" s="3">
        <f>('c01'!AG35+'c02'!AG35+'c03'!AG35+'c04'!AG35+'c05'!AG35+'c06'!AG35+'c07'!AG35+'c08'!AG35+'c09'!AG35+'c010'!AG35+'c011'!AG35+'c012'!AG35)/12</f>
        <v>81708.398333333331</v>
      </c>
      <c r="AH35" s="3">
        <f>('c01'!AH35+'c02'!AH35+'c03'!AH35+'c04'!AH35+'c05'!AH35+'c06'!AH35+'c07'!AH35+'c08'!AH35+'c09'!AH35+'c010'!AH35+'c011'!AH35+'c012'!AH35)/12</f>
        <v>0.03</v>
      </c>
      <c r="AI35" s="3">
        <f>('c01'!AI35+'c02'!AI35+'c03'!AI35+'c04'!AI35+'c05'!AI35+'c06'!AI35+'c07'!AI35+'c08'!AI35+'c09'!AI35+'c010'!AI35+'c011'!AI35+'c012'!AI35)/12</f>
        <v>112180.65750000002</v>
      </c>
      <c r="AJ35" s="3">
        <f>('c01'!AJ35+'c02'!AJ35+'c03'!AJ35+'c04'!AJ35+'c05'!AJ35+'c06'!AJ35+'c07'!AJ35+'c08'!AJ35+'c09'!AJ35+'c010'!AJ35+'c011'!AJ35+'c012'!AJ35)/12</f>
        <v>0</v>
      </c>
      <c r="AK35" s="3">
        <f>('c01'!AK35+'c02'!AK35+'c03'!AK35+'c04'!AK35+'c05'!AK35+'c06'!AK35+'c07'!AK35+'c08'!AK35+'c09'!AK35+'c010'!AK35+'c011'!AK35+'c012'!AK35)/12</f>
        <v>0</v>
      </c>
      <c r="AL35" s="3">
        <f>('c01'!AL35+'c02'!AL35+'c03'!AL35+'c04'!AL35+'c05'!AL35+'c06'!AL35+'c07'!AL35+'c08'!AL35+'c09'!AL35+'c010'!AL35+'c011'!AL35+'c012'!AL35)/12</f>
        <v>0</v>
      </c>
      <c r="AM35" s="3">
        <f>('c01'!AM35+'c02'!AM35+'c03'!AM35+'c04'!AM35+'c05'!AM35+'c06'!AM35+'c07'!AM35+'c08'!AM35+'c09'!AM35+'c010'!AM35+'c011'!AM35+'c012'!AM35)/12</f>
        <v>0</v>
      </c>
      <c r="AN35" s="3">
        <f>('c01'!AN35+'c02'!AN35+'c03'!AN35+'c04'!AN35+'c05'!AN35+'c06'!AN35+'c07'!AN35+'c08'!AN35+'c09'!AN35+'c010'!AN35+'c011'!AN35+'c012'!AN35)/12</f>
        <v>0</v>
      </c>
      <c r="AO35" s="3">
        <f>('c01'!AO35+'c02'!AO35+'c03'!AO35+'c04'!AO35+'c05'!AO35+'c06'!AO35+'c07'!AO35+'c08'!AO35+'c09'!AO35+'c010'!AO35+'c011'!AO35+'c012'!AO35)/12</f>
        <v>0</v>
      </c>
    </row>
    <row r="36" spans="1:41" x14ac:dyDescent="0.25">
      <c r="A36" s="12"/>
      <c r="B36">
        <f t="shared" si="1"/>
        <v>8192</v>
      </c>
      <c r="C36" s="3" t="s">
        <v>20</v>
      </c>
      <c r="D36" s="3">
        <f>('c01'!D36+'c02'!D36+'c03'!D36+'c04'!D36+'c05'!D36+'c06'!D36+'c07'!D36+'c08'!D36+'c09'!D36+'c010'!D36+'c011'!D36+'c012'!D36)/12</f>
        <v>0.14083333333333339</v>
      </c>
      <c r="E36" s="3">
        <f>('c01'!E36+'c02'!E36+'c03'!E36+'c04'!E36+'c05'!E36+'c06'!E36+'c07'!E36+'c08'!E36+'c09'!E36+'c010'!E36+'c011'!E36+'c012'!E36)/12</f>
        <v>0</v>
      </c>
      <c r="F36" s="3">
        <f>('c01'!F36+'c02'!F36+'c03'!F36+'c04'!F36+'c05'!F36+'c06'!F36+'c07'!F36+'c08'!F36+'c09'!F36+'c010'!F36+'c011'!F36+'c012'!F36)/12</f>
        <v>9.6666666666666679E-2</v>
      </c>
      <c r="G36" s="3">
        <f>('c01'!G36+'c02'!G36+'c03'!G36+'c04'!G36+'c05'!G36+'c06'!G36+'c07'!G36+'c08'!G36+'c09'!G36+'c010'!G36+'c011'!G36+'c012'!G36)/12</f>
        <v>0.70083333333333331</v>
      </c>
      <c r="H36" s="3">
        <f>('c01'!H36+'c02'!H36+'c03'!H36+'c04'!H36+'c05'!H36+'c06'!H36+'c07'!H36+'c08'!H36+'c09'!H36+'c010'!H36+'c011'!H36+'c012'!H36)/12</f>
        <v>6.6666666666666671E-3</v>
      </c>
      <c r="I36" s="3">
        <f>('c01'!I36+'c02'!I36+'c03'!I36+'c04'!I36+'c05'!I36+'c06'!I36+'c07'!I36+'c08'!I36+'c09'!I36+'c010'!I36+'c011'!I36+'c012'!I36)/12</f>
        <v>0</v>
      </c>
      <c r="J36" s="3">
        <f>('c01'!J36+'c02'!J36+'c03'!J36+'c04'!J36+'c05'!J36+'c06'!J36+'c07'!J36+'c08'!J36+'c09'!J36+'c010'!J36+'c011'!J36+'c012'!J36)/12</f>
        <v>5.3266666666666662</v>
      </c>
      <c r="K36" s="3">
        <f>('c01'!K36+'c02'!K36+'c03'!K36+'c04'!K36+'c05'!K36+'c06'!K36+'c07'!K36+'c08'!K36+'c09'!K36+'c010'!K36+'c011'!K36+'c012'!K36)/12</f>
        <v>0</v>
      </c>
      <c r="L36" s="3">
        <f>('c01'!L36+'c02'!L36+'c03'!L36+'c04'!L36+'c05'!L36+'c06'!L36+'c07'!L36+'c08'!L36+'c09'!L36+'c010'!L36+'c011'!L36+'c012'!L36)/12</f>
        <v>0</v>
      </c>
      <c r="M36" s="3">
        <f>('c01'!M36+'c02'!M36+'c03'!M36+'c04'!M36+'c05'!M36+'c06'!M36+'c07'!M36+'c08'!M36+'c09'!M36+'c010'!M36+'c011'!M36+'c012'!M36)/12</f>
        <v>93.726666666666674</v>
      </c>
      <c r="O36" s="3">
        <f>('c01'!O36+'c02'!O36+'c03'!O36+'c04'!O36+'c05'!O36+'c06'!O36+'c07'!O36+'c08'!O36+'c09'!O36+'c010'!O36+'c011'!O36+'c012'!O36)/12</f>
        <v>648055.83333333337</v>
      </c>
      <c r="P36" s="3">
        <f>('c01'!P36+'c02'!P36+'c03'!P36+'c04'!P36+'c05'!P36+'c06'!P36+'c07'!P36+'c08'!P36+'c09'!P36+'c010'!P36+'c011'!P36+'c012'!P36)/12</f>
        <v>1143329</v>
      </c>
      <c r="Q36" s="3">
        <f>('c01'!Q36+'c02'!Q36+'c03'!Q36+'c04'!Q36+'c05'!Q36+'c06'!Q36+'c07'!Q36+'c08'!Q36+'c09'!Q36+'c010'!Q36+'c011'!Q36+'c012'!Q36)/12</f>
        <v>1392664.1666666667</v>
      </c>
      <c r="R36" s="3">
        <f>('c01'!R36+'c02'!R36+'c03'!R36+'c04'!R36+'c05'!R36+'c06'!R36+'c07'!R36+'c08'!R36+'c09'!R36+'c010'!R36+'c011'!R36+'c012'!R36)/12</f>
        <v>68.245000000000019</v>
      </c>
      <c r="S36" s="3">
        <f>('c01'!S36+'c02'!S36+'c03'!S36+'c04'!S36+'c05'!S36+'c06'!S36+'c07'!S36+'c08'!S36+'c09'!S36+'c010'!S36+'c011'!S36+'c012'!S36)/12</f>
        <v>50594.833333333336</v>
      </c>
      <c r="T36" s="3">
        <f>('c01'!T36+'c02'!T36+'c03'!T36+'c04'!T36+'c05'!T36+'c06'!T36+'c07'!T36+'c08'!T36+'c09'!T36+'c010'!T36+'c011'!T36+'c012'!T36)/12</f>
        <v>565166.25</v>
      </c>
      <c r="U36" s="3">
        <f>('c01'!U36+'c02'!U36+'c03'!U36+'c04'!U36+'c05'!U36+'c06'!U36+'c07'!U36+'c08'!U36+'c09'!U36+'c010'!U36+'c011'!U36+'c012'!U36)/12</f>
        <v>3740484.6666666665</v>
      </c>
      <c r="V36" s="3">
        <f>('c01'!V36+'c02'!V36+'c03'!V36+'c04'!V36+'c05'!V36+'c06'!V36+'c07'!V36+'c08'!V36+'c09'!V36+'c010'!V36+'c011'!V36+'c012'!V36)/12</f>
        <v>183.29249999999999</v>
      </c>
      <c r="W36" s="3">
        <f>('c01'!W36+'c02'!W36+'c03'!W36+'c04'!W36+'c05'!W36+'c06'!W36+'c07'!W36+'c08'!W36+'c09'!W36+'c010'!W36+'c011'!W36+'c012'!W36)/12</f>
        <v>859983.91666666663</v>
      </c>
      <c r="X36" s="3">
        <f>('c01'!X36+'c02'!X36+'c03'!X36+'c04'!X36+'c05'!X36+'c06'!X36+'c07'!X36+'c08'!X36+'c09'!X36+'c010'!X36+'c011'!X36+'c012'!X36)/12</f>
        <v>366869.25</v>
      </c>
      <c r="Y36" s="3">
        <f>('c01'!Y36+'c02'!Y36+'c03'!Y36+'c04'!Y36+'c05'!Y36+'c06'!Y36+'c07'!Y36+'c08'!Y36+'c09'!Y36+'c010'!Y36+'c011'!Y36+'c012'!Y36)/12</f>
        <v>209.66666666666666</v>
      </c>
      <c r="Z36" s="3">
        <f>('c01'!Z36+'c02'!Z36+'c03'!Z36+'c04'!Z36+'c05'!Z36+'c06'!Z36+'c07'!Z36+'c08'!Z36+'c09'!Z36+'c010'!Z36+'c011'!Z36+'c012'!Z36)/12</f>
        <v>611153.91666666663</v>
      </c>
      <c r="AA36" s="3">
        <f>('c01'!AA36+'c02'!AA36+'c03'!AA36+'c04'!AA36+'c05'!AA36+'c06'!AA36+'c07'!AA36+'c08'!AA36+'c09'!AA36+'c010'!AA36+'c011'!AA36+'c012'!AA36)/12</f>
        <v>102929.41666666667</v>
      </c>
      <c r="AB36" s="3">
        <f>('c01'!AB36+'c02'!AB36+'c03'!AB36+'c04'!AB36+'c05'!AB36+'c06'!AB36+'c07'!AB36+'c08'!AB36+'c09'!AB36+'c010'!AB36+'c011'!AB36+'c012'!AB36)/12</f>
        <v>7359.666666666667</v>
      </c>
      <c r="AC36" s="3">
        <f>('c01'!AC36+'c02'!AC36+'c03'!AC36+'c04'!AC36+'c05'!AC36+'c06'!AC36+'c07'!AC36+'c08'!AC36+'c09'!AC36+'c010'!AC36+'c011'!AC36+'c012'!AC36)/12</f>
        <v>28817.75</v>
      </c>
      <c r="AD36" s="3">
        <f>('c01'!AD36+'c02'!AD36+'c03'!AD36+'c04'!AD36+'c05'!AD36+'c06'!AD36+'c07'!AD36+'c08'!AD36+'c09'!AD36+'c010'!AD36+'c011'!AD36+'c012'!AD36)/12</f>
        <v>0</v>
      </c>
      <c r="AF36" s="3" t="s">
        <v>46</v>
      </c>
      <c r="AG36" s="3">
        <f>('c01'!AG36+'c02'!AG36+'c03'!AG36+'c04'!AG36+'c05'!AG36+'c06'!AG36+'c07'!AG36+'c08'!AG36+'c09'!AG36+'c010'!AG36+'c011'!AG36+'c012'!AG36)/12</f>
        <v>74481.115833333344</v>
      </c>
      <c r="AH36" s="3">
        <f>('c01'!AH36+'c02'!AH36+'c03'!AH36+'c04'!AH36+'c05'!AH36+'c06'!AH36+'c07'!AH36+'c08'!AH36+'c09'!AH36+'c010'!AH36+'c011'!AH36+'c012'!AH36)/12</f>
        <v>8.4166666666666667E-2</v>
      </c>
      <c r="AI36" s="3">
        <f>('c01'!AI36+'c02'!AI36+'c03'!AI36+'c04'!AI36+'c05'!AI36+'c06'!AI36+'c07'!AI36+'c08'!AI36+'c09'!AI36+'c010'!AI36+'c011'!AI36+'c012'!AI36)/12</f>
        <v>102015.14</v>
      </c>
      <c r="AJ36" s="3">
        <f>('c01'!AJ36+'c02'!AJ36+'c03'!AJ36+'c04'!AJ36+'c05'!AJ36+'c06'!AJ36+'c07'!AJ36+'c08'!AJ36+'c09'!AJ36+'c010'!AJ36+'c011'!AJ36+'c012'!AJ36)/12</f>
        <v>8.3333333333333332E-3</v>
      </c>
      <c r="AK36" s="3">
        <f>('c01'!AK36+'c02'!AK36+'c03'!AK36+'c04'!AK36+'c05'!AK36+'c06'!AK36+'c07'!AK36+'c08'!AK36+'c09'!AK36+'c010'!AK36+'c011'!AK36+'c012'!AK36)/12</f>
        <v>0</v>
      </c>
      <c r="AL36" s="3">
        <f>('c01'!AL36+'c02'!AL36+'c03'!AL36+'c04'!AL36+'c05'!AL36+'c06'!AL36+'c07'!AL36+'c08'!AL36+'c09'!AL36+'c010'!AL36+'c011'!AL36+'c012'!AL36)/12</f>
        <v>0</v>
      </c>
      <c r="AM36" s="3">
        <f>('c01'!AM36+'c02'!AM36+'c03'!AM36+'c04'!AM36+'c05'!AM36+'c06'!AM36+'c07'!AM36+'c08'!AM36+'c09'!AM36+'c010'!AM36+'c011'!AM36+'c012'!AM36)/12</f>
        <v>0</v>
      </c>
      <c r="AN36" s="3">
        <f>('c01'!AN36+'c02'!AN36+'c03'!AN36+'c04'!AN36+'c05'!AN36+'c06'!AN36+'c07'!AN36+'c08'!AN36+'c09'!AN36+'c010'!AN36+'c011'!AN36+'c012'!AN36)/12</f>
        <v>0</v>
      </c>
      <c r="AO36" s="3">
        <f>('c01'!AO36+'c02'!AO36+'c03'!AO36+'c04'!AO36+'c05'!AO36+'c06'!AO36+'c07'!AO36+'c08'!AO36+'c09'!AO36+'c010'!AO36+'c011'!AO36+'c012'!AO36)/12</f>
        <v>0</v>
      </c>
    </row>
    <row r="37" spans="1:41" x14ac:dyDescent="0.25">
      <c r="A37" s="12"/>
      <c r="B37">
        <f t="shared" si="1"/>
        <v>16384</v>
      </c>
      <c r="C37" s="3" t="s">
        <v>20</v>
      </c>
      <c r="D37" s="3">
        <f>('c01'!D37+'c02'!D37+'c03'!D37+'c04'!D37+'c05'!D37+'c06'!D37+'c07'!D37+'c08'!D37+'c09'!D37+'c010'!D37+'c011'!D37+'c012'!D37)/12</f>
        <v>0.21833333333333335</v>
      </c>
      <c r="E37" s="3">
        <f>('c01'!E37+'c02'!E37+'c03'!E37+'c04'!E37+'c05'!E37+'c06'!E37+'c07'!E37+'c08'!E37+'c09'!E37+'c010'!E37+'c011'!E37+'c012'!E37)/12</f>
        <v>0</v>
      </c>
      <c r="F37" s="3">
        <f>('c01'!F37+'c02'!F37+'c03'!F37+'c04'!F37+'c05'!F37+'c06'!F37+'c07'!F37+'c08'!F37+'c09'!F37+'c010'!F37+'c011'!F37+'c012'!F37)/12</f>
        <v>0.16083333333333336</v>
      </c>
      <c r="G37" s="3">
        <f>('c01'!G37+'c02'!G37+'c03'!G37+'c04'!G37+'c05'!G37+'c06'!G37+'c07'!G37+'c08'!G37+'c09'!G37+'c010'!G37+'c011'!G37+'c012'!G37)/12</f>
        <v>0.60333333333333339</v>
      </c>
      <c r="H37" s="3">
        <f>('c01'!H37+'c02'!H37+'c03'!H37+'c04'!H37+'c05'!H37+'c06'!H37+'c07'!H37+'c08'!H37+'c09'!H37+'c010'!H37+'c011'!H37+'c012'!H37)/12</f>
        <v>7.5000000000000011E-2</v>
      </c>
      <c r="I37" s="3">
        <f>('c01'!I37+'c02'!I37+'c03'!I37+'c04'!I37+'c05'!I37+'c06'!I37+'c07'!I37+'c08'!I37+'c09'!I37+'c010'!I37+'c011'!I37+'c012'!I37)/12</f>
        <v>0</v>
      </c>
      <c r="J37" s="3">
        <f>('c01'!J37+'c02'!J37+'c03'!J37+'c04'!J37+'c05'!J37+'c06'!J37+'c07'!J37+'c08'!J37+'c09'!J37+'c010'!J37+'c011'!J37+'c012'!J37)/12</f>
        <v>6.9924999999999997</v>
      </c>
      <c r="K37" s="3">
        <f>('c01'!K37+'c02'!K37+'c03'!K37+'c04'!K37+'c05'!K37+'c06'!K37+'c07'!K37+'c08'!K37+'c09'!K37+'c010'!K37+'c011'!K37+'c012'!K37)/12</f>
        <v>0</v>
      </c>
      <c r="L37" s="3">
        <f>('c01'!L37+'c02'!L37+'c03'!L37+'c04'!L37+'c05'!L37+'c06'!L37+'c07'!L37+'c08'!L37+'c09'!L37+'c010'!L37+'c011'!L37+'c012'!L37)/12</f>
        <v>0</v>
      </c>
      <c r="M37" s="3">
        <f>('c01'!M37+'c02'!M37+'c03'!M37+'c04'!M37+'c05'!M37+'c06'!M37+'c07'!M37+'c08'!M37+'c09'!M37+'c010'!M37+'c011'!M37+'c012'!M37)/12</f>
        <v>91.954999999999998</v>
      </c>
      <c r="O37" s="3">
        <f>('c01'!O37+'c02'!O37+'c03'!O37+'c04'!O37+'c05'!O37+'c06'!O37+'c07'!O37+'c08'!O37+'c09'!O37+'c010'!O37+'c011'!O37+'c012'!O37)/12</f>
        <v>646100.75</v>
      </c>
      <c r="P37" s="3">
        <f>('c01'!P37+'c02'!P37+'c03'!P37+'c04'!P37+'c05'!P37+'c06'!P37+'c07'!P37+'c08'!P37+'c09'!P37+'c010'!P37+'c011'!P37+'c012'!P37)/12</f>
        <v>1142477.25</v>
      </c>
      <c r="Q37" s="3">
        <f>('c01'!Q37+'c02'!Q37+'c03'!Q37+'c04'!Q37+'c05'!Q37+'c06'!Q37+'c07'!Q37+'c08'!Q37+'c09'!Q37+'c010'!Q37+'c011'!Q37+'c012'!Q37)/12</f>
        <v>1394619.25</v>
      </c>
      <c r="R37" s="3">
        <f>('c01'!R37+'c02'!R37+'c03'!R37+'c04'!R37+'c05'!R37+'c06'!R37+'c07'!R37+'c08'!R37+'c09'!R37+'c010'!R37+'c011'!R37+'c012'!R37)/12</f>
        <v>68.339166666666657</v>
      </c>
      <c r="S37" s="3">
        <f>('c01'!S37+'c02'!S37+'c03'!S37+'c04'!S37+'c05'!S37+'c06'!S37+'c07'!S37+'c08'!S37+'c09'!S37+'c010'!S37+'c011'!S37+'c012'!S37)/12</f>
        <v>50697.75</v>
      </c>
      <c r="T37" s="3">
        <f>('c01'!T37+'c02'!T37+'c03'!T37+'c04'!T37+'c05'!T37+'c06'!T37+'c07'!T37+'c08'!T37+'c09'!T37+'c010'!T37+'c011'!T37+'c012'!T37)/12</f>
        <v>566144.75</v>
      </c>
      <c r="U37" s="3">
        <f>('c01'!U37+'c02'!U37+'c03'!U37+'c04'!U37+'c05'!U37+'c06'!U37+'c07'!U37+'c08'!U37+'c09'!U37+'c010'!U37+'c011'!U37+'c012'!U37)/12</f>
        <v>3740720.5833333335</v>
      </c>
      <c r="V37" s="3">
        <f>('c01'!V37+'c02'!V37+'c03'!V37+'c04'!V37+'c05'!V37+'c06'!V37+'c07'!V37+'c08'!V37+'c09'!V37+'c010'!V37+'c011'!V37+'c012'!V37)/12</f>
        <v>183.30499999999998</v>
      </c>
      <c r="W37" s="3">
        <f>('c01'!W37+'c02'!W37+'c03'!W37+'c04'!W37+'c05'!W37+'c06'!W37+'c07'!W37+'c08'!W37+'c09'!W37+'c010'!W37+'c011'!W37+'c012'!W37)/12</f>
        <v>860875.83333333337</v>
      </c>
      <c r="X37" s="3">
        <f>('c01'!X37+'c02'!X37+'c03'!X37+'c04'!X37+'c05'!X37+'c06'!X37+'c07'!X37+'c08'!X37+'c09'!X37+'c010'!X37+'c011'!X37+'c012'!X37)/12</f>
        <v>367829.75</v>
      </c>
      <c r="Y37" s="3">
        <f>('c01'!Y37+'c02'!Y37+'c03'!Y37+'c04'!Y37+'c05'!Y37+'c06'!Y37+'c07'!Y37+'c08'!Y37+'c09'!Y37+'c010'!Y37+'c011'!Y37+'c012'!Y37)/12</f>
        <v>235.08333333333334</v>
      </c>
      <c r="Z37" s="3">
        <f>('c01'!Z37+'c02'!Z37+'c03'!Z37+'c04'!Z37+'c05'!Z37+'c06'!Z37+'c07'!Z37+'c08'!Z37+'c09'!Z37+'c010'!Z37+'c011'!Z37+'c012'!Z37)/12</f>
        <v>611925.33333333337</v>
      </c>
      <c r="AA37" s="3">
        <f>('c01'!AA37+'c02'!AA37+'c03'!AA37+'c04'!AA37+'c05'!AA37+'c06'!AA37+'c07'!AA37+'c08'!AA37+'c09'!AA37+'c010'!AA37+'c011'!AA37+'c012'!AA37)/12</f>
        <v>102991</v>
      </c>
      <c r="AB37" s="3">
        <f>('c01'!AB37+'c02'!AB37+'c03'!AB37+'c04'!AB37+'c05'!AB37+'c06'!AB37+'c07'!AB37+'c08'!AB37+'c09'!AB37+'c010'!AB37+'c011'!AB37+'c012'!AB37)/12</f>
        <v>7372.5</v>
      </c>
      <c r="AC37" s="3">
        <f>('c01'!AC37+'c02'!AC37+'c03'!AC37+'c04'!AC37+'c05'!AC37+'c06'!AC37+'c07'!AC37+'c08'!AC37+'c09'!AC37+'c010'!AC37+'c011'!AC37+'c012'!AC37)/12</f>
        <v>28818.5</v>
      </c>
      <c r="AD37" s="3">
        <f>('c01'!AD37+'c02'!AD37+'c03'!AD37+'c04'!AD37+'c05'!AD37+'c06'!AD37+'c07'!AD37+'c08'!AD37+'c09'!AD37+'c010'!AD37+'c011'!AD37+'c012'!AD37)/12</f>
        <v>0</v>
      </c>
      <c r="AF37" s="3" t="s">
        <v>46</v>
      </c>
      <c r="AG37" s="3">
        <f>('c01'!AG37+'c02'!AG37+'c03'!AG37+'c04'!AG37+'c05'!AG37+'c06'!AG37+'c07'!AG37+'c08'!AG37+'c09'!AG37+'c010'!AG37+'c011'!AG37+'c012'!AG37)/12</f>
        <v>58570.62083333332</v>
      </c>
      <c r="AH37" s="3">
        <f>('c01'!AH37+'c02'!AH37+'c03'!AH37+'c04'!AH37+'c05'!AH37+'c06'!AH37+'c07'!AH37+'c08'!AH37+'c09'!AH37+'c010'!AH37+'c011'!AH37+'c012'!AH37)/12</f>
        <v>4.1666666666666664E-2</v>
      </c>
      <c r="AI37" s="3">
        <f>('c01'!AI37+'c02'!AI37+'c03'!AI37+'c04'!AI37+'c05'!AI37+'c06'!AI37+'c07'!AI37+'c08'!AI37+'c09'!AI37+'c010'!AI37+'c011'!AI37+'c012'!AI37)/12</f>
        <v>80124.936666666661</v>
      </c>
      <c r="AJ37" s="3">
        <f>('c01'!AJ37+'c02'!AJ37+'c03'!AJ37+'c04'!AJ37+'c05'!AJ37+'c06'!AJ37+'c07'!AJ37+'c08'!AJ37+'c09'!AJ37+'c010'!AJ37+'c011'!AJ37+'c012'!AJ37)/12</f>
        <v>1.6666666666666668E-3</v>
      </c>
      <c r="AK37" s="3">
        <f>('c01'!AK37+'c02'!AK37+'c03'!AK37+'c04'!AK37+'c05'!AK37+'c06'!AK37+'c07'!AK37+'c08'!AK37+'c09'!AK37+'c010'!AK37+'c011'!AK37+'c012'!AK37)/12</f>
        <v>0</v>
      </c>
      <c r="AL37" s="3">
        <f>('c01'!AL37+'c02'!AL37+'c03'!AL37+'c04'!AL37+'c05'!AL37+'c06'!AL37+'c07'!AL37+'c08'!AL37+'c09'!AL37+'c010'!AL37+'c011'!AL37+'c012'!AL37)/12</f>
        <v>0</v>
      </c>
      <c r="AM37" s="3">
        <f>('c01'!AM37+'c02'!AM37+'c03'!AM37+'c04'!AM37+'c05'!AM37+'c06'!AM37+'c07'!AM37+'c08'!AM37+'c09'!AM37+'c010'!AM37+'c011'!AM37+'c012'!AM37)/12</f>
        <v>0</v>
      </c>
      <c r="AN37" s="3">
        <f>('c01'!AN37+'c02'!AN37+'c03'!AN37+'c04'!AN37+'c05'!AN37+'c06'!AN37+'c07'!AN37+'c08'!AN37+'c09'!AN37+'c010'!AN37+'c011'!AN37+'c012'!AN37)/12</f>
        <v>0</v>
      </c>
      <c r="AO37" s="3">
        <f>('c01'!AO37+'c02'!AO37+'c03'!AO37+'c04'!AO37+'c05'!AO37+'c06'!AO37+'c07'!AO37+'c08'!AO37+'c09'!AO37+'c010'!AO37+'c011'!AO37+'c012'!AO37)/12</f>
        <v>0</v>
      </c>
    </row>
    <row r="38" spans="1:41" x14ac:dyDescent="0.25">
      <c r="A38" s="12"/>
      <c r="B38">
        <f t="shared" si="1"/>
        <v>32768</v>
      </c>
      <c r="C38" s="3" t="s">
        <v>20</v>
      </c>
      <c r="D38" s="3">
        <f>('c01'!D38+'c02'!D38+'c03'!D38+'c04'!D38+'c05'!D38+'c06'!D38+'c07'!D38+'c08'!D38+'c09'!D38+'c010'!D38+'c011'!D38+'c012'!D38)/12</f>
        <v>0.26583333333333337</v>
      </c>
      <c r="E38" s="3">
        <f>('c01'!E38+'c02'!E38+'c03'!E38+'c04'!E38+'c05'!E38+'c06'!E38+'c07'!E38+'c08'!E38+'c09'!E38+'c010'!E38+'c011'!E38+'c012'!E38)/12</f>
        <v>0</v>
      </c>
      <c r="F38" s="3">
        <f>('c01'!F38+'c02'!F38+'c03'!F38+'c04'!F38+'c05'!F38+'c06'!F38+'c07'!F38+'c08'!F38+'c09'!F38+'c010'!F38+'c011'!F38+'c012'!F38)/12</f>
        <v>0.21666666666666667</v>
      </c>
      <c r="G38" s="3">
        <f>('c01'!G38+'c02'!G38+'c03'!G38+'c04'!G38+'c05'!G38+'c06'!G38+'c07'!G38+'c08'!G38+'c09'!G38+'c010'!G38+'c011'!G38+'c012'!G38)/12</f>
        <v>0.56666666666666654</v>
      </c>
      <c r="H38" s="3">
        <f>('c01'!H38+'c02'!H38+'c03'!H38+'c04'!H38+'c05'!H38+'c06'!H38+'c07'!H38+'c08'!H38+'c09'!H38+'c010'!H38+'c011'!H38+'c012'!H38)/12</f>
        <v>0.14583333333333334</v>
      </c>
      <c r="I38" s="3">
        <f>('c01'!I38+'c02'!I38+'c03'!I38+'c04'!I38+'c05'!I38+'c06'!I38+'c07'!I38+'c08'!I38+'c09'!I38+'c010'!I38+'c011'!I38+'c012'!I38)/12</f>
        <v>0</v>
      </c>
      <c r="J38" s="3">
        <f>('c01'!J38+'c02'!J38+'c03'!J38+'c04'!J38+'c05'!J38+'c06'!J38+'c07'!J38+'c08'!J38+'c09'!J38+'c010'!J38+'c011'!J38+'c012'!J38)/12</f>
        <v>6.16</v>
      </c>
      <c r="K38" s="3">
        <f>('c01'!K38+'c02'!K38+'c03'!K38+'c04'!K38+'c05'!K38+'c06'!K38+'c07'!K38+'c08'!K38+'c09'!K38+'c010'!K38+'c011'!K38+'c012'!K38)/12</f>
        <v>0</v>
      </c>
      <c r="L38" s="3">
        <f>('c01'!L38+'c02'!L38+'c03'!L38+'c04'!L38+'c05'!L38+'c06'!L38+'c07'!L38+'c08'!L38+'c09'!L38+'c010'!L38+'c011'!L38+'c012'!L38)/12</f>
        <v>0</v>
      </c>
      <c r="M38" s="3">
        <f>('c01'!M38+'c02'!M38+'c03'!M38+'c04'!M38+'c05'!M38+'c06'!M38+'c07'!M38+'c08'!M38+'c09'!M38+'c010'!M38+'c011'!M38+'c012'!M38)/12</f>
        <v>92.644166666666663</v>
      </c>
      <c r="O38" s="3">
        <f>('c01'!O38+'c02'!O38+'c03'!O38+'c04'!O38+'c05'!O38+'c06'!O38+'c07'!O38+'c08'!O38+'c09'!O38+'c010'!O38+'c011'!O38+'c012'!O38)/12</f>
        <v>644815.33333333337</v>
      </c>
      <c r="P38" s="3">
        <f>('c01'!P38+'c02'!P38+'c03'!P38+'c04'!P38+'c05'!P38+'c06'!P38+'c07'!P38+'c08'!P38+'c09'!P38+'c010'!P38+'c011'!P38+'c012'!P38)/12</f>
        <v>1142285.4166666667</v>
      </c>
      <c r="Q38" s="3">
        <f>('c01'!Q38+'c02'!Q38+'c03'!Q38+'c04'!Q38+'c05'!Q38+'c06'!Q38+'c07'!Q38+'c08'!Q38+'c09'!Q38+'c010'!Q38+'c011'!Q38+'c012'!Q38)/12</f>
        <v>1395904.6666666667</v>
      </c>
      <c r="R38" s="3">
        <f>('c01'!R38+'c02'!R38+'c03'!R38+'c04'!R38+'c05'!R38+'c06'!R38+'c07'!R38+'c08'!R38+'c09'!R38+'c010'!R38+'c011'!R38+'c012'!R38)/12</f>
        <v>68.402500000000003</v>
      </c>
      <c r="S38" s="3">
        <f>('c01'!S38+'c02'!S38+'c03'!S38+'c04'!S38+'c05'!S38+'c06'!S38+'c07'!S38+'c08'!S38+'c09'!S38+'c010'!S38+'c011'!S38+'c012'!S38)/12</f>
        <v>50798.083333333336</v>
      </c>
      <c r="T38" s="3">
        <f>('c01'!T38+'c02'!T38+'c03'!T38+'c04'!T38+'c05'!T38+'c06'!T38+'c07'!T38+'c08'!T38+'c09'!T38+'c010'!T38+'c011'!T38+'c012'!T38)/12</f>
        <v>567116.91666666663</v>
      </c>
      <c r="U38" s="3">
        <f>('c01'!U38+'c02'!U38+'c03'!U38+'c04'!U38+'c05'!U38+'c06'!U38+'c07'!U38+'c08'!U38+'c09'!U38+'c010'!U38+'c011'!U38+'c012'!U38)/12</f>
        <v>3740543.25</v>
      </c>
      <c r="V38" s="3">
        <f>('c01'!V38+'c02'!V38+'c03'!V38+'c04'!V38+'c05'!V38+'c06'!V38+'c07'!V38+'c08'!V38+'c09'!V38+'c010'!V38+'c011'!V38+'c012'!V38)/12</f>
        <v>183.29500000000004</v>
      </c>
      <c r="W38" s="3">
        <f>('c01'!W38+'c02'!W38+'c03'!W38+'c04'!W38+'c05'!W38+'c06'!W38+'c07'!W38+'c08'!W38+'c09'!W38+'c010'!W38+'c011'!W38+'c012'!W38)/12</f>
        <v>861119.08333333337</v>
      </c>
      <c r="X38" s="3">
        <f>('c01'!X38+'c02'!X38+'c03'!X38+'c04'!X38+'c05'!X38+'c06'!X38+'c07'!X38+'c08'!X38+'c09'!X38+'c010'!X38+'c011'!X38+'c012'!X38)/12</f>
        <v>368793.83333333331</v>
      </c>
      <c r="Y38" s="3">
        <f>('c01'!Y38+'c02'!Y38+'c03'!Y38+'c04'!Y38+'c05'!Y38+'c06'!Y38+'c07'!Y38+'c08'!Y38+'c09'!Y38+'c010'!Y38+'c011'!Y38+'c012'!Y38)/12</f>
        <v>210.25</v>
      </c>
      <c r="Z38" s="3">
        <f>('c01'!Z38+'c02'!Z38+'c03'!Z38+'c04'!Z38+'c05'!Z38+'c06'!Z38+'c07'!Z38+'c08'!Z38+'c09'!Z38+'c010'!Z38+'c011'!Z38+'c012'!Z38)/12</f>
        <v>612061.58333333337</v>
      </c>
      <c r="AA38" s="3">
        <f>('c01'!AA38+'c02'!AA38+'c03'!AA38+'c04'!AA38+'c05'!AA38+'c06'!AA38+'c07'!AA38+'c08'!AA38+'c09'!AA38+'c010'!AA38+'c011'!AA38+'c012'!AA38)/12</f>
        <v>103044.33333333333</v>
      </c>
      <c r="AB38" s="3">
        <f>('c01'!AB38+'c02'!AB38+'c03'!AB38+'c04'!AB38+'c05'!AB38+'c06'!AB38+'c07'!AB38+'c08'!AB38+'c09'!AB38+'c010'!AB38+'c011'!AB38+'c012'!AB38)/12</f>
        <v>7381.416666666667</v>
      </c>
      <c r="AC38" s="3">
        <f>('c01'!AC38+'c02'!AC38+'c03'!AC38+'c04'!AC38+'c05'!AC38+'c06'!AC38+'c07'!AC38+'c08'!AC38+'c09'!AC38+'c010'!AC38+'c011'!AC38+'c012'!AC38)/12</f>
        <v>28818.25</v>
      </c>
      <c r="AD38" s="3">
        <f>('c01'!AD38+'c02'!AD38+'c03'!AD38+'c04'!AD38+'c05'!AD38+'c06'!AD38+'c07'!AD38+'c08'!AD38+'c09'!AD38+'c010'!AD38+'c011'!AD38+'c012'!AD38)/12</f>
        <v>0</v>
      </c>
      <c r="AF38" s="3" t="s">
        <v>46</v>
      </c>
      <c r="AG38" s="3">
        <f>('c01'!AG38+'c02'!AG38+'c03'!AG38+'c04'!AG38+'c05'!AG38+'c06'!AG38+'c07'!AG38+'c08'!AG38+'c09'!AG38+'c010'!AG38+'c011'!AG38+'c012'!AG38)/12</f>
        <v>36512.740833333337</v>
      </c>
      <c r="AH38" s="3">
        <f>('c01'!AH38+'c02'!AH38+'c03'!AH38+'c04'!AH38+'c05'!AH38+'c06'!AH38+'c07'!AH38+'c08'!AH38+'c09'!AH38+'c010'!AH38+'c011'!AH38+'c012'!AH38)/12</f>
        <v>3.6666666666666674E-2</v>
      </c>
      <c r="AI38" s="3">
        <f>('c01'!AI38+'c02'!AI38+'c03'!AI38+'c04'!AI38+'c05'!AI38+'c06'!AI38+'c07'!AI38+'c08'!AI38+'c09'!AI38+'c010'!AI38+'c011'!AI38+'c012'!AI38)/12</f>
        <v>52034.215833333328</v>
      </c>
      <c r="AJ38" s="3">
        <f>('c01'!AJ38+'c02'!AJ38+'c03'!AJ38+'c04'!AJ38+'c05'!AJ38+'c06'!AJ38+'c07'!AJ38+'c08'!AJ38+'c09'!AJ38+'c010'!AJ38+'c011'!AJ38+'c012'!AJ38)/12</f>
        <v>8.3333333333333339E-4</v>
      </c>
      <c r="AK38" s="3">
        <f>('c01'!AK38+'c02'!AK38+'c03'!AK38+'c04'!AK38+'c05'!AK38+'c06'!AK38+'c07'!AK38+'c08'!AK38+'c09'!AK38+'c010'!AK38+'c011'!AK38+'c012'!AK38)/12</f>
        <v>0</v>
      </c>
      <c r="AL38" s="3">
        <f>('c01'!AL38+'c02'!AL38+'c03'!AL38+'c04'!AL38+'c05'!AL38+'c06'!AL38+'c07'!AL38+'c08'!AL38+'c09'!AL38+'c010'!AL38+'c011'!AL38+'c012'!AL38)/12</f>
        <v>0</v>
      </c>
      <c r="AM38" s="3">
        <f>('c01'!AM38+'c02'!AM38+'c03'!AM38+'c04'!AM38+'c05'!AM38+'c06'!AM38+'c07'!AM38+'c08'!AM38+'c09'!AM38+'c010'!AM38+'c011'!AM38+'c012'!AM38)/12</f>
        <v>0</v>
      </c>
      <c r="AN38" s="3">
        <f>('c01'!AN38+'c02'!AN38+'c03'!AN38+'c04'!AN38+'c05'!AN38+'c06'!AN38+'c07'!AN38+'c08'!AN38+'c09'!AN38+'c010'!AN38+'c011'!AN38+'c012'!AN38)/12</f>
        <v>0</v>
      </c>
      <c r="AO38" s="3">
        <f>('c01'!AO38+'c02'!AO38+'c03'!AO38+'c04'!AO38+'c05'!AO38+'c06'!AO38+'c07'!AO38+'c08'!AO38+'c09'!AO38+'c010'!AO38+'c011'!AO38+'c012'!AO38)/12</f>
        <v>0</v>
      </c>
    </row>
    <row r="39" spans="1:41" x14ac:dyDescent="0.25">
      <c r="A39" s="12"/>
      <c r="B39">
        <f>65495</f>
        <v>65495</v>
      </c>
      <c r="C39" s="3" t="s">
        <v>20</v>
      </c>
      <c r="D39" s="3">
        <f>('c01'!D39+'c02'!D39+'c03'!D39+'c04'!D39+'c05'!D39+'c06'!D39+'c07'!D39+'c08'!D39+'c09'!D39+'c010'!D39+'c011'!D39+'c012'!D39)/12</f>
        <v>0.26999999999999996</v>
      </c>
      <c r="E39" s="3">
        <f>('c01'!E39+'c02'!E39+'c03'!E39+'c04'!E39+'c05'!E39+'c06'!E39+'c07'!E39+'c08'!E39+'c09'!E39+'c010'!E39+'c011'!E39+'c012'!E39)/12</f>
        <v>0</v>
      </c>
      <c r="F39" s="3">
        <f>('c01'!F39+'c02'!F39+'c03'!F39+'c04'!F39+'c05'!F39+'c06'!F39+'c07'!F39+'c08'!F39+'c09'!F39+'c010'!F39+'c011'!F39+'c012'!F39)/12</f>
        <v>0.20333333333333334</v>
      </c>
      <c r="G39" s="3">
        <f>('c01'!G39+'c02'!G39+'c03'!G39+'c04'!G39+'c05'!G39+'c06'!G39+'c07'!G39+'c08'!G39+'c09'!G39+'c010'!G39+'c011'!G39+'c012'!G39)/12</f>
        <v>0.66083333333333327</v>
      </c>
      <c r="H39" s="3">
        <f>('c01'!H39+'c02'!H39+'c03'!H39+'c04'!H39+'c05'!H39+'c06'!H39+'c07'!H39+'c08'!H39+'c09'!H39+'c010'!H39+'c011'!H39+'c012'!H39)/12</f>
        <v>8.1666666666666651E-2</v>
      </c>
      <c r="I39" s="3">
        <f>('c01'!I39+'c02'!I39+'c03'!I39+'c04'!I39+'c05'!I39+'c06'!I39+'c07'!I39+'c08'!I39+'c09'!I39+'c010'!I39+'c011'!I39+'c012'!I39)/12</f>
        <v>0</v>
      </c>
      <c r="J39" s="3">
        <f>('c01'!J39+'c02'!J39+'c03'!J39+'c04'!J39+'c05'!J39+'c06'!J39+'c07'!J39+'c08'!J39+'c09'!J39+'c010'!J39+'c011'!J39+'c012'!J39)/12</f>
        <v>1.6558333333333335</v>
      </c>
      <c r="K39" s="3">
        <f>('c01'!K39+'c02'!K39+'c03'!K39+'c04'!K39+'c05'!K39+'c06'!K39+'c07'!K39+'c08'!K39+'c09'!K39+'c010'!K39+'c011'!K39+'c012'!K39)/12</f>
        <v>0</v>
      </c>
      <c r="L39" s="3">
        <f>('c01'!L39+'c02'!L39+'c03'!L39+'c04'!L39+'c05'!L39+'c06'!L39+'c07'!L39+'c08'!L39+'c09'!L39+'c010'!L39+'c011'!L39+'c012'!L39)/12</f>
        <v>0</v>
      </c>
      <c r="M39" s="3">
        <f>('c01'!M39+'c02'!M39+'c03'!M39+'c04'!M39+'c05'!M39+'c06'!M39+'c07'!M39+'c08'!M39+'c09'!M39+'c010'!M39+'c011'!M39+'c012'!M39)/12</f>
        <v>97.127499999999998</v>
      </c>
      <c r="O39" s="3">
        <f>('c01'!O39+'c02'!O39+'c03'!O39+'c04'!O39+'c05'!O39+'c06'!O39+'c07'!O39+'c08'!O39+'c09'!O39+'c010'!O39+'c011'!O39+'c012'!O39)/12</f>
        <v>642814</v>
      </c>
      <c r="P39" s="3">
        <f>('c01'!P39+'c02'!P39+'c03'!P39+'c04'!P39+'c05'!P39+'c06'!P39+'c07'!P39+'c08'!P39+'c09'!P39+'c010'!P39+'c011'!P39+'c012'!P39)/12</f>
        <v>1141386.6666666667</v>
      </c>
      <c r="Q39" s="3">
        <f>('c01'!Q39+'c02'!Q39+'c03'!Q39+'c04'!Q39+'c05'!Q39+'c06'!Q39+'c07'!Q39+'c08'!Q39+'c09'!Q39+'c010'!Q39+'c011'!Q39+'c012'!Q39)/12</f>
        <v>1397906</v>
      </c>
      <c r="R39" s="3">
        <f>('c01'!R39+'c02'!R39+'c03'!R39+'c04'!R39+'c05'!R39+'c06'!R39+'c07'!R39+'c08'!R39+'c09'!R39+'c010'!R39+'c011'!R39+'c012'!R39)/12</f>
        <v>68.501666666666665</v>
      </c>
      <c r="S39" s="3">
        <f>('c01'!S39+'c02'!S39+'c03'!S39+'c04'!S39+'c05'!S39+'c06'!S39+'c07'!S39+'c08'!S39+'c09'!S39+'c010'!S39+'c011'!S39+'c012'!S39)/12</f>
        <v>50904.833333333336</v>
      </c>
      <c r="T39" s="3">
        <f>('c01'!T39+'c02'!T39+'c03'!T39+'c04'!T39+'c05'!T39+'c06'!T39+'c07'!T39+'c08'!T39+'c09'!T39+'c010'!T39+'c011'!T39+'c012'!T39)/12</f>
        <v>568089.33333333337</v>
      </c>
      <c r="U39" s="3">
        <f>('c01'!U39+'c02'!U39+'c03'!U39+'c04'!U39+'c05'!U39+'c06'!U39+'c07'!U39+'c08'!U39+'c09'!U39+'c010'!U39+'c011'!U39+'c012'!U39)/12</f>
        <v>3739953.6666666665</v>
      </c>
      <c r="V39" s="3">
        <f>('c01'!V39+'c02'!V39+'c03'!V39+'c04'!V39+'c05'!V39+'c06'!V39+'c07'!V39+'c08'!V39+'c09'!V39+'c010'!V39+'c011'!V39+'c012'!V39)/12</f>
        <v>183.26749999999996</v>
      </c>
      <c r="W39" s="3">
        <f>('c01'!W39+'c02'!W39+'c03'!W39+'c04'!W39+'c05'!W39+'c06'!W39+'c07'!W39+'c08'!W39+'c09'!W39+'c010'!W39+'c011'!W39+'c012'!W39)/12</f>
        <v>862146.16666666663</v>
      </c>
      <c r="X39" s="3">
        <f>('c01'!X39+'c02'!X39+'c03'!X39+'c04'!X39+'c05'!X39+'c06'!X39+'c07'!X39+'c08'!X39+'c09'!X39+'c010'!X39+'c011'!X39+'c012'!X39)/12</f>
        <v>369747.41666666669</v>
      </c>
      <c r="Y39" s="3">
        <f>('c01'!Y39+'c02'!Y39+'c03'!Y39+'c04'!Y39+'c05'!Y39+'c06'!Y39+'c07'!Y39+'c08'!Y39+'c09'!Y39+'c010'!Y39+'c011'!Y39+'c012'!Y39)/12</f>
        <v>175</v>
      </c>
      <c r="Z39" s="3">
        <f>('c01'!Z39+'c02'!Z39+'c03'!Z39+'c04'!Z39+'c05'!Z39+'c06'!Z39+'c07'!Z39+'c08'!Z39+'c09'!Z39+'c010'!Z39+'c011'!Z39+'c012'!Z39)/12</f>
        <v>612960.16666666663</v>
      </c>
      <c r="AA39" s="3">
        <f>('c01'!AA39+'c02'!AA39+'c03'!AA39+'c04'!AA39+'c05'!AA39+'c06'!AA39+'c07'!AA39+'c08'!AA39+'c09'!AA39+'c010'!AA39+'c011'!AA39+'c012'!AA39)/12</f>
        <v>103113.33333333333</v>
      </c>
      <c r="AB39" s="3">
        <f>('c01'!AB39+'c02'!AB39+'c03'!AB39+'c04'!AB39+'c05'!AB39+'c06'!AB39+'c07'!AB39+'c08'!AB39+'c09'!AB39+'c010'!AB39+'c011'!AB39+'c012'!AB39)/12</f>
        <v>7395.333333333333</v>
      </c>
      <c r="AC39" s="3">
        <f>('c01'!AC39+'c02'!AC39+'c03'!AC39+'c04'!AC39+'c05'!AC39+'c06'!AC39+'c07'!AC39+'c08'!AC39+'c09'!AC39+'c010'!AC39+'c011'!AC39+'c012'!AC39)/12</f>
        <v>28816.583333333332</v>
      </c>
      <c r="AD39" s="3">
        <f>('c01'!AD39+'c02'!AD39+'c03'!AD39+'c04'!AD39+'c05'!AD39+'c06'!AD39+'c07'!AD39+'c08'!AD39+'c09'!AD39+'c010'!AD39+'c011'!AD39+'c012'!AD39)/12</f>
        <v>0</v>
      </c>
      <c r="AF39" s="3" t="s">
        <v>46</v>
      </c>
      <c r="AG39" s="3">
        <f>('c01'!AG39+'c02'!AG39+'c03'!AG39+'c04'!AG39+'c05'!AG39+'c06'!AG39+'c07'!AG39+'c08'!AG39+'c09'!AG39+'c010'!AG39+'c011'!AG39+'c012'!AG39)/12</f>
        <v>10751.960833333333</v>
      </c>
      <c r="AH39" s="3">
        <f>('c01'!AH39+'c02'!AH39+'c03'!AH39+'c04'!AH39+'c05'!AH39+'c06'!AH39+'c07'!AH39+'c08'!AH39+'c09'!AH39+'c010'!AH39+'c011'!AH39+'c012'!AH39)/12</f>
        <v>2.5833333333333337E-2</v>
      </c>
      <c r="AI39" s="3">
        <f>('c01'!AI39+'c02'!AI39+'c03'!AI39+'c04'!AI39+'c05'!AI39+'c06'!AI39+'c07'!AI39+'c08'!AI39+'c09'!AI39+'c010'!AI39+'c011'!AI39+'c012'!AI39)/12</f>
        <v>15634.070833333331</v>
      </c>
      <c r="AJ39" s="3">
        <f>('c01'!AJ39+'c02'!AJ39+'c03'!AJ39+'c04'!AJ39+'c05'!AJ39+'c06'!AJ39+'c07'!AJ39+'c08'!AJ39+'c09'!AJ39+'c010'!AJ39+'c011'!AJ39+'c012'!AJ39)/12</f>
        <v>0</v>
      </c>
      <c r="AK39" s="3">
        <f>('c01'!AK39+'c02'!AK39+'c03'!AK39+'c04'!AK39+'c05'!AK39+'c06'!AK39+'c07'!AK39+'c08'!AK39+'c09'!AK39+'c010'!AK39+'c011'!AK39+'c012'!AK39)/12</f>
        <v>0</v>
      </c>
      <c r="AL39" s="3">
        <f>('c01'!AL39+'c02'!AL39+'c03'!AL39+'c04'!AL39+'c05'!AL39+'c06'!AL39+'c07'!AL39+'c08'!AL39+'c09'!AL39+'c010'!AL39+'c011'!AL39+'c012'!AL39)/12</f>
        <v>0</v>
      </c>
      <c r="AM39" s="3">
        <f>('c01'!AM39+'c02'!AM39+'c03'!AM39+'c04'!AM39+'c05'!AM39+'c06'!AM39+'c07'!AM39+'c08'!AM39+'c09'!AM39+'c010'!AM39+'c011'!AM39+'c012'!AM39)/12</f>
        <v>0</v>
      </c>
      <c r="AN39" s="3">
        <f>('c01'!AN39+'c02'!AN39+'c03'!AN39+'c04'!AN39+'c05'!AN39+'c06'!AN39+'c07'!AN39+'c08'!AN39+'c09'!AN39+'c010'!AN39+'c011'!AN39+'c012'!AN39)/12</f>
        <v>0</v>
      </c>
      <c r="AO39" s="3">
        <f>('c01'!AO39+'c02'!AO39+'c03'!AO39+'c04'!AO39+'c05'!AO39+'c06'!AO39+'c07'!AO39+'c08'!AO39+'c09'!AO39+'c010'!AO39+'c011'!AO39+'c012'!AO39)/12</f>
        <v>0</v>
      </c>
    </row>
    <row r="40" spans="1:41" x14ac:dyDescent="0.25">
      <c r="A40" s="12"/>
      <c r="B40" t="s">
        <v>1</v>
      </c>
      <c r="C40" s="3" t="s">
        <v>20</v>
      </c>
      <c r="D40" s="3">
        <f>('c01'!D40+'c02'!D40+'c03'!D40+'c04'!D40+'c05'!D40+'c06'!D40+'c07'!D40+'c08'!D40+'c09'!D40+'c010'!D40+'c011'!D40+'c012'!D40)/12</f>
        <v>0.21916666666666673</v>
      </c>
      <c r="E40" s="3">
        <f>('c01'!E40+'c02'!E40+'c03'!E40+'c04'!E40+'c05'!E40+'c06'!E40+'c07'!E40+'c08'!E40+'c09'!E40+'c010'!E40+'c011'!E40+'c012'!E40)/12</f>
        <v>0</v>
      </c>
      <c r="F40" s="3">
        <f>('c01'!F40+'c02'!F40+'c03'!F40+'c04'!F40+'c05'!F40+'c06'!F40+'c07'!F40+'c08'!F40+'c09'!F40+'c010'!F40+'c011'!F40+'c012'!F40)/12</f>
        <v>0.14750000000000002</v>
      </c>
      <c r="G40" s="3">
        <f>('c01'!G40+'c02'!G40+'c03'!G40+'c04'!G40+'c05'!G40+'c06'!G40+'c07'!G40+'c08'!G40+'c09'!G40+'c010'!G40+'c011'!G40+'c012'!G40)/12</f>
        <v>0.76333333333333353</v>
      </c>
      <c r="H40" s="3">
        <f>('c01'!H40+'c02'!H40+'c03'!H40+'c04'!H40+'c05'!H40+'c06'!H40+'c07'!H40+'c08'!H40+'c09'!H40+'c010'!H40+'c011'!H40+'c012'!H40)/12</f>
        <v>6.8333333333333343E-2</v>
      </c>
      <c r="I40" s="3">
        <f>('c01'!I40+'c02'!I40+'c03'!I40+'c04'!I40+'c05'!I40+'c06'!I40+'c07'!I40+'c08'!I40+'c09'!I40+'c010'!I40+'c011'!I40+'c012'!I40)/12</f>
        <v>0</v>
      </c>
      <c r="J40" s="3">
        <f>('c01'!J40+'c02'!J40+'c03'!J40+'c04'!J40+'c05'!J40+'c06'!J40+'c07'!J40+'c08'!J40+'c09'!J40+'c010'!J40+'c011'!J40+'c012'!J40)/12</f>
        <v>2.1908333333333334</v>
      </c>
      <c r="K40" s="3">
        <f>('c01'!K40+'c02'!K40+'c03'!K40+'c04'!K40+'c05'!K40+'c06'!K40+'c07'!K40+'c08'!K40+'c09'!K40+'c010'!K40+'c011'!K40+'c012'!K40)/12</f>
        <v>0</v>
      </c>
      <c r="L40" s="3">
        <f>('c01'!L40+'c02'!L40+'c03'!L40+'c04'!L40+'c05'!L40+'c06'!L40+'c07'!L40+'c08'!L40+'c09'!L40+'c010'!L40+'c011'!L40+'c012'!L40)/12</f>
        <v>0</v>
      </c>
      <c r="M40" s="3">
        <f>('c01'!M40+'c02'!M40+'c03'!M40+'c04'!M40+'c05'!M40+'c06'!M40+'c07'!M40+'c08'!M40+'c09'!M40+'c010'!M40+'c011'!M40+'c012'!M40)/12</f>
        <v>96.610833333333346</v>
      </c>
      <c r="O40" s="3">
        <f>('c01'!O40+'c02'!O40+'c03'!O40+'c04'!O40+'c05'!O40+'c06'!O40+'c07'!O40+'c08'!O40+'c09'!O40+'c010'!O40+'c011'!O40+'c012'!O40)/12</f>
        <v>682660</v>
      </c>
      <c r="P40" s="3">
        <f>('c01'!P40+'c02'!P40+'c03'!P40+'c04'!P40+'c05'!P40+'c06'!P40+'c07'!P40+'c08'!P40+'c09'!P40+'c010'!P40+'c011'!P40+'c012'!P40)/12</f>
        <v>1145194.5833333333</v>
      </c>
      <c r="Q40" s="3">
        <f>('c01'!Q40+'c02'!Q40+'c03'!Q40+'c04'!Q40+'c05'!Q40+'c06'!Q40+'c07'!Q40+'c08'!Q40+'c09'!Q40+'c010'!Q40+'c011'!Q40+'c012'!Q40)/12</f>
        <v>1358060</v>
      </c>
      <c r="R40" s="3">
        <f>('c01'!R40+'c02'!R40+'c03'!R40+'c04'!R40+'c05'!R40+'c06'!R40+'c07'!R40+'c08'!R40+'c09'!R40+'c010'!R40+'c011'!R40+'c012'!R40)/12</f>
        <v>66.548333333333332</v>
      </c>
      <c r="S40" s="3">
        <f>('c01'!S40+'c02'!S40+'c03'!S40+'c04'!S40+'c05'!S40+'c06'!S40+'c07'!S40+'c08'!S40+'c09'!S40+'c010'!S40+'c011'!S40+'c012'!S40)/12</f>
        <v>49014.583333333336</v>
      </c>
      <c r="T40" s="3">
        <f>('c01'!T40+'c02'!T40+'c03'!T40+'c04'!T40+'c05'!T40+'c06'!T40+'c07'!T40+'c08'!T40+'c09'!T40+'c010'!T40+'c011'!T40+'c012'!T40)/12</f>
        <v>534728.66666666663</v>
      </c>
      <c r="U40" s="3">
        <f>('c01'!U40+'c02'!U40+'c03'!U40+'c04'!U40+'c05'!U40+'c06'!U40+'c07'!U40+'c08'!U40+'c09'!U40+'c010'!U40+'c011'!U40+'c012'!U40)/12</f>
        <v>3740053.9166666665</v>
      </c>
      <c r="V40" s="3">
        <f>('c01'!V40+'c02'!V40+'c03'!V40+'c04'!V40+'c05'!V40+'c06'!V40+'c07'!V40+'c08'!V40+'c09'!V40+'c010'!V40+'c011'!V40+'c012'!V40)/12</f>
        <v>183.27083333333337</v>
      </c>
      <c r="W40" s="3">
        <f>('c01'!W40+'c02'!W40+'c03'!W40+'c04'!W40+'c05'!W40+'c06'!W40+'c07'!W40+'c08'!W40+'c09'!W40+'c010'!W40+'c011'!W40+'c012'!W40)/12</f>
        <v>845128.16666666663</v>
      </c>
      <c r="X40" s="3">
        <f>('c01'!X40+'c02'!X40+'c03'!X40+'c04'!X40+'c05'!X40+'c06'!X40+'c07'!X40+'c08'!X40+'c09'!X40+'c010'!X40+'c011'!X40+'c012'!X40)/12</f>
        <v>348939.58333333331</v>
      </c>
      <c r="Y40" s="3">
        <f>('c01'!Y40+'c02'!Y40+'c03'!Y40+'c04'!Y40+'c05'!Y40+'c06'!Y40+'c07'!Y40+'c08'!Y40+'c09'!Y40+'c010'!Y40+'c011'!Y40+'c012'!Y40)/12</f>
        <v>194.91666666666666</v>
      </c>
      <c r="Z40" s="3">
        <f>('c01'!Z40+'c02'!Z40+'c03'!Z40+'c04'!Z40+'c05'!Z40+'c06'!Z40+'c07'!Z40+'c08'!Z40+'c09'!Z40+'c010'!Z40+'c011'!Z40+'c012'!Z40)/12</f>
        <v>610392.16666666663</v>
      </c>
      <c r="AA40" s="3">
        <f>('c01'!AA40+'c02'!AA40+'c03'!AA40+'c04'!AA40+'c05'!AA40+'c06'!AA40+'c07'!AA40+'c08'!AA40+'c09'!AA40+'c010'!AA40+'c011'!AA40+'c012'!AA40)/12</f>
        <v>101130.33333333333</v>
      </c>
      <c r="AB40" s="3">
        <f>('c01'!AB40+'c02'!AB40+'c03'!AB40+'c04'!AB40+'c05'!AB40+'c06'!AB40+'c07'!AB40+'c08'!AB40+'c09'!AB40+'c010'!AB40+'c011'!AB40+'c012'!AB40)/12</f>
        <v>7356.416666666667</v>
      </c>
      <c r="AC40" s="3">
        <f>('c01'!AC40+'c02'!AC40+'c03'!AC40+'c04'!AC40+'c05'!AC40+'c06'!AC40+'c07'!AC40+'c08'!AC40+'c09'!AC40+'c010'!AC40+'c011'!AC40+'c012'!AC40)/12</f>
        <v>28816.583333333332</v>
      </c>
      <c r="AD40" s="3">
        <f>('c01'!AD40+'c02'!AD40+'c03'!AD40+'c04'!AD40+'c05'!AD40+'c06'!AD40+'c07'!AD40+'c08'!AD40+'c09'!AD40+'c010'!AD40+'c011'!AD40+'c012'!AD40)/12</f>
        <v>0</v>
      </c>
      <c r="AF40" s="3" t="s">
        <v>46</v>
      </c>
      <c r="AG40" s="3">
        <f>('c01'!AG40+'c02'!AG40+'c03'!AG40+'c04'!AG40+'c05'!AG40+'c06'!AG40+'c07'!AG40+'c08'!AG40+'c09'!AG40+'c010'!AG40+'c011'!AG40+'c012'!AG40)/12</f>
        <v>256796.73666666666</v>
      </c>
      <c r="AH40" s="3">
        <f>('c01'!AH40+'c02'!AH40+'c03'!AH40+'c04'!AH40+'c05'!AH40+'c06'!AH40+'c07'!AH40+'c08'!AH40+'c09'!AH40+'c010'!AH40+'c011'!AH40+'c012'!AH40)/12</f>
        <v>3.4166666666666672E-2</v>
      </c>
      <c r="AI40" s="3">
        <f>('c01'!AI40+'c02'!AI40+'c03'!AI40+'c04'!AI40+'c05'!AI40+'c06'!AI40+'c07'!AI40+'c08'!AI40+'c09'!AI40+'c010'!AI40+'c011'!AI40+'c012'!AI40)/12</f>
        <v>13542.114999999998</v>
      </c>
      <c r="AJ40" s="3">
        <f>('c01'!AJ40+'c02'!AJ40+'c03'!AJ40+'c04'!AJ40+'c05'!AJ40+'c06'!AJ40+'c07'!AJ40+'c08'!AJ40+'c09'!AJ40+'c010'!AJ40+'c011'!AJ40+'c012'!AJ40)/12</f>
        <v>0</v>
      </c>
      <c r="AK40" s="3">
        <f>('c01'!AK40+'c02'!AK40+'c03'!AK40+'c04'!AK40+'c05'!AK40+'c06'!AK40+'c07'!AK40+'c08'!AK40+'c09'!AK40+'c010'!AK40+'c011'!AK40+'c012'!AK40)/12</f>
        <v>0</v>
      </c>
      <c r="AL40" s="3">
        <f>('c01'!AL40+'c02'!AL40+'c03'!AL40+'c04'!AL40+'c05'!AL40+'c06'!AL40+'c07'!AL40+'c08'!AL40+'c09'!AL40+'c010'!AL40+'c011'!AL40+'c012'!AL40)/12</f>
        <v>0</v>
      </c>
      <c r="AM40" s="3">
        <f>('c01'!AM40+'c02'!AM40+'c03'!AM40+'c04'!AM40+'c05'!AM40+'c06'!AM40+'c07'!AM40+'c08'!AM40+'c09'!AM40+'c010'!AM40+'c011'!AM40+'c012'!AM40)/12</f>
        <v>0</v>
      </c>
      <c r="AN40" s="3">
        <f>('c01'!AN40+'c02'!AN40+'c03'!AN40+'c04'!AN40+'c05'!AN40+'c06'!AN40+'c07'!AN40+'c08'!AN40+'c09'!AN40+'c010'!AN40+'c011'!AN40+'c012'!AN40)/12</f>
        <v>0</v>
      </c>
      <c r="AO40" s="3">
        <f>('c01'!AO40+'c02'!AO40+'c03'!AO40+'c04'!AO40+'c05'!AO40+'c06'!AO40+'c07'!AO40+'c08'!AO40+'c09'!AO40+'c010'!AO40+'c011'!AO40+'c012'!AO40)/12</f>
        <v>0</v>
      </c>
    </row>
    <row r="42" spans="1:41" x14ac:dyDescent="0.25">
      <c r="A42" s="12" t="s">
        <v>5</v>
      </c>
    </row>
    <row r="43" spans="1:41" x14ac:dyDescent="0.25">
      <c r="A43" s="12"/>
      <c r="B43">
        <v>2</v>
      </c>
      <c r="C43" s="3" t="s">
        <v>20</v>
      </c>
      <c r="D43" s="3">
        <f>('c01'!D43+'c02'!D43+'c03'!D43+'c04'!D43+'c05'!D43+'c06'!D43+'c07'!D43+'c08'!D43+'c09'!D43+'c010'!D43+'c011'!D43+'c012'!D43)/12</f>
        <v>0.19499999999999998</v>
      </c>
      <c r="E43" s="3">
        <f>('c01'!E43+'c02'!E43+'c03'!E43+'c04'!E43+'c05'!E43+'c06'!E43+'c07'!E43+'c08'!E43+'c09'!E43+'c010'!E43+'c011'!E43+'c012'!E43)/12</f>
        <v>0</v>
      </c>
      <c r="F43" s="3">
        <f>('c01'!F43+'c02'!F43+'c03'!F43+'c04'!F43+'c05'!F43+'c06'!F43+'c07'!F43+'c08'!F43+'c09'!F43+'c010'!F43+'c011'!F43+'c012'!F43)/12</f>
        <v>0.13500000000000001</v>
      </c>
      <c r="G43" s="3">
        <f>('c01'!G43+'c02'!G43+'c03'!G43+'c04'!G43+'c05'!G43+'c06'!G43+'c07'!G43+'c08'!G43+'c09'!G43+'c010'!G43+'c011'!G43+'c012'!G43)/12</f>
        <v>0.65749999999999997</v>
      </c>
      <c r="H43" s="3">
        <f>('c01'!H43+'c02'!H43+'c03'!H43+'c04'!H43+'c05'!H43+'c06'!H43+'c07'!H43+'c08'!H43+'c09'!H43+'c010'!H43+'c011'!H43+'c012'!H43)/12</f>
        <v>0.08</v>
      </c>
      <c r="I43" s="3">
        <f>('c01'!I43+'c02'!I43+'c03'!I43+'c04'!I43+'c05'!I43+'c06'!I43+'c07'!I43+'c08'!I43+'c09'!I43+'c010'!I43+'c011'!I43+'c012'!I43)/12</f>
        <v>0</v>
      </c>
      <c r="J43" s="3">
        <f>('c01'!J43+'c02'!J43+'c03'!J43+'c04'!J43+'c05'!J43+'c06'!J43+'c07'!J43+'c08'!J43+'c09'!J43+'c010'!J43+'c011'!J43+'c012'!J43)/12</f>
        <v>2.1850000000000001</v>
      </c>
      <c r="K43" s="3">
        <f>('c01'!K43+'c02'!K43+'c03'!K43+'c04'!K43+'c05'!K43+'c06'!K43+'c07'!K43+'c08'!K43+'c09'!K43+'c010'!K43+'c011'!K43+'c012'!K43)/12</f>
        <v>0</v>
      </c>
      <c r="L43" s="3">
        <f>('c01'!L43+'c02'!L43+'c03'!L43+'c04'!L43+'c05'!L43+'c06'!L43+'c07'!L43+'c08'!L43+'c09'!L43+'c010'!L43+'c011'!L43+'c012'!L43)/12</f>
        <v>0</v>
      </c>
      <c r="M43" s="3">
        <f>('c01'!M43+'c02'!M43+'c03'!M43+'c04'!M43+'c05'!M43+'c06'!M43+'c07'!M43+'c08'!M43+'c09'!M43+'c010'!M43+'c011'!M43+'c012'!M43)/12</f>
        <v>96.750833333333333</v>
      </c>
      <c r="O43" s="3">
        <f>('c01'!O43+'c02'!O43+'c03'!O43+'c04'!O43+'c05'!O43+'c06'!O43+'c07'!O43+'c08'!O43+'c09'!O43+'c010'!O43+'c011'!O43+'c012'!O43)/12</f>
        <v>691350</v>
      </c>
      <c r="P43" s="3">
        <f>('c01'!P43+'c02'!P43+'c03'!P43+'c04'!P43+'c05'!P43+'c06'!P43+'c07'!P43+'c08'!P43+'c09'!P43+'c010'!P43+'c011'!P43+'c012'!P43)/12</f>
        <v>1150107.6666666667</v>
      </c>
      <c r="Q43" s="3">
        <f>('c01'!Q43+'c02'!Q43+'c03'!Q43+'c04'!Q43+'c05'!Q43+'c06'!Q43+'c07'!Q43+'c08'!Q43+'c09'!Q43+'c010'!Q43+'c011'!Q43+'c012'!Q43)/12</f>
        <v>1349370</v>
      </c>
      <c r="R43" s="3">
        <f>('c01'!R43+'c02'!R43+'c03'!R43+'c04'!R43+'c05'!R43+'c06'!R43+'c07'!R43+'c08'!R43+'c09'!R43+'c010'!R43+'c011'!R43+'c012'!R43)/12</f>
        <v>66.120833333333337</v>
      </c>
      <c r="S43" s="3">
        <f>('c01'!S43+'c02'!S43+'c03'!S43+'c04'!S43+'c05'!S43+'c06'!S43+'c07'!S43+'c08'!S43+'c09'!S43+'c010'!S43+'c011'!S43+'c012'!S43)/12</f>
        <v>49232.583333333336</v>
      </c>
      <c r="T43" s="3">
        <f>('c01'!T43+'c02'!T43+'c03'!T43+'c04'!T43+'c05'!T43+'c06'!T43+'c07'!T43+'c08'!T43+'c09'!T43+'c010'!T43+'c011'!T43+'c012'!T43)/12</f>
        <v>530108</v>
      </c>
      <c r="U43" s="3">
        <f>('c01'!U43+'c02'!U43+'c03'!U43+'c04'!U43+'c05'!U43+'c06'!U43+'c07'!U43+'c08'!U43+'c09'!U43+'c010'!U43+'c011'!U43+'c012'!U43)/12</f>
        <v>3712046.3333333335</v>
      </c>
      <c r="V43" s="3">
        <f>('c01'!V43+'c02'!V43+'c03'!V43+'c04'!V43+'c05'!V43+'c06'!V43+'c07'!V43+'c08'!V43+'c09'!V43+'c010'!V43+'c011'!V43+'c012'!V43)/12</f>
        <v>181.89916666666667</v>
      </c>
      <c r="W43" s="3">
        <f>('c01'!W43+'c02'!W43+'c03'!W43+'c04'!W43+'c05'!W43+'c06'!W43+'c07'!W43+'c08'!W43+'c09'!W43+'c010'!W43+'c011'!W43+'c012'!W43)/12</f>
        <v>840472.83333333337</v>
      </c>
      <c r="X43" s="3">
        <f>('c01'!X43+'c02'!X43+'c03'!X43+'c04'!X43+'c05'!X43+'c06'!X43+'c07'!X43+'c08'!X43+'c09'!X43+'c010'!X43+'c011'!X43+'c012'!X43)/12</f>
        <v>344597.83333333331</v>
      </c>
      <c r="Y43" s="3">
        <f>('c01'!Y43+'c02'!Y43+'c03'!Y43+'c04'!Y43+'c05'!Y43+'c06'!Y43+'c07'!Y43+'c08'!Y43+'c09'!Y43+'c010'!Y43+'c011'!Y43+'c012'!Y43)/12</f>
        <v>213.58333333333334</v>
      </c>
      <c r="Z43" s="3">
        <f>('c01'!Z43+'c02'!Z43+'c03'!Z43+'c04'!Z43+'c05'!Z43+'c06'!Z43+'c07'!Z43+'c08'!Z43+'c09'!Z43+'c010'!Z43+'c011'!Z43+'c012'!Z43)/12</f>
        <v>605795.58333333337</v>
      </c>
      <c r="AA43" s="3">
        <f>('c01'!AA43+'c02'!AA43+'c03'!AA43+'c04'!AA43+'c05'!AA43+'c06'!AA43+'c07'!AA43+'c08'!AA43+'c09'!AA43+'c010'!AA43+'c011'!AA43+'c012'!AA43)/12</f>
        <v>101603.33333333333</v>
      </c>
      <c r="AB43" s="3">
        <f>('c01'!AB43+'c02'!AB43+'c03'!AB43+'c04'!AB43+'c05'!AB43+'c06'!AB43+'c07'!AB43+'c08'!AB43+'c09'!AB43+'c010'!AB43+'c011'!AB43+'c012'!AB43)/12</f>
        <v>7362.666666666667</v>
      </c>
      <c r="AC43" s="3">
        <f>('c01'!AC43+'c02'!AC43+'c03'!AC43+'c04'!AC43+'c05'!AC43+'c06'!AC43+'c07'!AC43+'c08'!AC43+'c09'!AC43+'c010'!AC43+'c011'!AC43+'c012'!AC43)/12</f>
        <v>28739.75</v>
      </c>
      <c r="AD43" s="3">
        <f>('c01'!AD43+'c02'!AD43+'c03'!AD43+'c04'!AD43+'c05'!AD43+'c06'!AD43+'c07'!AD43+'c08'!AD43+'c09'!AD43+'c010'!AD43+'c011'!AD43+'c012'!AD43)/12</f>
        <v>0</v>
      </c>
      <c r="AF43" s="3" t="s">
        <v>46</v>
      </c>
      <c r="AG43" s="3">
        <f>('c01'!AG43+'c02'!AG43+'c03'!AG43+'c04'!AG43+'c05'!AG43+'c06'!AG43+'c07'!AG43+'c08'!AG43+'c09'!AG43+'c010'!AG43+'c011'!AG43+'c012'!AG43)/12</f>
        <v>243413.20416666663</v>
      </c>
      <c r="AH43" s="3">
        <f>('c01'!AH43+'c02'!AH43+'c03'!AH43+'c04'!AH43+'c05'!AH43+'c06'!AH43+'c07'!AH43+'c08'!AH43+'c09'!AH43+'c010'!AH43+'c011'!AH43+'c012'!AH43)/12</f>
        <v>3.0833333333333341E-2</v>
      </c>
      <c r="AI43" s="3">
        <f>('c01'!AI43+'c02'!AI43+'c03'!AI43+'c04'!AI43+'c05'!AI43+'c06'!AI43+'c07'!AI43+'c08'!AI43+'c09'!AI43+'c010'!AI43+'c011'!AI43+'c012'!AI43)/12</f>
        <v>13311.721666666665</v>
      </c>
      <c r="AJ43" s="3">
        <f>('c01'!AJ43+'c02'!AJ43+'c03'!AJ43+'c04'!AJ43+'c05'!AJ43+'c06'!AJ43+'c07'!AJ43+'c08'!AJ43+'c09'!AJ43+'c010'!AJ43+'c011'!AJ43+'c012'!AJ43)/12</f>
        <v>0</v>
      </c>
      <c r="AK43" s="3">
        <f>('c01'!AK43+'c02'!AK43+'c03'!AK43+'c04'!AK43+'c05'!AK43+'c06'!AK43+'c07'!AK43+'c08'!AK43+'c09'!AK43+'c010'!AK43+'c011'!AK43+'c012'!AK43)/12</f>
        <v>0</v>
      </c>
      <c r="AL43" s="3">
        <f>('c01'!AL43+'c02'!AL43+'c03'!AL43+'c04'!AL43+'c05'!AL43+'c06'!AL43+'c07'!AL43+'c08'!AL43+'c09'!AL43+'c010'!AL43+'c011'!AL43+'c012'!AL43)/12</f>
        <v>0</v>
      </c>
      <c r="AM43" s="3">
        <f>('c01'!AM43+'c02'!AM43+'c03'!AM43+'c04'!AM43+'c05'!AM43+'c06'!AM43+'c07'!AM43+'c08'!AM43+'c09'!AM43+'c010'!AM43+'c011'!AM43+'c012'!AM43)/12</f>
        <v>0</v>
      </c>
      <c r="AN43" s="3">
        <f>('c01'!AN43+'c02'!AN43+'c03'!AN43+'c04'!AN43+'c05'!AN43+'c06'!AN43+'c07'!AN43+'c08'!AN43+'c09'!AN43+'c010'!AN43+'c011'!AN43+'c012'!AN43)/12</f>
        <v>0</v>
      </c>
      <c r="AO43" s="3">
        <f>('c01'!AO43+'c02'!AO43+'c03'!AO43+'c04'!AO43+'c05'!AO43+'c06'!AO43+'c07'!AO43+'c08'!AO43+'c09'!AO43+'c010'!AO43+'c011'!AO43+'c012'!AO43)/12</f>
        <v>0</v>
      </c>
    </row>
    <row r="44" spans="1:41" x14ac:dyDescent="0.25">
      <c r="A44" s="12"/>
      <c r="B44">
        <f>B43*2</f>
        <v>4</v>
      </c>
      <c r="C44" s="3" t="s">
        <v>20</v>
      </c>
      <c r="D44" s="3">
        <f>('c01'!D44+'c02'!D44+'c03'!D44+'c04'!D44+'c05'!D44+'c06'!D44+'c07'!D44+'c08'!D44+'c09'!D44+'c010'!D44+'c011'!D44+'c012'!D44)/12</f>
        <v>0.21249999999999999</v>
      </c>
      <c r="E44" s="3">
        <f>('c01'!E44+'c02'!E44+'c03'!E44+'c04'!E44+'c05'!E44+'c06'!E44+'c07'!E44+'c08'!E44+'c09'!E44+'c010'!E44+'c011'!E44+'c012'!E44)/12</f>
        <v>0</v>
      </c>
      <c r="F44" s="3">
        <f>('c01'!F44+'c02'!F44+'c03'!F44+'c04'!F44+'c05'!F44+'c06'!F44+'c07'!F44+'c08'!F44+'c09'!F44+'c010'!F44+'c011'!F44+'c012'!F44)/12</f>
        <v>0.16</v>
      </c>
      <c r="G44" s="3">
        <f>('c01'!G44+'c02'!G44+'c03'!G44+'c04'!G44+'c05'!G44+'c06'!G44+'c07'!G44+'c08'!G44+'c09'!G44+'c010'!G44+'c011'!G44+'c012'!G44)/12</f>
        <v>0.72250000000000003</v>
      </c>
      <c r="H44" s="3">
        <f>('c01'!H44+'c02'!H44+'c03'!H44+'c04'!H44+'c05'!H44+'c06'!H44+'c07'!H44+'c08'!H44+'c09'!H44+'c010'!H44+'c011'!H44+'c012'!H44)/12</f>
        <v>5.8333333333333348E-2</v>
      </c>
      <c r="I44" s="3">
        <f>('c01'!I44+'c02'!I44+'c03'!I44+'c04'!I44+'c05'!I44+'c06'!I44+'c07'!I44+'c08'!I44+'c09'!I44+'c010'!I44+'c011'!I44+'c012'!I44)/12</f>
        <v>0</v>
      </c>
      <c r="J44" s="3">
        <f>('c01'!J44+'c02'!J44+'c03'!J44+'c04'!J44+'c05'!J44+'c06'!J44+'c07'!J44+'c08'!J44+'c09'!J44+'c010'!J44+'c011'!J44+'c012'!J44)/12</f>
        <v>2.3158333333333334</v>
      </c>
      <c r="K44" s="3">
        <f>('c01'!K44+'c02'!K44+'c03'!K44+'c04'!K44+'c05'!K44+'c06'!K44+'c07'!K44+'c08'!K44+'c09'!K44+'c010'!K44+'c011'!K44+'c012'!K44)/12</f>
        <v>0</v>
      </c>
      <c r="L44" s="3">
        <f>('c01'!L44+'c02'!L44+'c03'!L44+'c04'!L44+'c05'!L44+'c06'!L44+'c07'!L44+'c08'!L44+'c09'!L44+'c010'!L44+'c011'!L44+'c012'!L44)/12</f>
        <v>0</v>
      </c>
      <c r="M44" s="3">
        <f>('c01'!M44+'c02'!M44+'c03'!M44+'c04'!M44+'c05'!M44+'c06'!M44+'c07'!M44+'c08'!M44+'c09'!M44+'c010'!M44+'c011'!M44+'c012'!M44)/12</f>
        <v>96.533333333333346</v>
      </c>
      <c r="O44" s="3">
        <f>('c01'!O44+'c02'!O44+'c03'!O44+'c04'!O44+'c05'!O44+'c06'!O44+'c07'!O44+'c08'!O44+'c09'!O44+'c010'!O44+'c011'!O44+'c012'!O44)/12</f>
        <v>690035</v>
      </c>
      <c r="P44" s="3">
        <f>('c01'!P44+'c02'!P44+'c03'!P44+'c04'!P44+'c05'!P44+'c06'!P44+'c07'!P44+'c08'!P44+'c09'!P44+'c010'!P44+'c011'!P44+'c012'!P44)/12</f>
        <v>1149907.8333333333</v>
      </c>
      <c r="Q44" s="3">
        <f>('c01'!Q44+'c02'!Q44+'c03'!Q44+'c04'!Q44+'c05'!Q44+'c06'!Q44+'c07'!Q44+'c08'!Q44+'c09'!Q44+'c010'!Q44+'c011'!Q44+'c012'!Q44)/12</f>
        <v>1350685</v>
      </c>
      <c r="R44" s="3">
        <f>('c01'!R44+'c02'!R44+'c03'!R44+'c04'!R44+'c05'!R44+'c06'!R44+'c07'!R44+'c08'!R44+'c09'!R44+'c010'!R44+'c011'!R44+'c012'!R44)/12</f>
        <v>66.187499999999986</v>
      </c>
      <c r="S44" s="3">
        <f>('c01'!S44+'c02'!S44+'c03'!S44+'c04'!S44+'c05'!S44+'c06'!S44+'c07'!S44+'c08'!S44+'c09'!S44+'c010'!S44+'c011'!S44+'c012'!S44)/12</f>
        <v>49339.916666666664</v>
      </c>
      <c r="T44" s="3">
        <f>('c01'!T44+'c02'!T44+'c03'!T44+'c04'!T44+'c05'!T44+'c06'!T44+'c07'!T44+'c08'!T44+'c09'!T44+'c010'!T44+'c011'!T44+'c012'!T44)/12</f>
        <v>531094.16666666663</v>
      </c>
      <c r="U44" s="3">
        <f>('c01'!U44+'c02'!U44+'c03'!U44+'c04'!U44+'c05'!U44+'c06'!U44+'c07'!U44+'c08'!U44+'c09'!U44+'c010'!U44+'c011'!U44+'c012'!U44)/12</f>
        <v>3711523.3333333335</v>
      </c>
      <c r="V44" s="3">
        <f>('c01'!V44+'c02'!V44+'c03'!V44+'c04'!V44+'c05'!V44+'c06'!V44+'c07'!V44+'c08'!V44+'c09'!V44+'c010'!V44+'c011'!V44+'c012'!V44)/12</f>
        <v>181.87416666666664</v>
      </c>
      <c r="W44" s="3">
        <f>('c01'!W44+'c02'!W44+'c03'!W44+'c04'!W44+'c05'!W44+'c06'!W44+'c07'!W44+'c08'!W44+'c09'!W44+'c010'!W44+'c011'!W44+'c012'!W44)/12</f>
        <v>840629.5</v>
      </c>
      <c r="X44" s="3">
        <f>('c01'!X44+'c02'!X44+'c03'!X44+'c04'!X44+'c05'!X44+'c06'!X44+'c07'!X44+'c08'!X44+'c09'!X44+'c010'!X44+'c011'!X44+'c012'!X44)/12</f>
        <v>345580.25</v>
      </c>
      <c r="Y44" s="3">
        <f>('c01'!Y44+'c02'!Y44+'c03'!Y44+'c04'!Y44+'c05'!Y44+'c06'!Y44+'c07'!Y44+'c08'!Y44+'c09'!Y44+'c010'!Y44+'c011'!Y44+'c012'!Y44)/12</f>
        <v>217.25</v>
      </c>
      <c r="Z44" s="3">
        <f>('c01'!Z44+'c02'!Z44+'c03'!Z44+'c04'!Z44+'c05'!Z44+'c06'!Z44+'c07'!Z44+'c08'!Z44+'c09'!Z44+'c010'!Z44+'c011'!Z44+'c012'!Z44)/12</f>
        <v>605840.25</v>
      </c>
      <c r="AA44" s="3">
        <f>('c01'!AA44+'c02'!AA44+'c03'!AA44+'c04'!AA44+'c05'!AA44+'c06'!AA44+'c07'!AA44+'c08'!AA44+'c09'!AA44+'c010'!AA44+'c011'!AA44+'c012'!AA44)/12</f>
        <v>101701.08333333333</v>
      </c>
      <c r="AB44" s="3">
        <f>('c01'!AB44+'c02'!AB44+'c03'!AB44+'c04'!AB44+'c05'!AB44+'c06'!AB44+'c07'!AB44+'c08'!AB44+'c09'!AB44+'c010'!AB44+'c011'!AB44+'c012'!AB44)/12</f>
        <v>7362.666666666667</v>
      </c>
      <c r="AC44" s="3">
        <f>('c01'!AC44+'c02'!AC44+'c03'!AC44+'c04'!AC44+'c05'!AC44+'c06'!AC44+'c07'!AC44+'c08'!AC44+'c09'!AC44+'c010'!AC44+'c011'!AC44+'c012'!AC44)/12</f>
        <v>28740.333333333332</v>
      </c>
      <c r="AD44" s="3">
        <f>('c01'!AD44+'c02'!AD44+'c03'!AD44+'c04'!AD44+'c05'!AD44+'c06'!AD44+'c07'!AD44+'c08'!AD44+'c09'!AD44+'c010'!AD44+'c011'!AD44+'c012'!AD44)/12</f>
        <v>0</v>
      </c>
      <c r="AF44" s="3" t="s">
        <v>46</v>
      </c>
      <c r="AG44" s="3">
        <f>('c01'!AG44+'c02'!AG44+'c03'!AG44+'c04'!AG44+'c05'!AG44+'c06'!AG44+'c07'!AG44+'c08'!AG44+'c09'!AG44+'c010'!AG44+'c011'!AG44+'c012'!AG44)/12</f>
        <v>259587.9075</v>
      </c>
      <c r="AH44" s="3">
        <f>('c01'!AH44+'c02'!AH44+'c03'!AH44+'c04'!AH44+'c05'!AH44+'c06'!AH44+'c07'!AH44+'c08'!AH44+'c09'!AH44+'c010'!AH44+'c011'!AH44+'c012'!AH44)/12</f>
        <v>9.4999999999999973E-2</v>
      </c>
      <c r="AI44" s="3">
        <f>('c01'!AI44+'c02'!AI44+'c03'!AI44+'c04'!AI44+'c05'!AI44+'c06'!AI44+'c07'!AI44+'c08'!AI44+'c09'!AI44+'c010'!AI44+'c011'!AI44+'c012'!AI44)/12</f>
        <v>14703.288333333336</v>
      </c>
      <c r="AJ44" s="3">
        <f>('c01'!AJ44+'c02'!AJ44+'c03'!AJ44+'c04'!AJ44+'c05'!AJ44+'c06'!AJ44+'c07'!AJ44+'c08'!AJ44+'c09'!AJ44+'c010'!AJ44+'c011'!AJ44+'c012'!AJ44)/12</f>
        <v>9.9999999999999985E-3</v>
      </c>
      <c r="AK44" s="3">
        <f>('c01'!AK44+'c02'!AK44+'c03'!AK44+'c04'!AK44+'c05'!AK44+'c06'!AK44+'c07'!AK44+'c08'!AK44+'c09'!AK44+'c010'!AK44+'c011'!AK44+'c012'!AK44)/12</f>
        <v>0</v>
      </c>
      <c r="AL44" s="3">
        <f>('c01'!AL44+'c02'!AL44+'c03'!AL44+'c04'!AL44+'c05'!AL44+'c06'!AL44+'c07'!AL44+'c08'!AL44+'c09'!AL44+'c010'!AL44+'c011'!AL44+'c012'!AL44)/12</f>
        <v>0</v>
      </c>
      <c r="AM44" s="3">
        <f>('c01'!AM44+'c02'!AM44+'c03'!AM44+'c04'!AM44+'c05'!AM44+'c06'!AM44+'c07'!AM44+'c08'!AM44+'c09'!AM44+'c010'!AM44+'c011'!AM44+'c012'!AM44)/12</f>
        <v>0</v>
      </c>
      <c r="AN44" s="3">
        <f>('c01'!AN44+'c02'!AN44+'c03'!AN44+'c04'!AN44+'c05'!AN44+'c06'!AN44+'c07'!AN44+'c08'!AN44+'c09'!AN44+'c010'!AN44+'c011'!AN44+'c012'!AN44)/12</f>
        <v>0</v>
      </c>
      <c r="AO44" s="3">
        <f>('c01'!AO44+'c02'!AO44+'c03'!AO44+'c04'!AO44+'c05'!AO44+'c06'!AO44+'c07'!AO44+'c08'!AO44+'c09'!AO44+'c010'!AO44+'c011'!AO44+'c012'!AO44)/12</f>
        <v>0</v>
      </c>
    </row>
    <row r="45" spans="1:41" x14ac:dyDescent="0.25">
      <c r="A45" s="12"/>
      <c r="B45">
        <f t="shared" ref="B45:B57" si="2">B44*2</f>
        <v>8</v>
      </c>
      <c r="C45" s="3" t="s">
        <v>20</v>
      </c>
      <c r="D45" s="3">
        <f>('c01'!D45+'c02'!D45+'c03'!D45+'c04'!D45+'c05'!D45+'c06'!D45+'c07'!D45+'c08'!D45+'c09'!D45+'c010'!D45+'c011'!D45+'c012'!D45)/12</f>
        <v>0.19416666666666668</v>
      </c>
      <c r="E45" s="3">
        <f>('c01'!E45+'c02'!E45+'c03'!E45+'c04'!E45+'c05'!E45+'c06'!E45+'c07'!E45+'c08'!E45+'c09'!E45+'c010'!E45+'c011'!E45+'c012'!E45)/12</f>
        <v>0</v>
      </c>
      <c r="F45" s="3">
        <f>('c01'!F45+'c02'!F45+'c03'!F45+'c04'!F45+'c05'!F45+'c06'!F45+'c07'!F45+'c08'!F45+'c09'!F45+'c010'!F45+'c011'!F45+'c012'!F45)/12</f>
        <v>0.14500000000000002</v>
      </c>
      <c r="G45" s="3">
        <f>('c01'!G45+'c02'!G45+'c03'!G45+'c04'!G45+'c05'!G45+'c06'!G45+'c07'!G45+'c08'!G45+'c09'!G45+'c010'!G45+'c011'!G45+'c012'!G45)/12</f>
        <v>0.65500000000000003</v>
      </c>
      <c r="H45" s="3">
        <f>('c01'!H45+'c02'!H45+'c03'!H45+'c04'!H45+'c05'!H45+'c06'!H45+'c07'!H45+'c08'!H45+'c09'!H45+'c010'!H45+'c011'!H45+'c012'!H45)/12</f>
        <v>7.3333333333333348E-2</v>
      </c>
      <c r="I45" s="3">
        <f>('c01'!I45+'c02'!I45+'c03'!I45+'c04'!I45+'c05'!I45+'c06'!I45+'c07'!I45+'c08'!I45+'c09'!I45+'c010'!I45+'c011'!I45+'c012'!I45)/12</f>
        <v>0</v>
      </c>
      <c r="J45" s="3">
        <f>('c01'!J45+'c02'!J45+'c03'!J45+'c04'!J45+'c05'!J45+'c06'!J45+'c07'!J45+'c08'!J45+'c09'!J45+'c010'!J45+'c011'!J45+'c012'!J45)/12</f>
        <v>2.0908333333333333</v>
      </c>
      <c r="K45" s="3">
        <f>('c01'!K45+'c02'!K45+'c03'!K45+'c04'!K45+'c05'!K45+'c06'!K45+'c07'!K45+'c08'!K45+'c09'!K45+'c010'!K45+'c011'!K45+'c012'!K45)/12</f>
        <v>0</v>
      </c>
      <c r="L45" s="3">
        <f>('c01'!L45+'c02'!L45+'c03'!L45+'c04'!L45+'c05'!L45+'c06'!L45+'c07'!L45+'c08'!L45+'c09'!L45+'c010'!L45+'c011'!L45+'c012'!L45)/12</f>
        <v>0</v>
      </c>
      <c r="M45" s="3">
        <f>('c01'!M45+'c02'!M45+'c03'!M45+'c04'!M45+'c05'!M45+'c06'!M45+'c07'!M45+'c08'!M45+'c09'!M45+'c010'!M45+'c011'!M45+'c012'!M45)/12</f>
        <v>96.842500000000015</v>
      </c>
      <c r="O45" s="3">
        <f>('c01'!O45+'c02'!O45+'c03'!O45+'c04'!O45+'c05'!O45+'c06'!O45+'c07'!O45+'c08'!O45+'c09'!O45+'c010'!O45+'c011'!O45+'c012'!O45)/12</f>
        <v>688937.66666666663</v>
      </c>
      <c r="P45" s="3">
        <f>('c01'!P45+'c02'!P45+'c03'!P45+'c04'!P45+'c05'!P45+'c06'!P45+'c07'!P45+'c08'!P45+'c09'!P45+'c010'!P45+'c011'!P45+'c012'!P45)/12</f>
        <v>1149902.9166666667</v>
      </c>
      <c r="Q45" s="3">
        <f>('c01'!Q45+'c02'!Q45+'c03'!Q45+'c04'!Q45+'c05'!Q45+'c06'!Q45+'c07'!Q45+'c08'!Q45+'c09'!Q45+'c010'!Q45+'c011'!Q45+'c012'!Q45)/12</f>
        <v>1351782.3333333333</v>
      </c>
      <c r="R45" s="3">
        <f>('c01'!R45+'c02'!R45+'c03'!R45+'c04'!R45+'c05'!R45+'c06'!R45+'c07'!R45+'c08'!R45+'c09'!R45+'c010'!R45+'c011'!R45+'c012'!R45)/12</f>
        <v>66.240833333333327</v>
      </c>
      <c r="S45" s="3">
        <f>('c01'!S45+'c02'!S45+'c03'!S45+'c04'!S45+'c05'!S45+'c06'!S45+'c07'!S45+'c08'!S45+'c09'!S45+'c010'!S45+'c011'!S45+'c012'!S45)/12</f>
        <v>49442.5</v>
      </c>
      <c r="T45" s="3">
        <f>('c01'!T45+'c02'!T45+'c03'!T45+'c04'!T45+'c05'!T45+'c06'!T45+'c07'!T45+'c08'!T45+'c09'!T45+'c010'!T45+'c011'!T45+'c012'!T45)/12</f>
        <v>532068.83333333337</v>
      </c>
      <c r="U45" s="3">
        <f>('c01'!U45+'c02'!U45+'c03'!U45+'c04'!U45+'c05'!U45+'c06'!U45+'c07'!U45+'c08'!U45+'c09'!U45+'c010'!U45+'c011'!U45+'c012'!U45)/12</f>
        <v>3711296.3333333335</v>
      </c>
      <c r="V45" s="3">
        <f>('c01'!V45+'c02'!V45+'c03'!V45+'c04'!V45+'c05'!V45+'c06'!V45+'c07'!V45+'c08'!V45+'c09'!V45+'c010'!V45+'c011'!V45+'c012'!V45)/12</f>
        <v>181.86249999999998</v>
      </c>
      <c r="W45" s="3">
        <f>('c01'!W45+'c02'!W45+'c03'!W45+'c04'!W45+'c05'!W45+'c06'!W45+'c07'!W45+'c08'!W45+'c09'!W45+'c010'!W45+'c011'!W45+'c012'!W45)/12</f>
        <v>840736.33333333337</v>
      </c>
      <c r="X45" s="3">
        <f>('c01'!X45+'c02'!X45+'c03'!X45+'c04'!X45+'c05'!X45+'c06'!X45+'c07'!X45+'c08'!X45+'c09'!X45+'c010'!X45+'c011'!X45+'c012'!X45)/12</f>
        <v>346551.75</v>
      </c>
      <c r="Y45" s="3">
        <f>('c01'!Y45+'c02'!Y45+'c03'!Y45+'c04'!Y45+'c05'!Y45+'c06'!Y45+'c07'!Y45+'c08'!Y45+'c09'!Y45+'c010'!Y45+'c011'!Y45+'c012'!Y45)/12</f>
        <v>194.91666666666666</v>
      </c>
      <c r="Z45" s="3">
        <f>('c01'!Z45+'c02'!Z45+'c03'!Z45+'c04'!Z45+'c05'!Z45+'c06'!Z45+'c07'!Z45+'c08'!Z45+'c09'!Z45+'c010'!Z45+'c011'!Z45+'c012'!Z45)/12</f>
        <v>605839</v>
      </c>
      <c r="AA45" s="3">
        <f>('c01'!AA45+'c02'!AA45+'c03'!AA45+'c04'!AA45+'c05'!AA45+'c06'!AA45+'c07'!AA45+'c08'!AA45+'c09'!AA45+'c010'!AA45+'c011'!AA45+'c012'!AA45)/12</f>
        <v>101773.58333333333</v>
      </c>
      <c r="AB45" s="3">
        <f>('c01'!AB45+'c02'!AB45+'c03'!AB45+'c04'!AB45+'c05'!AB45+'c06'!AB45+'c07'!AB45+'c08'!AB45+'c09'!AB45+'c010'!AB45+'c011'!AB45+'c012'!AB45)/12</f>
        <v>7362.666666666667</v>
      </c>
      <c r="AC45" s="3">
        <f>('c01'!AC45+'c02'!AC45+'c03'!AC45+'c04'!AC45+'c05'!AC45+'c06'!AC45+'c07'!AC45+'c08'!AC45+'c09'!AC45+'c010'!AC45+'c011'!AC45+'c012'!AC45)/12</f>
        <v>28741.333333333332</v>
      </c>
      <c r="AD45" s="3">
        <f>('c01'!AD45+'c02'!AD45+'c03'!AD45+'c04'!AD45+'c05'!AD45+'c06'!AD45+'c07'!AD45+'c08'!AD45+'c09'!AD45+'c010'!AD45+'c011'!AD45+'c012'!AD45)/12</f>
        <v>0</v>
      </c>
      <c r="AF45" s="3" t="s">
        <v>46</v>
      </c>
      <c r="AG45" s="3">
        <f>('c01'!AG45+'c02'!AG45+'c03'!AG45+'c04'!AG45+'c05'!AG45+'c06'!AG45+'c07'!AG45+'c08'!AG45+'c09'!AG45+'c010'!AG45+'c011'!AG45+'c012'!AG45)/12</f>
        <v>248267.36833333338</v>
      </c>
      <c r="AH45" s="3">
        <f>('c01'!AH45+'c02'!AH45+'c03'!AH45+'c04'!AH45+'c05'!AH45+'c06'!AH45+'c07'!AH45+'c08'!AH45+'c09'!AH45+'c010'!AH45+'c011'!AH45+'c012'!AH45)/12</f>
        <v>3.2500000000000001E-2</v>
      </c>
      <c r="AI45" s="3">
        <f>('c01'!AI45+'c02'!AI45+'c03'!AI45+'c04'!AI45+'c05'!AI45+'c06'!AI45+'c07'!AI45+'c08'!AI45+'c09'!AI45+'c010'!AI45+'c011'!AI45+'c012'!AI45)/12</f>
        <v>15031.849166666667</v>
      </c>
      <c r="AJ45" s="3">
        <f>('c01'!AJ45+'c02'!AJ45+'c03'!AJ45+'c04'!AJ45+'c05'!AJ45+'c06'!AJ45+'c07'!AJ45+'c08'!AJ45+'c09'!AJ45+'c010'!AJ45+'c011'!AJ45+'c012'!AJ45)/12</f>
        <v>0</v>
      </c>
      <c r="AK45" s="3">
        <f>('c01'!AK45+'c02'!AK45+'c03'!AK45+'c04'!AK45+'c05'!AK45+'c06'!AK45+'c07'!AK45+'c08'!AK45+'c09'!AK45+'c010'!AK45+'c011'!AK45+'c012'!AK45)/12</f>
        <v>0</v>
      </c>
      <c r="AL45" s="3">
        <f>('c01'!AL45+'c02'!AL45+'c03'!AL45+'c04'!AL45+'c05'!AL45+'c06'!AL45+'c07'!AL45+'c08'!AL45+'c09'!AL45+'c010'!AL45+'c011'!AL45+'c012'!AL45)/12</f>
        <v>0</v>
      </c>
      <c r="AM45" s="3">
        <f>('c01'!AM45+'c02'!AM45+'c03'!AM45+'c04'!AM45+'c05'!AM45+'c06'!AM45+'c07'!AM45+'c08'!AM45+'c09'!AM45+'c010'!AM45+'c011'!AM45+'c012'!AM45)/12</f>
        <v>0</v>
      </c>
      <c r="AN45" s="3">
        <f>('c01'!AN45+'c02'!AN45+'c03'!AN45+'c04'!AN45+'c05'!AN45+'c06'!AN45+'c07'!AN45+'c08'!AN45+'c09'!AN45+'c010'!AN45+'c011'!AN45+'c012'!AN45)/12</f>
        <v>0</v>
      </c>
      <c r="AO45" s="3">
        <f>('c01'!AO45+'c02'!AO45+'c03'!AO45+'c04'!AO45+'c05'!AO45+'c06'!AO45+'c07'!AO45+'c08'!AO45+'c09'!AO45+'c010'!AO45+'c011'!AO45+'c012'!AO45)/12</f>
        <v>0</v>
      </c>
    </row>
    <row r="46" spans="1:41" x14ac:dyDescent="0.25">
      <c r="A46" s="12"/>
      <c r="B46">
        <f t="shared" si="2"/>
        <v>16</v>
      </c>
      <c r="C46" s="3" t="s">
        <v>20</v>
      </c>
      <c r="D46" s="3">
        <f>('c01'!D46+'c02'!D46+'c03'!D46+'c04'!D46+'c05'!D46+'c06'!D46+'c07'!D46+'c08'!D46+'c09'!D46+'c010'!D46+'c011'!D46+'c012'!D46)/12</f>
        <v>0.21083333333333334</v>
      </c>
      <c r="E46" s="3">
        <f>('c01'!E46+'c02'!E46+'c03'!E46+'c04'!E46+'c05'!E46+'c06'!E46+'c07'!E46+'c08'!E46+'c09'!E46+'c010'!E46+'c011'!E46+'c012'!E46)/12</f>
        <v>0</v>
      </c>
      <c r="F46" s="3">
        <f>('c01'!F46+'c02'!F46+'c03'!F46+'c04'!F46+'c05'!F46+'c06'!F46+'c07'!F46+'c08'!F46+'c09'!F46+'c010'!F46+'c011'!F46+'c012'!F46)/12</f>
        <v>0.15000000000000002</v>
      </c>
      <c r="G46" s="3">
        <f>('c01'!G46+'c02'!G46+'c03'!G46+'c04'!G46+'c05'!G46+'c06'!G46+'c07'!G46+'c08'!G46+'c09'!G46+'c010'!G46+'c011'!G46+'c012'!G46)/12</f>
        <v>0.60083333333333333</v>
      </c>
      <c r="H46" s="3">
        <f>('c01'!H46+'c02'!H46+'c03'!H46+'c04'!H46+'c05'!H46+'c06'!H46+'c07'!H46+'c08'!H46+'c09'!H46+'c010'!H46+'c011'!H46+'c012'!H46)/12</f>
        <v>5.4166666666666675E-2</v>
      </c>
      <c r="I46" s="3">
        <f>('c01'!I46+'c02'!I46+'c03'!I46+'c04'!I46+'c05'!I46+'c06'!I46+'c07'!I46+'c08'!I46+'c09'!I46+'c010'!I46+'c011'!I46+'c012'!I46)/12</f>
        <v>0</v>
      </c>
      <c r="J46" s="3">
        <f>('c01'!J46+'c02'!J46+'c03'!J46+'c04'!J46+'c05'!J46+'c06'!J46+'c07'!J46+'c08'!J46+'c09'!J46+'c010'!J46+'c011'!J46+'c012'!J46)/12</f>
        <v>2.2358333333333333</v>
      </c>
      <c r="K46" s="3">
        <f>('c01'!K46+'c02'!K46+'c03'!K46+'c04'!K46+'c05'!K46+'c06'!K46+'c07'!K46+'c08'!K46+'c09'!K46+'c010'!K46+'c011'!K46+'c012'!K46)/12</f>
        <v>0</v>
      </c>
      <c r="L46" s="3">
        <f>('c01'!L46+'c02'!L46+'c03'!L46+'c04'!L46+'c05'!L46+'c06'!L46+'c07'!L46+'c08'!L46+'c09'!L46+'c010'!L46+'c011'!L46+'c012'!L46)/12</f>
        <v>0</v>
      </c>
      <c r="M46" s="3">
        <f>('c01'!M46+'c02'!M46+'c03'!M46+'c04'!M46+'c05'!M46+'c06'!M46+'c07'!M46+'c08'!M46+'c09'!M46+'c010'!M46+'c011'!M46+'c012'!M46)/12</f>
        <v>96.745833333333337</v>
      </c>
      <c r="O46" s="3">
        <f>('c01'!O46+'c02'!O46+'c03'!O46+'c04'!O46+'c05'!O46+'c06'!O46+'c07'!O46+'c08'!O46+'c09'!O46+'c010'!O46+'c011'!O46+'c012'!O46)/12</f>
        <v>687845.33333333337</v>
      </c>
      <c r="P46" s="3">
        <f>('c01'!P46+'c02'!P46+'c03'!P46+'c04'!P46+'c05'!P46+'c06'!P46+'c07'!P46+'c08'!P46+'c09'!P46+'c010'!P46+'c011'!P46+'c012'!P46)/12</f>
        <v>1149908.3333333333</v>
      </c>
      <c r="Q46" s="3">
        <f>('c01'!Q46+'c02'!Q46+'c03'!Q46+'c04'!Q46+'c05'!Q46+'c06'!Q46+'c07'!Q46+'c08'!Q46+'c09'!Q46+'c010'!Q46+'c011'!Q46+'c012'!Q46)/12</f>
        <v>1352874.6666666667</v>
      </c>
      <c r="R46" s="3">
        <f>('c01'!R46+'c02'!R46+'c03'!R46+'c04'!R46+'c05'!R46+'c06'!R46+'c07'!R46+'c08'!R46+'c09'!R46+'c010'!R46+'c011'!R46+'c012'!R46)/12</f>
        <v>66.293333333333337</v>
      </c>
      <c r="S46" s="3">
        <f>('c01'!S46+'c02'!S46+'c03'!S46+'c04'!S46+'c05'!S46+'c06'!S46+'c07'!S46+'c08'!S46+'c09'!S46+'c010'!S46+'c011'!S46+'c012'!S46)/12</f>
        <v>49544.5</v>
      </c>
      <c r="T46" s="3">
        <f>('c01'!T46+'c02'!T46+'c03'!T46+'c04'!T46+'c05'!T46+'c06'!T46+'c07'!T46+'c08'!T46+'c09'!T46+'c010'!T46+'c011'!T46+'c012'!T46)/12</f>
        <v>533050.75</v>
      </c>
      <c r="U46" s="3">
        <f>('c01'!U46+'c02'!U46+'c03'!U46+'c04'!U46+'c05'!U46+'c06'!U46+'c07'!U46+'c08'!U46+'c09'!U46+'c010'!U46+'c011'!U46+'c012'!U46)/12</f>
        <v>3710236</v>
      </c>
      <c r="V46" s="3">
        <f>('c01'!V46+'c02'!V46+'c03'!V46+'c04'!V46+'c05'!V46+'c06'!V46+'c07'!V46+'c08'!V46+'c09'!V46+'c010'!V46+'c011'!V46+'c012'!V46)/12</f>
        <v>181.81083333333333</v>
      </c>
      <c r="W46" s="3">
        <f>('c01'!W46+'c02'!W46+'c03'!W46+'c04'!W46+'c05'!W46+'c06'!W46+'c07'!W46+'c08'!W46+'c09'!W46+'c010'!W46+'c011'!W46+'c012'!W46)/12</f>
        <v>840835.5</v>
      </c>
      <c r="X46" s="3">
        <f>('c01'!X46+'c02'!X46+'c03'!X46+'c04'!X46+'c05'!X46+'c06'!X46+'c07'!X46+'c08'!X46+'c09'!X46+'c010'!X46+'c011'!X46+'c012'!X46)/12</f>
        <v>347530.58333333331</v>
      </c>
      <c r="Y46" s="3">
        <f>('c01'!Y46+'c02'!Y46+'c03'!Y46+'c04'!Y46+'c05'!Y46+'c06'!Y46+'c07'!Y46+'c08'!Y46+'c09'!Y46+'c010'!Y46+'c011'!Y46+'c012'!Y46)/12</f>
        <v>210.91666666666666</v>
      </c>
      <c r="Z46" s="3">
        <f>('c01'!Z46+'c02'!Z46+'c03'!Z46+'c04'!Z46+'c05'!Z46+'c06'!Z46+'c07'!Z46+'c08'!Z46+'c09'!Z46+'c010'!Z46+'c011'!Z46+'c012'!Z46)/12</f>
        <v>605836</v>
      </c>
      <c r="AA46" s="3">
        <f>('c01'!AA46+'c02'!AA46+'c03'!AA46+'c04'!AA46+'c05'!AA46+'c06'!AA46+'c07'!AA46+'c08'!AA46+'c09'!AA46+'c010'!AA46+'c011'!AA46+'c012'!AA46)/12</f>
        <v>101809.25</v>
      </c>
      <c r="AB46" s="3">
        <f>('c01'!AB46+'c02'!AB46+'c03'!AB46+'c04'!AB46+'c05'!AB46+'c06'!AB46+'c07'!AB46+'c08'!AB46+'c09'!AB46+'c010'!AB46+'c011'!AB46+'c012'!AB46)/12</f>
        <v>7334.416666666667</v>
      </c>
      <c r="AC46" s="3">
        <f>('c01'!AC46+'c02'!AC46+'c03'!AC46+'c04'!AC46+'c05'!AC46+'c06'!AC46+'c07'!AC46+'c08'!AC46+'c09'!AC46+'c010'!AC46+'c011'!AC46+'c012'!AC46)/12</f>
        <v>28739.25</v>
      </c>
      <c r="AD46" s="3">
        <f>('c01'!AD46+'c02'!AD46+'c03'!AD46+'c04'!AD46+'c05'!AD46+'c06'!AD46+'c07'!AD46+'c08'!AD46+'c09'!AD46+'c010'!AD46+'c011'!AD46+'c012'!AD46)/12</f>
        <v>0</v>
      </c>
      <c r="AF46" s="3" t="s">
        <v>46</v>
      </c>
      <c r="AG46" s="3">
        <f>('c01'!AG46+'c02'!AG46+'c03'!AG46+'c04'!AG46+'c05'!AG46+'c06'!AG46+'c07'!AG46+'c08'!AG46+'c09'!AG46+'c010'!AG46+'c011'!AG46+'c012'!AG46)/12</f>
        <v>259295.44999999998</v>
      </c>
      <c r="AH46" s="3">
        <f>('c01'!AH46+'c02'!AH46+'c03'!AH46+'c04'!AH46+'c05'!AH46+'c06'!AH46+'c07'!AH46+'c08'!AH46+'c09'!AH46+'c010'!AH46+'c011'!AH46+'c012'!AH46)/12</f>
        <v>3.1666666666666676E-2</v>
      </c>
      <c r="AI46" s="3">
        <f>('c01'!AI46+'c02'!AI46+'c03'!AI46+'c04'!AI46+'c05'!AI46+'c06'!AI46+'c07'!AI46+'c08'!AI46+'c09'!AI46+'c010'!AI46+'c011'!AI46+'c012'!AI46)/12</f>
        <v>17725.261666666665</v>
      </c>
      <c r="AJ46" s="3">
        <f>('c01'!AJ46+'c02'!AJ46+'c03'!AJ46+'c04'!AJ46+'c05'!AJ46+'c06'!AJ46+'c07'!AJ46+'c08'!AJ46+'c09'!AJ46+'c010'!AJ46+'c011'!AJ46+'c012'!AJ46)/12</f>
        <v>0</v>
      </c>
      <c r="AK46" s="3">
        <f>('c01'!AK46+'c02'!AK46+'c03'!AK46+'c04'!AK46+'c05'!AK46+'c06'!AK46+'c07'!AK46+'c08'!AK46+'c09'!AK46+'c010'!AK46+'c011'!AK46+'c012'!AK46)/12</f>
        <v>0</v>
      </c>
      <c r="AL46" s="3">
        <f>('c01'!AL46+'c02'!AL46+'c03'!AL46+'c04'!AL46+'c05'!AL46+'c06'!AL46+'c07'!AL46+'c08'!AL46+'c09'!AL46+'c010'!AL46+'c011'!AL46+'c012'!AL46)/12</f>
        <v>0</v>
      </c>
      <c r="AM46" s="3">
        <f>('c01'!AM46+'c02'!AM46+'c03'!AM46+'c04'!AM46+'c05'!AM46+'c06'!AM46+'c07'!AM46+'c08'!AM46+'c09'!AM46+'c010'!AM46+'c011'!AM46+'c012'!AM46)/12</f>
        <v>0</v>
      </c>
      <c r="AN46" s="3">
        <f>('c01'!AN46+'c02'!AN46+'c03'!AN46+'c04'!AN46+'c05'!AN46+'c06'!AN46+'c07'!AN46+'c08'!AN46+'c09'!AN46+'c010'!AN46+'c011'!AN46+'c012'!AN46)/12</f>
        <v>0</v>
      </c>
      <c r="AO46" s="3">
        <f>('c01'!AO46+'c02'!AO46+'c03'!AO46+'c04'!AO46+'c05'!AO46+'c06'!AO46+'c07'!AO46+'c08'!AO46+'c09'!AO46+'c010'!AO46+'c011'!AO46+'c012'!AO46)/12</f>
        <v>0</v>
      </c>
    </row>
    <row r="47" spans="1:41" x14ac:dyDescent="0.25">
      <c r="A47" s="12"/>
      <c r="B47">
        <f t="shared" si="2"/>
        <v>32</v>
      </c>
      <c r="C47" s="3" t="s">
        <v>20</v>
      </c>
      <c r="D47" s="3">
        <f>('c01'!D47+'c02'!D47+'c03'!D47+'c04'!D47+'c05'!D47+'c06'!D47+'c07'!D47+'c08'!D47+'c09'!D47+'c010'!D47+'c011'!D47+'c012'!D47)/12</f>
        <v>0.20333333333333337</v>
      </c>
      <c r="E47" s="3">
        <f>('c01'!E47+'c02'!E47+'c03'!E47+'c04'!E47+'c05'!E47+'c06'!E47+'c07'!E47+'c08'!E47+'c09'!E47+'c010'!E47+'c011'!E47+'c012'!E47)/12</f>
        <v>0</v>
      </c>
      <c r="F47" s="3">
        <f>('c01'!F47+'c02'!F47+'c03'!F47+'c04'!F47+'c05'!F47+'c06'!F47+'c07'!F47+'c08'!F47+'c09'!F47+'c010'!F47+'c011'!F47+'c012'!F47)/12</f>
        <v>0.13</v>
      </c>
      <c r="G47" s="3">
        <f>('c01'!G47+'c02'!G47+'c03'!G47+'c04'!G47+'c05'!G47+'c06'!G47+'c07'!G47+'c08'!G47+'c09'!G47+'c010'!G47+'c011'!G47+'c012'!G47)/12</f>
        <v>0.71500000000000019</v>
      </c>
      <c r="H47" s="3">
        <f>('c01'!H47+'c02'!H47+'c03'!H47+'c04'!H47+'c05'!H47+'c06'!H47+'c07'!H47+'c08'!H47+'c09'!H47+'c010'!H47+'c011'!H47+'c012'!H47)/12</f>
        <v>4.9166666666666664E-2</v>
      </c>
      <c r="I47" s="3">
        <f>('c01'!I47+'c02'!I47+'c03'!I47+'c04'!I47+'c05'!I47+'c06'!I47+'c07'!I47+'c08'!I47+'c09'!I47+'c010'!I47+'c011'!I47+'c012'!I47)/12</f>
        <v>0</v>
      </c>
      <c r="J47" s="3">
        <f>('c01'!J47+'c02'!J47+'c03'!J47+'c04'!J47+'c05'!J47+'c06'!J47+'c07'!J47+'c08'!J47+'c09'!J47+'c010'!J47+'c011'!J47+'c012'!J47)/12</f>
        <v>2.3566666666666669</v>
      </c>
      <c r="K47" s="3">
        <f>('c01'!K47+'c02'!K47+'c03'!K47+'c04'!K47+'c05'!K47+'c06'!K47+'c07'!K47+'c08'!K47+'c09'!K47+'c010'!K47+'c011'!K47+'c012'!K47)/12</f>
        <v>0</v>
      </c>
      <c r="L47" s="3">
        <f>('c01'!L47+'c02'!L47+'c03'!L47+'c04'!L47+'c05'!L47+'c06'!L47+'c07'!L47+'c08'!L47+'c09'!L47+'c010'!L47+'c011'!L47+'c012'!L47)/12</f>
        <v>0</v>
      </c>
      <c r="M47" s="3">
        <f>('c01'!M47+'c02'!M47+'c03'!M47+'c04'!M47+'c05'!M47+'c06'!M47+'c07'!M47+'c08'!M47+'c09'!M47+'c010'!M47+'c011'!M47+'c012'!M47)/12</f>
        <v>96.545000000000002</v>
      </c>
      <c r="O47" s="3">
        <f>('c01'!O47+'c02'!O47+'c03'!O47+'c04'!O47+'c05'!O47+'c06'!O47+'c07'!O47+'c08'!O47+'c09'!O47+'c010'!O47+'c011'!O47+'c012'!O47)/12</f>
        <v>686768.5</v>
      </c>
      <c r="P47" s="3">
        <f>('c01'!P47+'c02'!P47+'c03'!P47+'c04'!P47+'c05'!P47+'c06'!P47+'c07'!P47+'c08'!P47+'c09'!P47+'c010'!P47+'c011'!P47+'c012'!P47)/12</f>
        <v>1149951.25</v>
      </c>
      <c r="Q47" s="3">
        <f>('c01'!Q47+'c02'!Q47+'c03'!Q47+'c04'!Q47+'c05'!Q47+'c06'!Q47+'c07'!Q47+'c08'!Q47+'c09'!Q47+'c010'!Q47+'c011'!Q47+'c012'!Q47)/12</f>
        <v>1353951.5</v>
      </c>
      <c r="R47" s="3">
        <f>('c01'!R47+'c02'!R47+'c03'!R47+'c04'!R47+'c05'!R47+'c06'!R47+'c07'!R47+'c08'!R47+'c09'!R47+'c010'!R47+'c011'!R47+'c012'!R47)/12</f>
        <v>66.345833333333317</v>
      </c>
      <c r="S47" s="3">
        <f>('c01'!S47+'c02'!S47+'c03'!S47+'c04'!S47+'c05'!S47+'c06'!S47+'c07'!S47+'c08'!S47+'c09'!S47+'c010'!S47+'c011'!S47+'c012'!S47)/12</f>
        <v>49651</v>
      </c>
      <c r="T47" s="3">
        <f>('c01'!T47+'c02'!T47+'c03'!T47+'c04'!T47+'c05'!T47+'c06'!T47+'c07'!T47+'c08'!T47+'c09'!T47+'c010'!T47+'c011'!T47+'c012'!T47)/12</f>
        <v>534042.83333333337</v>
      </c>
      <c r="U47" s="3">
        <f>('c01'!U47+'c02'!U47+'c03'!U47+'c04'!U47+'c05'!U47+'c06'!U47+'c07'!U47+'c08'!U47+'c09'!U47+'c010'!U47+'c011'!U47+'c012'!U47)/12</f>
        <v>3710901</v>
      </c>
      <c r="V47" s="3">
        <f>('c01'!V47+'c02'!V47+'c03'!V47+'c04'!V47+'c05'!V47+'c06'!V47+'c07'!V47+'c08'!V47+'c09'!V47+'c010'!V47+'c011'!V47+'c012'!V47)/12</f>
        <v>181.84333333333333</v>
      </c>
      <c r="W47" s="3">
        <f>('c01'!W47+'c02'!W47+'c03'!W47+'c04'!W47+'c05'!W47+'c06'!W47+'c07'!W47+'c08'!W47+'c09'!W47+'c010'!W47+'c011'!W47+'c012'!W47)/12</f>
        <v>840837.58333333337</v>
      </c>
      <c r="X47" s="3">
        <f>('c01'!X47+'c02'!X47+'c03'!X47+'c04'!X47+'c05'!X47+'c06'!X47+'c07'!X47+'c08'!X47+'c09'!X47+'c010'!X47+'c011'!X47+'c012'!X47)/12</f>
        <v>348523.58333333331</v>
      </c>
      <c r="Y47" s="3">
        <f>('c01'!Y47+'c02'!Y47+'c03'!Y47+'c04'!Y47+'c05'!Y47+'c06'!Y47+'c07'!Y47+'c08'!Y47+'c09'!Y47+'c010'!Y47+'c011'!Y47+'c012'!Y47)/12</f>
        <v>208.25</v>
      </c>
      <c r="Z47" s="3">
        <f>('c01'!Z47+'c02'!Z47+'c03'!Z47+'c04'!Z47+'c05'!Z47+'c06'!Z47+'c07'!Z47+'c08'!Z47+'c09'!Z47+'c010'!Z47+'c011'!Z47+'c012'!Z47)/12</f>
        <v>605738.83333333337</v>
      </c>
      <c r="AA47" s="3">
        <f>('c01'!AA47+'c02'!AA47+'c03'!AA47+'c04'!AA47+'c05'!AA47+'c06'!AA47+'c07'!AA47+'c08'!AA47+'c09'!AA47+'c010'!AA47+'c011'!AA47+'c012'!AA47)/12</f>
        <v>101840</v>
      </c>
      <c r="AB47" s="3">
        <f>('c01'!AB47+'c02'!AB47+'c03'!AB47+'c04'!AB47+'c05'!AB47+'c06'!AB47+'c07'!AB47+'c08'!AB47+'c09'!AB47+'c010'!AB47+'c011'!AB47+'c012'!AB47)/12</f>
        <v>7327.166666666667</v>
      </c>
      <c r="AC47" s="3">
        <f>('c01'!AC47+'c02'!AC47+'c03'!AC47+'c04'!AC47+'c05'!AC47+'c06'!AC47+'c07'!AC47+'c08'!AC47+'c09'!AC47+'c010'!AC47+'c011'!AC47+'c012'!AC47)/12</f>
        <v>28738.833333333332</v>
      </c>
      <c r="AD47" s="3">
        <f>('c01'!AD47+'c02'!AD47+'c03'!AD47+'c04'!AD47+'c05'!AD47+'c06'!AD47+'c07'!AD47+'c08'!AD47+'c09'!AD47+'c010'!AD47+'c011'!AD47+'c012'!AD47)/12</f>
        <v>0</v>
      </c>
      <c r="AF47" s="3" t="s">
        <v>46</v>
      </c>
      <c r="AG47" s="3">
        <f>('c01'!AG47+'c02'!AG47+'c03'!AG47+'c04'!AG47+'c05'!AG47+'c06'!AG47+'c07'!AG47+'c08'!AG47+'c09'!AG47+'c010'!AG47+'c011'!AG47+'c012'!AG47)/12</f>
        <v>250015.2825</v>
      </c>
      <c r="AH47" s="3">
        <f>('c01'!AH47+'c02'!AH47+'c03'!AH47+'c04'!AH47+'c05'!AH47+'c06'!AH47+'c07'!AH47+'c08'!AH47+'c09'!AH47+'c010'!AH47+'c011'!AH47+'c012'!AH47)/12</f>
        <v>2.7500000000000007E-2</v>
      </c>
      <c r="AI47" s="3">
        <f>('c01'!AI47+'c02'!AI47+'c03'!AI47+'c04'!AI47+'c05'!AI47+'c06'!AI47+'c07'!AI47+'c08'!AI47+'c09'!AI47+'c010'!AI47+'c011'!AI47+'c012'!AI47)/12</f>
        <v>20997.245833333334</v>
      </c>
      <c r="AJ47" s="3">
        <f>('c01'!AJ47+'c02'!AJ47+'c03'!AJ47+'c04'!AJ47+'c05'!AJ47+'c06'!AJ47+'c07'!AJ47+'c08'!AJ47+'c09'!AJ47+'c010'!AJ47+'c011'!AJ47+'c012'!AJ47)/12</f>
        <v>0</v>
      </c>
      <c r="AK47" s="3">
        <f>('c01'!AK47+'c02'!AK47+'c03'!AK47+'c04'!AK47+'c05'!AK47+'c06'!AK47+'c07'!AK47+'c08'!AK47+'c09'!AK47+'c010'!AK47+'c011'!AK47+'c012'!AK47)/12</f>
        <v>0</v>
      </c>
      <c r="AL47" s="3">
        <f>('c01'!AL47+'c02'!AL47+'c03'!AL47+'c04'!AL47+'c05'!AL47+'c06'!AL47+'c07'!AL47+'c08'!AL47+'c09'!AL47+'c010'!AL47+'c011'!AL47+'c012'!AL47)/12</f>
        <v>0</v>
      </c>
      <c r="AM47" s="3">
        <f>('c01'!AM47+'c02'!AM47+'c03'!AM47+'c04'!AM47+'c05'!AM47+'c06'!AM47+'c07'!AM47+'c08'!AM47+'c09'!AM47+'c010'!AM47+'c011'!AM47+'c012'!AM47)/12</f>
        <v>0</v>
      </c>
      <c r="AN47" s="3">
        <f>('c01'!AN47+'c02'!AN47+'c03'!AN47+'c04'!AN47+'c05'!AN47+'c06'!AN47+'c07'!AN47+'c08'!AN47+'c09'!AN47+'c010'!AN47+'c011'!AN47+'c012'!AN47)/12</f>
        <v>0</v>
      </c>
      <c r="AO47" s="3">
        <f>('c01'!AO47+'c02'!AO47+'c03'!AO47+'c04'!AO47+'c05'!AO47+'c06'!AO47+'c07'!AO47+'c08'!AO47+'c09'!AO47+'c010'!AO47+'c011'!AO47+'c012'!AO47)/12</f>
        <v>0</v>
      </c>
    </row>
    <row r="48" spans="1:41" x14ac:dyDescent="0.25">
      <c r="A48" s="12"/>
      <c r="B48">
        <f t="shared" si="2"/>
        <v>64</v>
      </c>
      <c r="C48" s="3" t="s">
        <v>20</v>
      </c>
      <c r="D48" s="3">
        <f>('c01'!D48+'c02'!D48+'c03'!D48+'c04'!D48+'c05'!D48+'c06'!D48+'c07'!D48+'c08'!D48+'c09'!D48+'c010'!D48+'c011'!D48+'c012'!D48)/12</f>
        <v>0.20749999999999999</v>
      </c>
      <c r="E48" s="3">
        <f>('c01'!E48+'c02'!E48+'c03'!E48+'c04'!E48+'c05'!E48+'c06'!E48+'c07'!E48+'c08'!E48+'c09'!E48+'c010'!E48+'c011'!E48+'c012'!E48)/12</f>
        <v>0</v>
      </c>
      <c r="F48" s="3">
        <f>('c01'!F48+'c02'!F48+'c03'!F48+'c04'!F48+'c05'!F48+'c06'!F48+'c07'!F48+'c08'!F48+'c09'!F48+'c010'!F48+'c011'!F48+'c012'!F48)/12</f>
        <v>0.14499999999999999</v>
      </c>
      <c r="G48" s="3">
        <f>('c01'!G48+'c02'!G48+'c03'!G48+'c04'!G48+'c05'!G48+'c06'!G48+'c07'!G48+'c08'!G48+'c09'!G48+'c010'!G48+'c011'!G48+'c012'!G48)/12</f>
        <v>0.65333333333333332</v>
      </c>
      <c r="H48" s="3">
        <f>('c01'!H48+'c02'!H48+'c03'!H48+'c04'!H48+'c05'!H48+'c06'!H48+'c07'!H48+'c08'!H48+'c09'!H48+'c010'!H48+'c011'!H48+'c012'!H48)/12</f>
        <v>3.833333333333333E-2</v>
      </c>
      <c r="I48" s="3">
        <f>('c01'!I48+'c02'!I48+'c03'!I48+'c04'!I48+'c05'!I48+'c06'!I48+'c07'!I48+'c08'!I48+'c09'!I48+'c010'!I48+'c011'!I48+'c012'!I48)/12</f>
        <v>0</v>
      </c>
      <c r="J48" s="3">
        <f>('c01'!J48+'c02'!J48+'c03'!J48+'c04'!J48+'c05'!J48+'c06'!J48+'c07'!J48+'c08'!J48+'c09'!J48+'c010'!J48+'c011'!J48+'c012'!J48)/12</f>
        <v>2.3216666666666668</v>
      </c>
      <c r="K48" s="3">
        <f>('c01'!K48+'c02'!K48+'c03'!K48+'c04'!K48+'c05'!K48+'c06'!K48+'c07'!K48+'c08'!K48+'c09'!K48+'c010'!K48+'c011'!K48+'c012'!K48)/12</f>
        <v>0</v>
      </c>
      <c r="L48" s="3">
        <f>('c01'!L48+'c02'!L48+'c03'!L48+'c04'!L48+'c05'!L48+'c06'!L48+'c07'!L48+'c08'!L48+'c09'!L48+'c010'!L48+'c011'!L48+'c012'!L48)/12</f>
        <v>0</v>
      </c>
      <c r="M48" s="3">
        <f>('c01'!M48+'c02'!M48+'c03'!M48+'c04'!M48+'c05'!M48+'c06'!M48+'c07'!M48+'c08'!M48+'c09'!M48+'c010'!M48+'c011'!M48+'c012'!M48)/12</f>
        <v>96.634166666666658</v>
      </c>
      <c r="O48" s="3">
        <f>('c01'!O48+'c02'!O48+'c03'!O48+'c04'!O48+'c05'!O48+'c06'!O48+'c07'!O48+'c08'!O48+'c09'!O48+'c010'!O48+'c011'!O48+'c012'!O48)/12</f>
        <v>686795.41666666663</v>
      </c>
      <c r="P48" s="3">
        <f>('c01'!P48+'c02'!P48+'c03'!P48+'c04'!P48+'c05'!P48+'c06'!P48+'c07'!P48+'c08'!P48+'c09'!P48+'c010'!P48+'c011'!P48+'c012'!P48)/12</f>
        <v>1151070.9166666667</v>
      </c>
      <c r="Q48" s="3">
        <f>('c01'!Q48+'c02'!Q48+'c03'!Q48+'c04'!Q48+'c05'!Q48+'c06'!Q48+'c07'!Q48+'c08'!Q48+'c09'!Q48+'c010'!Q48+'c011'!Q48+'c012'!Q48)/12</f>
        <v>1353924.5833333333</v>
      </c>
      <c r="R48" s="3">
        <f>('c01'!R48+'c02'!R48+'c03'!R48+'c04'!R48+'c05'!R48+'c06'!R48+'c07'!R48+'c08'!R48+'c09'!R48+'c010'!R48+'c011'!R48+'c012'!R48)/12</f>
        <v>66.344999999999999</v>
      </c>
      <c r="S48" s="3">
        <f>('c01'!S48+'c02'!S48+'c03'!S48+'c04'!S48+'c05'!S48+'c06'!S48+'c07'!S48+'c08'!S48+'c09'!S48+'c010'!S48+'c011'!S48+'c012'!S48)/12</f>
        <v>49754.083333333336</v>
      </c>
      <c r="T48" s="3">
        <f>('c01'!T48+'c02'!T48+'c03'!T48+'c04'!T48+'c05'!T48+'c06'!T48+'c07'!T48+'c08'!T48+'c09'!T48+'c010'!T48+'c011'!T48+'c012'!T48)/12</f>
        <v>535018.83333333337</v>
      </c>
      <c r="U48" s="3">
        <f>('c01'!U48+'c02'!U48+'c03'!U48+'c04'!U48+'c05'!U48+'c06'!U48+'c07'!U48+'c08'!U48+'c09'!U48+'c010'!U48+'c011'!U48+'c012'!U48)/12</f>
        <v>3710847.3333333335</v>
      </c>
      <c r="V48" s="3">
        <f>('c01'!V48+'c02'!V48+'c03'!V48+'c04'!V48+'c05'!V48+'c06'!V48+'c07'!V48+'c08'!V48+'c09'!V48+'c010'!V48+'c011'!V48+'c012'!V48)/12</f>
        <v>181.84</v>
      </c>
      <c r="W48" s="3">
        <f>('c01'!W48+'c02'!W48+'c03'!W48+'c04'!W48+'c05'!W48+'c06'!W48+'c07'!W48+'c08'!W48+'c09'!W48+'c010'!W48+'c011'!W48+'c012'!W48)/12</f>
        <v>839886.25</v>
      </c>
      <c r="X48" s="3">
        <f>('c01'!X48+'c02'!X48+'c03'!X48+'c04'!X48+'c05'!X48+'c06'!X48+'c07'!X48+'c08'!X48+'c09'!X48+'c010'!X48+'c011'!X48+'c012'!X48)/12</f>
        <v>349498.33333333331</v>
      </c>
      <c r="Y48" s="3">
        <f>('c01'!Y48+'c02'!Y48+'c03'!Y48+'c04'!Y48+'c05'!Y48+'c06'!Y48+'c07'!Y48+'c08'!Y48+'c09'!Y48+'c010'!Y48+'c011'!Y48+'c012'!Y48)/12</f>
        <v>199</v>
      </c>
      <c r="Z48" s="3">
        <f>('c01'!Z48+'c02'!Z48+'c03'!Z48+'c04'!Z48+'c05'!Z48+'c06'!Z48+'c07'!Z48+'c08'!Z48+'c09'!Z48+'c010'!Z48+'c011'!Z48+'c012'!Z48)/12</f>
        <v>604675</v>
      </c>
      <c r="AA48" s="3">
        <f>('c01'!AA48+'c02'!AA48+'c03'!AA48+'c04'!AA48+'c05'!AA48+'c06'!AA48+'c07'!AA48+'c08'!AA48+'c09'!AA48+'c010'!AA48+'c011'!AA48+'c012'!AA48)/12</f>
        <v>101888.41666666667</v>
      </c>
      <c r="AB48" s="3">
        <f>('c01'!AB48+'c02'!AB48+'c03'!AB48+'c04'!AB48+'c05'!AB48+'c06'!AB48+'c07'!AB48+'c08'!AB48+'c09'!AB48+'c010'!AB48+'c011'!AB48+'c012'!AB48)/12</f>
        <v>7329.333333333333</v>
      </c>
      <c r="AC48" s="3">
        <f>('c01'!AC48+'c02'!AC48+'c03'!AC48+'c04'!AC48+'c05'!AC48+'c06'!AC48+'c07'!AC48+'c08'!AC48+'c09'!AC48+'c010'!AC48+'c011'!AC48+'c012'!AC48)/12</f>
        <v>28739.5</v>
      </c>
      <c r="AD48" s="3">
        <f>('c01'!AD48+'c02'!AD48+'c03'!AD48+'c04'!AD48+'c05'!AD48+'c06'!AD48+'c07'!AD48+'c08'!AD48+'c09'!AD48+'c010'!AD48+'c011'!AD48+'c012'!AD48)/12</f>
        <v>0</v>
      </c>
      <c r="AF48" s="3" t="s">
        <v>46</v>
      </c>
      <c r="AG48" s="3">
        <f>('c01'!AG48+'c02'!AG48+'c03'!AG48+'c04'!AG48+'c05'!AG48+'c06'!AG48+'c07'!AG48+'c08'!AG48+'c09'!AG48+'c010'!AG48+'c011'!AG48+'c012'!AG48)/12</f>
        <v>253437.64499999999</v>
      </c>
      <c r="AH48" s="3">
        <f>('c01'!AH48+'c02'!AH48+'c03'!AH48+'c04'!AH48+'c05'!AH48+'c06'!AH48+'c07'!AH48+'c08'!AH48+'c09'!AH48+'c010'!AH48+'c011'!AH48+'c012'!AH48)/12</f>
        <v>3.4166666666666665E-2</v>
      </c>
      <c r="AI48" s="3">
        <f>('c01'!AI48+'c02'!AI48+'c03'!AI48+'c04'!AI48+'c05'!AI48+'c06'!AI48+'c07'!AI48+'c08'!AI48+'c09'!AI48+'c010'!AI48+'c011'!AI48+'c012'!AI48)/12</f>
        <v>29204.375000000004</v>
      </c>
      <c r="AJ48" s="3">
        <f>('c01'!AJ48+'c02'!AJ48+'c03'!AJ48+'c04'!AJ48+'c05'!AJ48+'c06'!AJ48+'c07'!AJ48+'c08'!AJ48+'c09'!AJ48+'c010'!AJ48+'c011'!AJ48+'c012'!AJ48)/12</f>
        <v>0</v>
      </c>
      <c r="AK48" s="3">
        <f>('c01'!AK48+'c02'!AK48+'c03'!AK48+'c04'!AK48+'c05'!AK48+'c06'!AK48+'c07'!AK48+'c08'!AK48+'c09'!AK48+'c010'!AK48+'c011'!AK48+'c012'!AK48)/12</f>
        <v>0</v>
      </c>
      <c r="AL48" s="3">
        <f>('c01'!AL48+'c02'!AL48+'c03'!AL48+'c04'!AL48+'c05'!AL48+'c06'!AL48+'c07'!AL48+'c08'!AL48+'c09'!AL48+'c010'!AL48+'c011'!AL48+'c012'!AL48)/12</f>
        <v>0</v>
      </c>
      <c r="AM48" s="3">
        <f>('c01'!AM48+'c02'!AM48+'c03'!AM48+'c04'!AM48+'c05'!AM48+'c06'!AM48+'c07'!AM48+'c08'!AM48+'c09'!AM48+'c010'!AM48+'c011'!AM48+'c012'!AM48)/12</f>
        <v>0</v>
      </c>
      <c r="AN48" s="3">
        <f>('c01'!AN48+'c02'!AN48+'c03'!AN48+'c04'!AN48+'c05'!AN48+'c06'!AN48+'c07'!AN48+'c08'!AN48+'c09'!AN48+'c010'!AN48+'c011'!AN48+'c012'!AN48)/12</f>
        <v>0</v>
      </c>
      <c r="AO48" s="3">
        <f>('c01'!AO48+'c02'!AO48+'c03'!AO48+'c04'!AO48+'c05'!AO48+'c06'!AO48+'c07'!AO48+'c08'!AO48+'c09'!AO48+'c010'!AO48+'c011'!AO48+'c012'!AO48)/12</f>
        <v>0</v>
      </c>
    </row>
    <row r="49" spans="1:41" x14ac:dyDescent="0.25">
      <c r="A49" s="12"/>
      <c r="B49">
        <f t="shared" si="2"/>
        <v>128</v>
      </c>
      <c r="C49" s="3" t="s">
        <v>20</v>
      </c>
      <c r="D49" s="3">
        <f>('c01'!D49+'c02'!D49+'c03'!D49+'c04'!D49+'c05'!D49+'c06'!D49+'c07'!D49+'c08'!D49+'c09'!D49+'c010'!D49+'c011'!D49+'c012'!D49)/12</f>
        <v>0.22083333333333333</v>
      </c>
      <c r="E49" s="3">
        <f>('c01'!E49+'c02'!E49+'c03'!E49+'c04'!E49+'c05'!E49+'c06'!E49+'c07'!E49+'c08'!E49+'c09'!E49+'c010'!E49+'c011'!E49+'c012'!E49)/12</f>
        <v>0</v>
      </c>
      <c r="F49" s="3">
        <f>('c01'!F49+'c02'!F49+'c03'!F49+'c04'!F49+'c05'!F49+'c06'!F49+'c07'!F49+'c08'!F49+'c09'!F49+'c010'!F49+'c011'!F49+'c012'!F49)/12</f>
        <v>0.14583333333333334</v>
      </c>
      <c r="G49" s="3">
        <f>('c01'!G49+'c02'!G49+'c03'!G49+'c04'!G49+'c05'!G49+'c06'!G49+'c07'!G49+'c08'!G49+'c09'!G49+'c010'!G49+'c011'!G49+'c012'!G49)/12</f>
        <v>0.54416666666666669</v>
      </c>
      <c r="H49" s="3">
        <f>('c01'!H49+'c02'!H49+'c03'!H49+'c04'!H49+'c05'!H49+'c06'!H49+'c07'!H49+'c08'!H49+'c09'!H49+'c010'!H49+'c011'!H49+'c012'!H49)/12</f>
        <v>3.6666666666666667E-2</v>
      </c>
      <c r="I49" s="3">
        <f>('c01'!I49+'c02'!I49+'c03'!I49+'c04'!I49+'c05'!I49+'c06'!I49+'c07'!I49+'c08'!I49+'c09'!I49+'c010'!I49+'c011'!I49+'c012'!I49)/12</f>
        <v>0</v>
      </c>
      <c r="J49" s="3">
        <f>('c01'!J49+'c02'!J49+'c03'!J49+'c04'!J49+'c05'!J49+'c06'!J49+'c07'!J49+'c08'!J49+'c09'!J49+'c010'!J49+'c011'!J49+'c012'!J49)/12</f>
        <v>2.3891666666666667</v>
      </c>
      <c r="K49" s="3">
        <f>('c01'!K49+'c02'!K49+'c03'!K49+'c04'!K49+'c05'!K49+'c06'!K49+'c07'!K49+'c08'!K49+'c09'!K49+'c010'!K49+'c011'!K49+'c012'!K49)/12</f>
        <v>0</v>
      </c>
      <c r="L49" s="3">
        <f>('c01'!L49+'c02'!L49+'c03'!L49+'c04'!L49+'c05'!L49+'c06'!L49+'c07'!L49+'c08'!L49+'c09'!L49+'c010'!L49+'c011'!L49+'c012'!L49)/12</f>
        <v>0</v>
      </c>
      <c r="M49" s="3">
        <f>('c01'!M49+'c02'!M49+'c03'!M49+'c04'!M49+'c05'!M49+'c06'!M49+'c07'!M49+'c08'!M49+'c09'!M49+'c010'!M49+'c011'!M49+'c012'!M49)/12</f>
        <v>96.662500000000023</v>
      </c>
      <c r="O49" s="3">
        <f>('c01'!O49+'c02'!O49+'c03'!O49+'c04'!O49+'c05'!O49+'c06'!O49+'c07'!O49+'c08'!O49+'c09'!O49+'c010'!O49+'c011'!O49+'c012'!O49)/12</f>
        <v>686595</v>
      </c>
      <c r="P49" s="3">
        <f>('c01'!P49+'c02'!P49+'c03'!P49+'c04'!P49+'c05'!P49+'c06'!P49+'c07'!P49+'c08'!P49+'c09'!P49+'c010'!P49+'c011'!P49+'c012'!P49)/12</f>
        <v>1151975.5</v>
      </c>
      <c r="Q49" s="3">
        <f>('c01'!Q49+'c02'!Q49+'c03'!Q49+'c04'!Q49+'c05'!Q49+'c06'!Q49+'c07'!Q49+'c08'!Q49+'c09'!Q49+'c010'!Q49+'c011'!Q49+'c012'!Q49)/12</f>
        <v>1354125</v>
      </c>
      <c r="R49" s="3">
        <f>('c01'!R49+'c02'!R49+'c03'!R49+'c04'!R49+'c05'!R49+'c06'!R49+'c07'!R49+'c08'!R49+'c09'!R49+'c010'!R49+'c011'!R49+'c012'!R49)/12</f>
        <v>66.355000000000004</v>
      </c>
      <c r="S49" s="3">
        <f>('c01'!S49+'c02'!S49+'c03'!S49+'c04'!S49+'c05'!S49+'c06'!S49+'c07'!S49+'c08'!S49+'c09'!S49+'c010'!S49+'c011'!S49+'c012'!S49)/12</f>
        <v>49857.666666666664</v>
      </c>
      <c r="T49" s="3">
        <f>('c01'!T49+'c02'!T49+'c03'!T49+'c04'!T49+'c05'!T49+'c06'!T49+'c07'!T49+'c08'!T49+'c09'!T49+'c010'!T49+'c011'!T49+'c012'!T49)/12</f>
        <v>536005.16666666663</v>
      </c>
      <c r="U49" s="3">
        <f>('c01'!U49+'c02'!U49+'c03'!U49+'c04'!U49+'c05'!U49+'c06'!U49+'c07'!U49+'c08'!U49+'c09'!U49+'c010'!U49+'c011'!U49+'c012'!U49)/12</f>
        <v>3710106</v>
      </c>
      <c r="V49" s="3">
        <f>('c01'!V49+'c02'!V49+'c03'!V49+'c04'!V49+'c05'!V49+'c06'!V49+'c07'!V49+'c08'!V49+'c09'!V49+'c010'!V49+'c011'!V49+'c012'!V49)/12</f>
        <v>181.80416666666667</v>
      </c>
      <c r="W49" s="3">
        <f>('c01'!W49+'c02'!W49+'c03'!W49+'c04'!W49+'c05'!W49+'c06'!W49+'c07'!W49+'c08'!W49+'c09'!W49+'c010'!W49+'c011'!W49+'c012'!W49)/12</f>
        <v>838990.75</v>
      </c>
      <c r="X49" s="3">
        <f>('c01'!X49+'c02'!X49+'c03'!X49+'c04'!X49+'c05'!X49+'c06'!X49+'c07'!X49+'c08'!X49+'c09'!X49+'c010'!X49+'c011'!X49+'c012'!X49)/12</f>
        <v>350483.16666666669</v>
      </c>
      <c r="Y49" s="3">
        <f>('c01'!Y49+'c02'!Y49+'c03'!Y49+'c04'!Y49+'c05'!Y49+'c06'!Y49+'c07'!Y49+'c08'!Y49+'c09'!Y49+'c010'!Y49+'c011'!Y49+'c012'!Y49)/12</f>
        <v>216.75</v>
      </c>
      <c r="Z49" s="3">
        <f>('c01'!Z49+'c02'!Z49+'c03'!Z49+'c04'!Z49+'c05'!Z49+'c06'!Z49+'c07'!Z49+'c08'!Z49+'c09'!Z49+'c010'!Z49+'c011'!Z49+'c012'!Z49)/12</f>
        <v>603670.33333333337</v>
      </c>
      <c r="AA49" s="3">
        <f>('c01'!AA49+'c02'!AA49+'c03'!AA49+'c04'!AA49+'c05'!AA49+'c06'!AA49+'c07'!AA49+'c08'!AA49+'c09'!AA49+'c010'!AA49+'c011'!AA49+'c012'!AA49)/12</f>
        <v>101906.91666666667</v>
      </c>
      <c r="AB49" s="3">
        <f>('c01'!AB49+'c02'!AB49+'c03'!AB49+'c04'!AB49+'c05'!AB49+'c06'!AB49+'c07'!AB49+'c08'!AB49+'c09'!AB49+'c010'!AB49+'c011'!AB49+'c012'!AB49)/12</f>
        <v>7329.333333333333</v>
      </c>
      <c r="AC49" s="3">
        <f>('c01'!AC49+'c02'!AC49+'c03'!AC49+'c04'!AC49+'c05'!AC49+'c06'!AC49+'c07'!AC49+'c08'!AC49+'c09'!AC49+'c010'!AC49+'c011'!AC49+'c012'!AC49)/12</f>
        <v>28738.666666666668</v>
      </c>
      <c r="AD49" s="3">
        <f>('c01'!AD49+'c02'!AD49+'c03'!AD49+'c04'!AD49+'c05'!AD49+'c06'!AD49+'c07'!AD49+'c08'!AD49+'c09'!AD49+'c010'!AD49+'c011'!AD49+'c012'!AD49)/12</f>
        <v>0</v>
      </c>
      <c r="AF49" s="3" t="s">
        <v>46</v>
      </c>
      <c r="AG49" s="3">
        <f>('c01'!AG49+'c02'!AG49+'c03'!AG49+'c04'!AG49+'c05'!AG49+'c06'!AG49+'c07'!AG49+'c08'!AG49+'c09'!AG49+'c010'!AG49+'c011'!AG49+'c012'!AG49)/12</f>
        <v>252048.37333333338</v>
      </c>
      <c r="AH49" s="3">
        <f>('c01'!AH49+'c02'!AH49+'c03'!AH49+'c04'!AH49+'c05'!AH49+'c06'!AH49+'c07'!AH49+'c08'!AH49+'c09'!AH49+'c010'!AH49+'c011'!AH49+'c012'!AH49)/12</f>
        <v>3.6666666666666667E-2</v>
      </c>
      <c r="AI49" s="3">
        <f>('c01'!AI49+'c02'!AI49+'c03'!AI49+'c04'!AI49+'c05'!AI49+'c06'!AI49+'c07'!AI49+'c08'!AI49+'c09'!AI49+'c010'!AI49+'c011'!AI49+'c012'!AI49)/12</f>
        <v>44796.911666666674</v>
      </c>
      <c r="AJ49" s="3">
        <f>('c01'!AJ49+'c02'!AJ49+'c03'!AJ49+'c04'!AJ49+'c05'!AJ49+'c06'!AJ49+'c07'!AJ49+'c08'!AJ49+'c09'!AJ49+'c010'!AJ49+'c011'!AJ49+'c012'!AJ49)/12</f>
        <v>0</v>
      </c>
      <c r="AK49" s="3">
        <f>('c01'!AK49+'c02'!AK49+'c03'!AK49+'c04'!AK49+'c05'!AK49+'c06'!AK49+'c07'!AK49+'c08'!AK49+'c09'!AK49+'c010'!AK49+'c011'!AK49+'c012'!AK49)/12</f>
        <v>0</v>
      </c>
      <c r="AL49" s="3">
        <f>('c01'!AL49+'c02'!AL49+'c03'!AL49+'c04'!AL49+'c05'!AL49+'c06'!AL49+'c07'!AL49+'c08'!AL49+'c09'!AL49+'c010'!AL49+'c011'!AL49+'c012'!AL49)/12</f>
        <v>0</v>
      </c>
      <c r="AM49" s="3">
        <f>('c01'!AM49+'c02'!AM49+'c03'!AM49+'c04'!AM49+'c05'!AM49+'c06'!AM49+'c07'!AM49+'c08'!AM49+'c09'!AM49+'c010'!AM49+'c011'!AM49+'c012'!AM49)/12</f>
        <v>0</v>
      </c>
      <c r="AN49" s="3">
        <f>('c01'!AN49+'c02'!AN49+'c03'!AN49+'c04'!AN49+'c05'!AN49+'c06'!AN49+'c07'!AN49+'c08'!AN49+'c09'!AN49+'c010'!AN49+'c011'!AN49+'c012'!AN49)/12</f>
        <v>0</v>
      </c>
      <c r="AO49" s="3">
        <f>('c01'!AO49+'c02'!AO49+'c03'!AO49+'c04'!AO49+'c05'!AO49+'c06'!AO49+'c07'!AO49+'c08'!AO49+'c09'!AO49+'c010'!AO49+'c011'!AO49+'c012'!AO49)/12</f>
        <v>0</v>
      </c>
    </row>
    <row r="50" spans="1:41" x14ac:dyDescent="0.25">
      <c r="A50" s="12"/>
      <c r="B50">
        <f t="shared" si="2"/>
        <v>256</v>
      </c>
      <c r="C50" s="3" t="s">
        <v>20</v>
      </c>
      <c r="D50" s="3">
        <f>('c01'!D50+'c02'!D50+'c03'!D50+'c04'!D50+'c05'!D50+'c06'!D50+'c07'!D50+'c08'!D50+'c09'!D50+'c010'!D50+'c011'!D50+'c012'!D50)/12</f>
        <v>0.19333333333333327</v>
      </c>
      <c r="E50" s="3">
        <f>('c01'!E50+'c02'!E50+'c03'!E50+'c04'!E50+'c05'!E50+'c06'!E50+'c07'!E50+'c08'!E50+'c09'!E50+'c010'!E50+'c011'!E50+'c012'!E50)/12</f>
        <v>0</v>
      </c>
      <c r="F50" s="3">
        <f>('c01'!F50+'c02'!F50+'c03'!F50+'c04'!F50+'c05'!F50+'c06'!F50+'c07'!F50+'c08'!F50+'c09'!F50+'c010'!F50+'c011'!F50+'c012'!F50)/12</f>
        <v>0.14916666666666664</v>
      </c>
      <c r="G50" s="3">
        <f>('c01'!G50+'c02'!G50+'c03'!G50+'c04'!G50+'c05'!G50+'c06'!G50+'c07'!G50+'c08'!G50+'c09'!G50+'c010'!G50+'c011'!G50+'c012'!G50)/12</f>
        <v>0.59416666666666673</v>
      </c>
      <c r="H50" s="3">
        <f>('c01'!H50+'c02'!H50+'c03'!H50+'c04'!H50+'c05'!H50+'c06'!H50+'c07'!H50+'c08'!H50+'c09'!H50+'c010'!H50+'c011'!H50+'c012'!H50)/12</f>
        <v>4.6666666666666669E-2</v>
      </c>
      <c r="I50" s="3">
        <f>('c01'!I50+'c02'!I50+'c03'!I50+'c04'!I50+'c05'!I50+'c06'!I50+'c07'!I50+'c08'!I50+'c09'!I50+'c010'!I50+'c011'!I50+'c012'!I50)/12</f>
        <v>0</v>
      </c>
      <c r="J50" s="3">
        <f>('c01'!J50+'c02'!J50+'c03'!J50+'c04'!J50+'c05'!J50+'c06'!J50+'c07'!J50+'c08'!J50+'c09'!J50+'c010'!J50+'c011'!J50+'c012'!J50)/12</f>
        <v>2.27</v>
      </c>
      <c r="K50" s="3">
        <f>('c01'!K50+'c02'!K50+'c03'!K50+'c04'!K50+'c05'!K50+'c06'!K50+'c07'!K50+'c08'!K50+'c09'!K50+'c010'!K50+'c011'!K50+'c012'!K50)/12</f>
        <v>0</v>
      </c>
      <c r="L50" s="3">
        <f>('c01'!L50+'c02'!L50+'c03'!L50+'c04'!L50+'c05'!L50+'c06'!L50+'c07'!L50+'c08'!L50+'c09'!L50+'c010'!L50+'c011'!L50+'c012'!L50)/12</f>
        <v>0</v>
      </c>
      <c r="M50" s="3">
        <f>('c01'!M50+'c02'!M50+'c03'!M50+'c04'!M50+'c05'!M50+'c06'!M50+'c07'!M50+'c08'!M50+'c09'!M50+'c010'!M50+'c011'!M50+'c012'!M50)/12</f>
        <v>96.75</v>
      </c>
      <c r="O50" s="3">
        <f>('c01'!O50+'c02'!O50+'c03'!O50+'c04'!O50+'c05'!O50+'c06'!O50+'c07'!O50+'c08'!O50+'c09'!O50+'c010'!O50+'c011'!O50+'c012'!O50)/12</f>
        <v>685700.58333333337</v>
      </c>
      <c r="P50" s="3">
        <f>('c01'!P50+'c02'!P50+'c03'!P50+'c04'!P50+'c05'!P50+'c06'!P50+'c07'!P50+'c08'!P50+'c09'!P50+'c010'!P50+'c011'!P50+'c012'!P50)/12</f>
        <v>1152197.9166666667</v>
      </c>
      <c r="Q50" s="3">
        <f>('c01'!Q50+'c02'!Q50+'c03'!Q50+'c04'!Q50+'c05'!Q50+'c06'!Q50+'c07'!Q50+'c08'!Q50+'c09'!Q50+'c010'!Q50+'c011'!Q50+'c012'!Q50)/12</f>
        <v>1355019.4166666667</v>
      </c>
      <c r="R50" s="3">
        <f>('c01'!R50+'c02'!R50+'c03'!R50+'c04'!R50+'c05'!R50+'c06'!R50+'c07'!R50+'c08'!R50+'c09'!R50+'c010'!R50+'c011'!R50+'c012'!R50)/12</f>
        <v>66.399166666666673</v>
      </c>
      <c r="S50" s="3">
        <f>('c01'!S50+'c02'!S50+'c03'!S50+'c04'!S50+'c05'!S50+'c06'!S50+'c07'!S50+'c08'!S50+'c09'!S50+'c010'!S50+'c011'!S50+'c012'!S50)/12</f>
        <v>49965.666666666664</v>
      </c>
      <c r="T50" s="3">
        <f>('c01'!T50+'c02'!T50+'c03'!T50+'c04'!T50+'c05'!T50+'c06'!T50+'c07'!T50+'c08'!T50+'c09'!T50+'c010'!T50+'c011'!T50+'c012'!T50)/12</f>
        <v>536998.25</v>
      </c>
      <c r="U50" s="3">
        <f>('c01'!U50+'c02'!U50+'c03'!U50+'c04'!U50+'c05'!U50+'c06'!U50+'c07'!U50+'c08'!U50+'c09'!U50+'c010'!U50+'c011'!U50+'c012'!U50)/12</f>
        <v>3710711.3333333335</v>
      </c>
      <c r="V50" s="3">
        <f>('c01'!V50+'c02'!V50+'c03'!V50+'c04'!V50+'c05'!V50+'c06'!V50+'c07'!V50+'c08'!V50+'c09'!V50+'c010'!V50+'c011'!V50+'c012'!V50)/12</f>
        <v>181.83333333333334</v>
      </c>
      <c r="W50" s="3">
        <f>('c01'!W50+'c02'!W50+'c03'!W50+'c04'!W50+'c05'!W50+'c06'!W50+'c07'!W50+'c08'!W50+'c09'!W50+'c010'!W50+'c011'!W50+'c012'!W50)/12</f>
        <v>838881.16666666663</v>
      </c>
      <c r="X50" s="3">
        <f>('c01'!X50+'c02'!X50+'c03'!X50+'c04'!X50+'c05'!X50+'c06'!X50+'c07'!X50+'c08'!X50+'c09'!X50+'c010'!X50+'c011'!X50+'c012'!X50)/12</f>
        <v>351474</v>
      </c>
      <c r="Y50" s="3">
        <f>('c01'!Y50+'c02'!Y50+'c03'!Y50+'c04'!Y50+'c05'!Y50+'c06'!Y50+'c07'!Y50+'c08'!Y50+'c09'!Y50+'c010'!Y50+'c011'!Y50+'c012'!Y50)/12</f>
        <v>227.5</v>
      </c>
      <c r="Z50" s="3">
        <f>('c01'!Z50+'c02'!Z50+'c03'!Z50+'c04'!Z50+'c05'!Z50+'c06'!Z50+'c07'!Z50+'c08'!Z50+'c09'!Z50+'c010'!Z50+'c011'!Z50+'c012'!Z50)/12</f>
        <v>603452.91666666663</v>
      </c>
      <c r="AA50" s="3">
        <f>('c01'!AA50+'c02'!AA50+'c03'!AA50+'c04'!AA50+'c05'!AA50+'c06'!AA50+'c07'!AA50+'c08'!AA50+'c09'!AA50+'c010'!AA50+'c011'!AA50+'c012'!AA50)/12</f>
        <v>101946</v>
      </c>
      <c r="AB50" s="3">
        <f>('c01'!AB50+'c02'!AB50+'c03'!AB50+'c04'!AB50+'c05'!AB50+'c06'!AB50+'c07'!AB50+'c08'!AB50+'c09'!AB50+'c010'!AB50+'c011'!AB50+'c012'!AB50)/12</f>
        <v>7329.333333333333</v>
      </c>
      <c r="AC50" s="3">
        <f>('c01'!AC50+'c02'!AC50+'c03'!AC50+'c04'!AC50+'c05'!AC50+'c06'!AC50+'c07'!AC50+'c08'!AC50+'c09'!AC50+'c010'!AC50+'c011'!AC50+'c012'!AC50)/12</f>
        <v>28740.083333333332</v>
      </c>
      <c r="AD50" s="3">
        <f>('c01'!AD50+'c02'!AD50+'c03'!AD50+'c04'!AD50+'c05'!AD50+'c06'!AD50+'c07'!AD50+'c08'!AD50+'c09'!AD50+'c010'!AD50+'c011'!AD50+'c012'!AD50)/12</f>
        <v>0</v>
      </c>
      <c r="AF50" s="3" t="s">
        <v>46</v>
      </c>
      <c r="AG50" s="3">
        <f>('c01'!AG50+'c02'!AG50+'c03'!AG50+'c04'!AG50+'c05'!AG50+'c06'!AG50+'c07'!AG50+'c08'!AG50+'c09'!AG50+'c010'!AG50+'c011'!AG50+'c012'!AG50)/12</f>
        <v>223180.26250000004</v>
      </c>
      <c r="AH50" s="3">
        <f>('c01'!AH50+'c02'!AH50+'c03'!AH50+'c04'!AH50+'c05'!AH50+'c06'!AH50+'c07'!AH50+'c08'!AH50+'c09'!AH50+'c010'!AH50+'c011'!AH50+'c012'!AH50)/12</f>
        <v>3.0000000000000009E-2</v>
      </c>
      <c r="AI50" s="3">
        <f>('c01'!AI50+'c02'!AI50+'c03'!AI50+'c04'!AI50+'c05'!AI50+'c06'!AI50+'c07'!AI50+'c08'!AI50+'c09'!AI50+'c010'!AI50+'c011'!AI50+'c012'!AI50)/12</f>
        <v>67562.736666666664</v>
      </c>
      <c r="AJ50" s="3">
        <f>('c01'!AJ50+'c02'!AJ50+'c03'!AJ50+'c04'!AJ50+'c05'!AJ50+'c06'!AJ50+'c07'!AJ50+'c08'!AJ50+'c09'!AJ50+'c010'!AJ50+'c011'!AJ50+'c012'!AJ50)/12</f>
        <v>0</v>
      </c>
      <c r="AK50" s="3">
        <f>('c01'!AK50+'c02'!AK50+'c03'!AK50+'c04'!AK50+'c05'!AK50+'c06'!AK50+'c07'!AK50+'c08'!AK50+'c09'!AK50+'c010'!AK50+'c011'!AK50+'c012'!AK50)/12</f>
        <v>0</v>
      </c>
      <c r="AL50" s="3">
        <f>('c01'!AL50+'c02'!AL50+'c03'!AL50+'c04'!AL50+'c05'!AL50+'c06'!AL50+'c07'!AL50+'c08'!AL50+'c09'!AL50+'c010'!AL50+'c011'!AL50+'c012'!AL50)/12</f>
        <v>0</v>
      </c>
      <c r="AM50" s="3">
        <f>('c01'!AM50+'c02'!AM50+'c03'!AM50+'c04'!AM50+'c05'!AM50+'c06'!AM50+'c07'!AM50+'c08'!AM50+'c09'!AM50+'c010'!AM50+'c011'!AM50+'c012'!AM50)/12</f>
        <v>0</v>
      </c>
      <c r="AN50" s="3">
        <f>('c01'!AN50+'c02'!AN50+'c03'!AN50+'c04'!AN50+'c05'!AN50+'c06'!AN50+'c07'!AN50+'c08'!AN50+'c09'!AN50+'c010'!AN50+'c011'!AN50+'c012'!AN50)/12</f>
        <v>0</v>
      </c>
      <c r="AO50" s="3">
        <f>('c01'!AO50+'c02'!AO50+'c03'!AO50+'c04'!AO50+'c05'!AO50+'c06'!AO50+'c07'!AO50+'c08'!AO50+'c09'!AO50+'c010'!AO50+'c011'!AO50+'c012'!AO50)/12</f>
        <v>0</v>
      </c>
    </row>
    <row r="51" spans="1:41" x14ac:dyDescent="0.25">
      <c r="A51" s="12"/>
      <c r="B51">
        <f t="shared" si="2"/>
        <v>512</v>
      </c>
      <c r="C51" s="3" t="s">
        <v>20</v>
      </c>
      <c r="D51" s="3">
        <f>('c01'!D51+'c02'!D51+'c03'!D51+'c04'!D51+'c05'!D51+'c06'!D51+'c07'!D51+'c08'!D51+'c09'!D51+'c010'!D51+'c011'!D51+'c012'!D51)/12</f>
        <v>0.20833333333333334</v>
      </c>
      <c r="E51" s="3">
        <f>('c01'!E51+'c02'!E51+'c03'!E51+'c04'!E51+'c05'!E51+'c06'!E51+'c07'!E51+'c08'!E51+'c09'!E51+'c010'!E51+'c011'!E51+'c012'!E51)/12</f>
        <v>0</v>
      </c>
      <c r="F51" s="3">
        <f>('c01'!F51+'c02'!F51+'c03'!F51+'c04'!F51+'c05'!F51+'c06'!F51+'c07'!F51+'c08'!F51+'c09'!F51+'c010'!F51+'c011'!F51+'c012'!F51)/12</f>
        <v>0.14083333333333334</v>
      </c>
      <c r="G51" s="3">
        <f>('c01'!G51+'c02'!G51+'c03'!G51+'c04'!G51+'c05'!G51+'c06'!G51+'c07'!G51+'c08'!G51+'c09'!G51+'c010'!G51+'c011'!G51+'c012'!G51)/12</f>
        <v>0.85000000000000009</v>
      </c>
      <c r="H51" s="3">
        <f>('c01'!H51+'c02'!H51+'c03'!H51+'c04'!H51+'c05'!H51+'c06'!H51+'c07'!H51+'c08'!H51+'c09'!H51+'c010'!H51+'c011'!H51+'c012'!H51)/12</f>
        <v>3.3333333333333333E-2</v>
      </c>
      <c r="I51" s="3">
        <f>('c01'!I51+'c02'!I51+'c03'!I51+'c04'!I51+'c05'!I51+'c06'!I51+'c07'!I51+'c08'!I51+'c09'!I51+'c010'!I51+'c011'!I51+'c012'!I51)/12</f>
        <v>0</v>
      </c>
      <c r="J51" s="3">
        <f>('c01'!J51+'c02'!J51+'c03'!J51+'c04'!J51+'c05'!J51+'c06'!J51+'c07'!J51+'c08'!J51+'c09'!J51+'c010'!J51+'c011'!J51+'c012'!J51)/12</f>
        <v>2.1675</v>
      </c>
      <c r="K51" s="3">
        <f>('c01'!K51+'c02'!K51+'c03'!K51+'c04'!K51+'c05'!K51+'c06'!K51+'c07'!K51+'c08'!K51+'c09'!K51+'c010'!K51+'c011'!K51+'c012'!K51)/12</f>
        <v>0</v>
      </c>
      <c r="L51" s="3">
        <f>('c01'!L51+'c02'!L51+'c03'!L51+'c04'!L51+'c05'!L51+'c06'!L51+'c07'!L51+'c08'!L51+'c09'!L51+'c010'!L51+'c011'!L51+'c012'!L51)/12</f>
        <v>0</v>
      </c>
      <c r="M51" s="3">
        <f>('c01'!M51+'c02'!M51+'c03'!M51+'c04'!M51+'c05'!M51+'c06'!M51+'c07'!M51+'c08'!M51+'c09'!M51+'c010'!M51+'c011'!M51+'c012'!M51)/12</f>
        <v>96.599166666666676</v>
      </c>
      <c r="O51" s="3">
        <f>('c01'!O51+'c02'!O51+'c03'!O51+'c04'!O51+'c05'!O51+'c06'!O51+'c07'!O51+'c08'!O51+'c09'!O51+'c010'!O51+'c011'!O51+'c012'!O51)/12</f>
        <v>684634.08333333337</v>
      </c>
      <c r="P51" s="3">
        <f>('c01'!P51+'c02'!P51+'c03'!P51+'c04'!P51+'c05'!P51+'c06'!P51+'c07'!P51+'c08'!P51+'c09'!P51+'c010'!P51+'c011'!P51+'c012'!P51)/12</f>
        <v>1152227.6666666667</v>
      </c>
      <c r="Q51" s="3">
        <f>('c01'!Q51+'c02'!Q51+'c03'!Q51+'c04'!Q51+'c05'!Q51+'c06'!Q51+'c07'!Q51+'c08'!Q51+'c09'!Q51+'c010'!Q51+'c011'!Q51+'c012'!Q51)/12</f>
        <v>1356085.9166666667</v>
      </c>
      <c r="R51" s="3">
        <f>('c01'!R51+'c02'!R51+'c03'!R51+'c04'!R51+'c05'!R51+'c06'!R51+'c07'!R51+'c08'!R51+'c09'!R51+'c010'!R51+'c011'!R51+'c012'!R51)/12</f>
        <v>66.450833333333321</v>
      </c>
      <c r="S51" s="3">
        <f>('c01'!S51+'c02'!S51+'c03'!S51+'c04'!S51+'c05'!S51+'c06'!S51+'c07'!S51+'c08'!S51+'c09'!S51+'c010'!S51+'c011'!S51+'c012'!S51)/12</f>
        <v>50073.333333333336</v>
      </c>
      <c r="T51" s="3">
        <f>('c01'!T51+'c02'!T51+'c03'!T51+'c04'!T51+'c05'!T51+'c06'!T51+'c07'!T51+'c08'!T51+'c09'!T51+'c010'!T51+'c011'!T51+'c012'!T51)/12</f>
        <v>537975.33333333337</v>
      </c>
      <c r="U51" s="3">
        <f>('c01'!U51+'c02'!U51+'c03'!U51+'c04'!U51+'c05'!U51+'c06'!U51+'c07'!U51+'c08'!U51+'c09'!U51+'c010'!U51+'c011'!U51+'c012'!U51)/12</f>
        <v>3710345.6666666665</v>
      </c>
      <c r="V51" s="3">
        <f>('c01'!V51+'c02'!V51+'c03'!V51+'c04'!V51+'c05'!V51+'c06'!V51+'c07'!V51+'c08'!V51+'c09'!V51+'c010'!V51+'c011'!V51+'c012'!V51)/12</f>
        <v>181.81500000000003</v>
      </c>
      <c r="W51" s="3">
        <f>('c01'!W51+'c02'!W51+'c03'!W51+'c04'!W51+'c05'!W51+'c06'!W51+'c07'!W51+'c08'!W51+'c09'!W51+'c010'!W51+'c011'!W51+'c012'!W51)/12</f>
        <v>838911.83333333337</v>
      </c>
      <c r="X51" s="3">
        <f>('c01'!X51+'c02'!X51+'c03'!X51+'c04'!X51+'c05'!X51+'c06'!X51+'c07'!X51+'c08'!X51+'c09'!X51+'c010'!X51+'c011'!X51+'c012'!X51)/12</f>
        <v>352449.16666666669</v>
      </c>
      <c r="Y51" s="3">
        <f>('c01'!Y51+'c02'!Y51+'c03'!Y51+'c04'!Y51+'c05'!Y51+'c06'!Y51+'c07'!Y51+'c08'!Y51+'c09'!Y51+'c010'!Y51+'c011'!Y51+'c012'!Y51)/12</f>
        <v>277</v>
      </c>
      <c r="Z51" s="3">
        <f>('c01'!Z51+'c02'!Z51+'c03'!Z51+'c04'!Z51+'c05'!Z51+'c06'!Z51+'c07'!Z51+'c08'!Z51+'c09'!Z51+'c010'!Z51+'c011'!Z51+'c012'!Z51)/12</f>
        <v>603379.91666666663</v>
      </c>
      <c r="AA51" s="3">
        <f>('c01'!AA51+'c02'!AA51+'c03'!AA51+'c04'!AA51+'c05'!AA51+'c06'!AA51+'c07'!AA51+'c08'!AA51+'c09'!AA51+'c010'!AA51+'c011'!AA51+'c012'!AA51)/12</f>
        <v>101997.91666666667</v>
      </c>
      <c r="AB51" s="3">
        <f>('c01'!AB51+'c02'!AB51+'c03'!AB51+'c04'!AB51+'c05'!AB51+'c06'!AB51+'c07'!AB51+'c08'!AB51+'c09'!AB51+'c010'!AB51+'c011'!AB51+'c012'!AB51)/12</f>
        <v>7327.083333333333</v>
      </c>
      <c r="AC51" s="3">
        <f>('c01'!AC51+'c02'!AC51+'c03'!AC51+'c04'!AC51+'c05'!AC51+'c06'!AC51+'c07'!AC51+'c08'!AC51+'c09'!AC51+'c010'!AC51+'c011'!AC51+'c012'!AC51)/12</f>
        <v>28740.916666666668</v>
      </c>
      <c r="AD51" s="3">
        <f>('c01'!AD51+'c02'!AD51+'c03'!AD51+'c04'!AD51+'c05'!AD51+'c06'!AD51+'c07'!AD51+'c08'!AD51+'c09'!AD51+'c010'!AD51+'c011'!AD51+'c012'!AD51)/12</f>
        <v>0</v>
      </c>
      <c r="AF51" s="3" t="s">
        <v>46</v>
      </c>
      <c r="AG51" s="3">
        <f>('c01'!AG51+'c02'!AG51+'c03'!AG51+'c04'!AG51+'c05'!AG51+'c06'!AG51+'c07'!AG51+'c08'!AG51+'c09'!AG51+'c010'!AG51+'c011'!AG51+'c012'!AG51)/12</f>
        <v>189861.63249999998</v>
      </c>
      <c r="AH51" s="3">
        <f>('c01'!AH51+'c02'!AH51+'c03'!AH51+'c04'!AH51+'c05'!AH51+'c06'!AH51+'c07'!AH51+'c08'!AH51+'c09'!AH51+'c010'!AH51+'c011'!AH51+'c012'!AH51)/12</f>
        <v>3.0833333333333338E-2</v>
      </c>
      <c r="AI51" s="3">
        <f>('c01'!AI51+'c02'!AI51+'c03'!AI51+'c04'!AI51+'c05'!AI51+'c06'!AI51+'c07'!AI51+'c08'!AI51+'c09'!AI51+'c010'!AI51+'c011'!AI51+'c012'!AI51)/12</f>
        <v>104939.79499999998</v>
      </c>
      <c r="AJ51" s="3">
        <f>('c01'!AJ51+'c02'!AJ51+'c03'!AJ51+'c04'!AJ51+'c05'!AJ51+'c06'!AJ51+'c07'!AJ51+'c08'!AJ51+'c09'!AJ51+'c010'!AJ51+'c011'!AJ51+'c012'!AJ51)/12</f>
        <v>0</v>
      </c>
      <c r="AK51" s="3">
        <f>('c01'!AK51+'c02'!AK51+'c03'!AK51+'c04'!AK51+'c05'!AK51+'c06'!AK51+'c07'!AK51+'c08'!AK51+'c09'!AK51+'c010'!AK51+'c011'!AK51+'c012'!AK51)/12</f>
        <v>0</v>
      </c>
      <c r="AL51" s="3">
        <f>('c01'!AL51+'c02'!AL51+'c03'!AL51+'c04'!AL51+'c05'!AL51+'c06'!AL51+'c07'!AL51+'c08'!AL51+'c09'!AL51+'c010'!AL51+'c011'!AL51+'c012'!AL51)/12</f>
        <v>0</v>
      </c>
      <c r="AM51" s="3">
        <f>('c01'!AM51+'c02'!AM51+'c03'!AM51+'c04'!AM51+'c05'!AM51+'c06'!AM51+'c07'!AM51+'c08'!AM51+'c09'!AM51+'c010'!AM51+'c011'!AM51+'c012'!AM51)/12</f>
        <v>0</v>
      </c>
      <c r="AN51" s="3">
        <f>('c01'!AN51+'c02'!AN51+'c03'!AN51+'c04'!AN51+'c05'!AN51+'c06'!AN51+'c07'!AN51+'c08'!AN51+'c09'!AN51+'c010'!AN51+'c011'!AN51+'c012'!AN51)/12</f>
        <v>0</v>
      </c>
      <c r="AO51" s="3">
        <f>('c01'!AO51+'c02'!AO51+'c03'!AO51+'c04'!AO51+'c05'!AO51+'c06'!AO51+'c07'!AO51+'c08'!AO51+'c09'!AO51+'c010'!AO51+'c011'!AO51+'c012'!AO51)/12</f>
        <v>0</v>
      </c>
    </row>
    <row r="52" spans="1:41" x14ac:dyDescent="0.25">
      <c r="A52" s="12"/>
      <c r="B52">
        <f t="shared" si="2"/>
        <v>1024</v>
      </c>
      <c r="C52" s="3" t="s">
        <v>20</v>
      </c>
      <c r="D52" s="3">
        <f>('c01'!D52+'c02'!D52+'c03'!D52+'c04'!D52+'c05'!D52+'c06'!D52+'c07'!D52+'c08'!D52+'c09'!D52+'c010'!D52+'c011'!D52+'c012'!D52)/12</f>
        <v>0.16416666666666663</v>
      </c>
      <c r="E52" s="3">
        <f>('c01'!E52+'c02'!E52+'c03'!E52+'c04'!E52+'c05'!E52+'c06'!E52+'c07'!E52+'c08'!E52+'c09'!E52+'c010'!E52+'c011'!E52+'c012'!E52)/12</f>
        <v>0</v>
      </c>
      <c r="F52" s="3">
        <f>('c01'!F52+'c02'!F52+'c03'!F52+'c04'!F52+'c05'!F52+'c06'!F52+'c07'!F52+'c08'!F52+'c09'!F52+'c010'!F52+'c011'!F52+'c012'!F52)/12</f>
        <v>0.12416666666666665</v>
      </c>
      <c r="G52" s="3">
        <f>('c01'!G52+'c02'!G52+'c03'!G52+'c04'!G52+'c05'!G52+'c06'!G52+'c07'!G52+'c08'!G52+'c09'!G52+'c010'!G52+'c011'!G52+'c012'!G52)/12</f>
        <v>0.65416666666666667</v>
      </c>
      <c r="H52" s="3">
        <f>('c01'!H52+'c02'!H52+'c03'!H52+'c04'!H52+'c05'!H52+'c06'!H52+'c07'!H52+'c08'!H52+'c09'!H52+'c010'!H52+'c011'!H52+'c012'!H52)/12</f>
        <v>8.3333333333333332E-3</v>
      </c>
      <c r="I52" s="3">
        <f>('c01'!I52+'c02'!I52+'c03'!I52+'c04'!I52+'c05'!I52+'c06'!I52+'c07'!I52+'c08'!I52+'c09'!I52+'c010'!I52+'c011'!I52+'c012'!I52)/12</f>
        <v>0</v>
      </c>
      <c r="J52" s="3">
        <f>('c01'!J52+'c02'!J52+'c03'!J52+'c04'!J52+'c05'!J52+'c06'!J52+'c07'!J52+'c08'!J52+'c09'!J52+'c010'!J52+'c011'!J52+'c012'!J52)/12</f>
        <v>0.8716666666666667</v>
      </c>
      <c r="K52" s="3">
        <f>('c01'!K52+'c02'!K52+'c03'!K52+'c04'!K52+'c05'!K52+'c06'!K52+'c07'!K52+'c08'!K52+'c09'!K52+'c010'!K52+'c011'!K52+'c012'!K52)/12</f>
        <v>0</v>
      </c>
      <c r="L52" s="3">
        <f>('c01'!L52+'c02'!L52+'c03'!L52+'c04'!L52+'c05'!L52+'c06'!L52+'c07'!L52+'c08'!L52+'c09'!L52+'c010'!L52+'c011'!L52+'c012'!L52)/12</f>
        <v>0</v>
      </c>
      <c r="M52" s="3">
        <f>('c01'!M52+'c02'!M52+'c03'!M52+'c04'!M52+'c05'!M52+'c06'!M52+'c07'!M52+'c08'!M52+'c09'!M52+'c010'!M52+'c011'!M52+'c012'!M52)/12</f>
        <v>98.17916666666666</v>
      </c>
      <c r="O52" s="3">
        <f>('c01'!O52+'c02'!O52+'c03'!O52+'c04'!O52+'c05'!O52+'c06'!O52+'c07'!O52+'c08'!O52+'c09'!O52+'c010'!O52+'c011'!O52+'c012'!O52)/12</f>
        <v>683493.91666666663</v>
      </c>
      <c r="P52" s="3">
        <f>('c01'!P52+'c02'!P52+'c03'!P52+'c04'!P52+'c05'!P52+'c06'!P52+'c07'!P52+'c08'!P52+'c09'!P52+'c010'!P52+'c011'!P52+'c012'!P52)/12</f>
        <v>1152193.5833333333</v>
      </c>
      <c r="Q52" s="3">
        <f>('c01'!Q52+'c02'!Q52+'c03'!Q52+'c04'!Q52+'c05'!Q52+'c06'!Q52+'c07'!Q52+'c08'!Q52+'c09'!Q52+'c010'!Q52+'c011'!Q52+'c012'!Q52)/12</f>
        <v>1357226.0833333333</v>
      </c>
      <c r="R52" s="3">
        <f>('c01'!R52+'c02'!R52+'c03'!R52+'c04'!R52+'c05'!R52+'c06'!R52+'c07'!R52+'c08'!R52+'c09'!R52+'c010'!R52+'c011'!R52+'c012'!R52)/12</f>
        <v>66.506666666666675</v>
      </c>
      <c r="S52" s="3">
        <f>('c01'!S52+'c02'!S52+'c03'!S52+'c04'!S52+'c05'!S52+'c06'!S52+'c07'!S52+'c08'!S52+'c09'!S52+'c010'!S52+'c011'!S52+'c012'!S52)/12</f>
        <v>50175.833333333336</v>
      </c>
      <c r="T52" s="3">
        <f>('c01'!T52+'c02'!T52+'c03'!T52+'c04'!T52+'c05'!T52+'c06'!T52+'c07'!T52+'c08'!T52+'c09'!T52+'c010'!T52+'c011'!T52+'c012'!T52)/12</f>
        <v>538957.16666666663</v>
      </c>
      <c r="U52" s="3">
        <f>('c01'!U52+'c02'!U52+'c03'!U52+'c04'!U52+'c05'!U52+'c06'!U52+'c07'!U52+'c08'!U52+'c09'!U52+'c010'!U52+'c011'!U52+'c012'!U52)/12</f>
        <v>3709583.6666666665</v>
      </c>
      <c r="V52" s="3">
        <f>('c01'!V52+'c02'!V52+'c03'!V52+'c04'!V52+'c05'!V52+'c06'!V52+'c07'!V52+'c08'!V52+'c09'!V52+'c010'!V52+'c011'!V52+'c012'!V52)/12</f>
        <v>181.7775</v>
      </c>
      <c r="W52" s="3">
        <f>('c01'!W52+'c02'!W52+'c03'!W52+'c04'!W52+'c05'!W52+'c06'!W52+'c07'!W52+'c08'!W52+'c09'!W52+'c010'!W52+'c011'!W52+'c012'!W52)/12</f>
        <v>839011.75</v>
      </c>
      <c r="X52" s="3">
        <f>('c01'!X52+'c02'!X52+'c03'!X52+'c04'!X52+'c05'!X52+'c06'!X52+'c07'!X52+'c08'!X52+'c09'!X52+'c010'!X52+'c011'!X52+'c012'!X52)/12</f>
        <v>353429.33333333331</v>
      </c>
      <c r="Y52" s="3">
        <f>('c01'!Y52+'c02'!Y52+'c03'!Y52+'c04'!Y52+'c05'!Y52+'c06'!Y52+'c07'!Y52+'c08'!Y52+'c09'!Y52+'c010'!Y52+'c011'!Y52+'c012'!Y52)/12</f>
        <v>208.83333333333334</v>
      </c>
      <c r="Z52" s="3">
        <f>('c01'!Z52+'c02'!Z52+'c03'!Z52+'c04'!Z52+'c05'!Z52+'c06'!Z52+'c07'!Z52+'c08'!Z52+'c09'!Z52+'c010'!Z52+'c011'!Z52+'c012'!Z52)/12</f>
        <v>603369.75</v>
      </c>
      <c r="AA52" s="3">
        <f>('c01'!AA52+'c02'!AA52+'c03'!AA52+'c04'!AA52+'c05'!AA52+'c06'!AA52+'c07'!AA52+'c08'!AA52+'c09'!AA52+'c010'!AA52+'c011'!AA52+'c012'!AA52)/12</f>
        <v>102023.91666666667</v>
      </c>
      <c r="AB52" s="3">
        <f>('c01'!AB52+'c02'!AB52+'c03'!AB52+'c04'!AB52+'c05'!AB52+'c06'!AB52+'c07'!AB52+'c08'!AB52+'c09'!AB52+'c010'!AB52+'c011'!AB52+'c012'!AB52)/12</f>
        <v>7326.666666666667</v>
      </c>
      <c r="AC52" s="3">
        <f>('c01'!AC52+'c02'!AC52+'c03'!AC52+'c04'!AC52+'c05'!AC52+'c06'!AC52+'c07'!AC52+'c08'!AC52+'c09'!AC52+'c010'!AC52+'c011'!AC52+'c012'!AC52)/12</f>
        <v>28740.083333333332</v>
      </c>
      <c r="AD52" s="3">
        <f>('c01'!AD52+'c02'!AD52+'c03'!AD52+'c04'!AD52+'c05'!AD52+'c06'!AD52+'c07'!AD52+'c08'!AD52+'c09'!AD52+'c010'!AD52+'c011'!AD52+'c012'!AD52)/12</f>
        <v>0</v>
      </c>
      <c r="AF52" s="3" t="s">
        <v>46</v>
      </c>
      <c r="AG52" s="3">
        <f>('c01'!AG52+'c02'!AG52+'c03'!AG52+'c04'!AG52+'c05'!AG52+'c06'!AG52+'c07'!AG52+'c08'!AG52+'c09'!AG52+'c010'!AG52+'c011'!AG52+'c012'!AG52)/12</f>
        <v>113402.93583333335</v>
      </c>
      <c r="AH52" s="3">
        <f>('c01'!AH52+'c02'!AH52+'c03'!AH52+'c04'!AH52+'c05'!AH52+'c06'!AH52+'c07'!AH52+'c08'!AH52+'c09'!AH52+'c010'!AH52+'c011'!AH52+'c012'!AH52)/12</f>
        <v>3.5000000000000003E-2</v>
      </c>
      <c r="AI52" s="3">
        <f>('c01'!AI52+'c02'!AI52+'c03'!AI52+'c04'!AI52+'c05'!AI52+'c06'!AI52+'c07'!AI52+'c08'!AI52+'c09'!AI52+'c010'!AI52+'c011'!AI52+'c012'!AI52)/12</f>
        <v>119376.67916666665</v>
      </c>
      <c r="AJ52" s="3">
        <f>('c01'!AJ52+'c02'!AJ52+'c03'!AJ52+'c04'!AJ52+'c05'!AJ52+'c06'!AJ52+'c07'!AJ52+'c08'!AJ52+'c09'!AJ52+'c010'!AJ52+'c011'!AJ52+'c012'!AJ52)/12</f>
        <v>0</v>
      </c>
      <c r="AK52" s="3">
        <f>('c01'!AK52+'c02'!AK52+'c03'!AK52+'c04'!AK52+'c05'!AK52+'c06'!AK52+'c07'!AK52+'c08'!AK52+'c09'!AK52+'c010'!AK52+'c011'!AK52+'c012'!AK52)/12</f>
        <v>0</v>
      </c>
      <c r="AL52" s="3">
        <f>('c01'!AL52+'c02'!AL52+'c03'!AL52+'c04'!AL52+'c05'!AL52+'c06'!AL52+'c07'!AL52+'c08'!AL52+'c09'!AL52+'c010'!AL52+'c011'!AL52+'c012'!AL52)/12</f>
        <v>0</v>
      </c>
      <c r="AM52" s="3">
        <f>('c01'!AM52+'c02'!AM52+'c03'!AM52+'c04'!AM52+'c05'!AM52+'c06'!AM52+'c07'!AM52+'c08'!AM52+'c09'!AM52+'c010'!AM52+'c011'!AM52+'c012'!AM52)/12</f>
        <v>0</v>
      </c>
      <c r="AN52" s="3">
        <f>('c01'!AN52+'c02'!AN52+'c03'!AN52+'c04'!AN52+'c05'!AN52+'c06'!AN52+'c07'!AN52+'c08'!AN52+'c09'!AN52+'c010'!AN52+'c011'!AN52+'c012'!AN52)/12</f>
        <v>0</v>
      </c>
      <c r="AO52" s="3">
        <f>('c01'!AO52+'c02'!AO52+'c03'!AO52+'c04'!AO52+'c05'!AO52+'c06'!AO52+'c07'!AO52+'c08'!AO52+'c09'!AO52+'c010'!AO52+'c011'!AO52+'c012'!AO52)/12</f>
        <v>0</v>
      </c>
    </row>
    <row r="53" spans="1:41" x14ac:dyDescent="0.25">
      <c r="A53" s="12"/>
      <c r="B53">
        <f t="shared" si="2"/>
        <v>2048</v>
      </c>
      <c r="C53" s="3" t="s">
        <v>20</v>
      </c>
      <c r="D53" s="3">
        <f>('c01'!D53+'c02'!D53+'c03'!D53+'c04'!D53+'c05'!D53+'c06'!D53+'c07'!D53+'c08'!D53+'c09'!D53+'c010'!D53+'c011'!D53+'c012'!D53)/12</f>
        <v>0.14499999999999999</v>
      </c>
      <c r="E53" s="3">
        <f>('c01'!E53+'c02'!E53+'c03'!E53+'c04'!E53+'c05'!E53+'c06'!E53+'c07'!E53+'c08'!E53+'c09'!E53+'c010'!E53+'c011'!E53+'c012'!E53)/12</f>
        <v>0</v>
      </c>
      <c r="F53" s="3">
        <f>('c01'!F53+'c02'!F53+'c03'!F53+'c04'!F53+'c05'!F53+'c06'!F53+'c07'!F53+'c08'!F53+'c09'!F53+'c010'!F53+'c011'!F53+'c012'!F53)/12</f>
        <v>0.10916666666666668</v>
      </c>
      <c r="G53" s="3">
        <f>('c01'!G53+'c02'!G53+'c03'!G53+'c04'!G53+'c05'!G53+'c06'!G53+'c07'!G53+'c08'!G53+'c09'!G53+'c010'!G53+'c011'!G53+'c012'!G53)/12</f>
        <v>0.59333333333333338</v>
      </c>
      <c r="H53" s="3">
        <f>('c01'!H53+'c02'!H53+'c03'!H53+'c04'!H53+'c05'!H53+'c06'!H53+'c07'!H53+'c08'!H53+'c09'!H53+'c010'!H53+'c011'!H53+'c012'!H53)/12</f>
        <v>6.6666666666666671E-3</v>
      </c>
      <c r="I53" s="3">
        <f>('c01'!I53+'c02'!I53+'c03'!I53+'c04'!I53+'c05'!I53+'c06'!I53+'c07'!I53+'c08'!I53+'c09'!I53+'c010'!I53+'c011'!I53+'c012'!I53)/12</f>
        <v>0</v>
      </c>
      <c r="J53" s="3">
        <f>('c01'!J53+'c02'!J53+'c03'!J53+'c04'!J53+'c05'!J53+'c06'!J53+'c07'!J53+'c08'!J53+'c09'!J53+'c010'!J53+'c011'!J53+'c012'!J53)/12</f>
        <v>10.856666666666667</v>
      </c>
      <c r="K53" s="3">
        <f>('c01'!K53+'c02'!K53+'c03'!K53+'c04'!K53+'c05'!K53+'c06'!K53+'c07'!K53+'c08'!K53+'c09'!K53+'c010'!K53+'c011'!K53+'c012'!K53)/12</f>
        <v>0</v>
      </c>
      <c r="L53" s="3">
        <f>('c01'!L53+'c02'!L53+'c03'!L53+'c04'!L53+'c05'!L53+'c06'!L53+'c07'!L53+'c08'!L53+'c09'!L53+'c010'!L53+'c011'!L53+'c012'!L53)/12</f>
        <v>0</v>
      </c>
      <c r="M53" s="3">
        <f>('c01'!M53+'c02'!M53+'c03'!M53+'c04'!M53+'c05'!M53+'c06'!M53+'c07'!M53+'c08'!M53+'c09'!M53+'c010'!M53+'c011'!M53+'c012'!M53)/12</f>
        <v>88.289166666666674</v>
      </c>
      <c r="O53" s="3">
        <f>('c01'!O53+'c02'!O53+'c03'!O53+'c04'!O53+'c05'!O53+'c06'!O53+'c07'!O53+'c08'!O53+'c09'!O53+'c010'!O53+'c011'!O53+'c012'!O53)/12</f>
        <v>682257.33333333337</v>
      </c>
      <c r="P53" s="3">
        <f>('c01'!P53+'c02'!P53+'c03'!P53+'c04'!P53+'c05'!P53+'c06'!P53+'c07'!P53+'c08'!P53+'c09'!P53+'c010'!P53+'c011'!P53+'c012'!P53)/12</f>
        <v>1152060</v>
      </c>
      <c r="Q53" s="3">
        <f>('c01'!Q53+'c02'!Q53+'c03'!Q53+'c04'!Q53+'c05'!Q53+'c06'!Q53+'c07'!Q53+'c08'!Q53+'c09'!Q53+'c010'!Q53+'c011'!Q53+'c012'!Q53)/12</f>
        <v>1358462.6666666667</v>
      </c>
      <c r="R53" s="3">
        <f>('c01'!R53+'c02'!R53+'c03'!R53+'c04'!R53+'c05'!R53+'c06'!R53+'c07'!R53+'c08'!R53+'c09'!R53+'c010'!R53+'c011'!R53+'c012'!R53)/12</f>
        <v>66.568333333333328</v>
      </c>
      <c r="S53" s="3">
        <f>('c01'!S53+'c02'!S53+'c03'!S53+'c04'!S53+'c05'!S53+'c06'!S53+'c07'!S53+'c08'!S53+'c09'!S53+'c010'!S53+'c011'!S53+'c012'!S53)/12</f>
        <v>50279.666666666664</v>
      </c>
      <c r="T53" s="3">
        <f>('c01'!T53+'c02'!T53+'c03'!T53+'c04'!T53+'c05'!T53+'c06'!T53+'c07'!T53+'c08'!T53+'c09'!T53+'c010'!T53+'c011'!T53+'c012'!T53)/12</f>
        <v>539942.16666666663</v>
      </c>
      <c r="U53" s="3">
        <f>('c01'!U53+'c02'!U53+'c03'!U53+'c04'!U53+'c05'!U53+'c06'!U53+'c07'!U53+'c08'!U53+'c09'!U53+'c010'!U53+'c011'!U53+'c012'!U53)/12</f>
        <v>3709546</v>
      </c>
      <c r="V53" s="3">
        <f>('c01'!V53+'c02'!V53+'c03'!V53+'c04'!V53+'c05'!V53+'c06'!V53+'c07'!V53+'c08'!V53+'c09'!V53+'c010'!V53+'c011'!V53+'c012'!V53)/12</f>
        <v>181.7775</v>
      </c>
      <c r="W53" s="3">
        <f>('c01'!W53+'c02'!W53+'c03'!W53+'c04'!W53+'c05'!W53+'c06'!W53+'c07'!W53+'c08'!W53+'c09'!W53+'c010'!W53+'c011'!W53+'c012'!W53)/12</f>
        <v>839122.25</v>
      </c>
      <c r="X53" s="3">
        <f>('c01'!X53+'c02'!X53+'c03'!X53+'c04'!X53+'c05'!X53+'c06'!X53+'c07'!X53+'c08'!X53+'c09'!X53+'c010'!X53+'c011'!X53+'c012'!X53)/12</f>
        <v>354410</v>
      </c>
      <c r="Y53" s="3">
        <f>('c01'!Y53+'c02'!Y53+'c03'!Y53+'c04'!Y53+'c05'!Y53+'c06'!Y53+'c07'!Y53+'c08'!Y53+'c09'!Y53+'c010'!Y53+'c011'!Y53+'c012'!Y53)/12</f>
        <v>218.91666666666666</v>
      </c>
      <c r="Z53" s="3">
        <f>('c01'!Z53+'c02'!Z53+'c03'!Z53+'c04'!Z53+'c05'!Z53+'c06'!Z53+'c07'!Z53+'c08'!Z53+'c09'!Z53+'c010'!Z53+'c011'!Z53+'c012'!Z53)/12</f>
        <v>603375.41666666663</v>
      </c>
      <c r="AA53" s="3">
        <f>('c01'!AA53+'c02'!AA53+'c03'!AA53+'c04'!AA53+'c05'!AA53+'c06'!AA53+'c07'!AA53+'c08'!AA53+'c09'!AA53+'c010'!AA53+'c011'!AA53+'c012'!AA53)/12</f>
        <v>102276.5</v>
      </c>
      <c r="AB53" s="3">
        <f>('c01'!AB53+'c02'!AB53+'c03'!AB53+'c04'!AB53+'c05'!AB53+'c06'!AB53+'c07'!AB53+'c08'!AB53+'c09'!AB53+'c010'!AB53+'c011'!AB53+'c012'!AB53)/12</f>
        <v>7326.666666666667</v>
      </c>
      <c r="AC53" s="3">
        <f>('c01'!AC53+'c02'!AC53+'c03'!AC53+'c04'!AC53+'c05'!AC53+'c06'!AC53+'c07'!AC53+'c08'!AC53+'c09'!AC53+'c010'!AC53+'c011'!AC53+'c012'!AC53)/12</f>
        <v>28739.666666666668</v>
      </c>
      <c r="AD53" s="3">
        <f>('c01'!AD53+'c02'!AD53+'c03'!AD53+'c04'!AD53+'c05'!AD53+'c06'!AD53+'c07'!AD53+'c08'!AD53+'c09'!AD53+'c010'!AD53+'c011'!AD53+'c012'!AD53)/12</f>
        <v>0</v>
      </c>
      <c r="AF53" s="3" t="s">
        <v>46</v>
      </c>
      <c r="AG53" s="3">
        <f>('c01'!AG53+'c02'!AG53+'c03'!AG53+'c04'!AG53+'c05'!AG53+'c06'!AG53+'c07'!AG53+'c08'!AG53+'c09'!AG53+'c010'!AG53+'c011'!AG53+'c012'!AG53)/12</f>
        <v>112393.25833333335</v>
      </c>
      <c r="AH53" s="3">
        <f>('c01'!AH53+'c02'!AH53+'c03'!AH53+'c04'!AH53+'c05'!AH53+'c06'!AH53+'c07'!AH53+'c08'!AH53+'c09'!AH53+'c010'!AH53+'c011'!AH53+'c012'!AH53)/12</f>
        <v>3.0833333333333341E-2</v>
      </c>
      <c r="AI53" s="3">
        <f>('c01'!AI53+'c02'!AI53+'c03'!AI53+'c04'!AI53+'c05'!AI53+'c06'!AI53+'c07'!AI53+'c08'!AI53+'c09'!AI53+'c010'!AI53+'c011'!AI53+'c012'!AI53)/12</f>
        <v>117216.43833333334</v>
      </c>
      <c r="AJ53" s="3">
        <f>('c01'!AJ53+'c02'!AJ53+'c03'!AJ53+'c04'!AJ53+'c05'!AJ53+'c06'!AJ53+'c07'!AJ53+'c08'!AJ53+'c09'!AJ53+'c010'!AJ53+'c011'!AJ53+'c012'!AJ53)/12</f>
        <v>0</v>
      </c>
      <c r="AK53" s="3">
        <f>('c01'!AK53+'c02'!AK53+'c03'!AK53+'c04'!AK53+'c05'!AK53+'c06'!AK53+'c07'!AK53+'c08'!AK53+'c09'!AK53+'c010'!AK53+'c011'!AK53+'c012'!AK53)/12</f>
        <v>0</v>
      </c>
      <c r="AL53" s="3">
        <f>('c01'!AL53+'c02'!AL53+'c03'!AL53+'c04'!AL53+'c05'!AL53+'c06'!AL53+'c07'!AL53+'c08'!AL53+'c09'!AL53+'c010'!AL53+'c011'!AL53+'c012'!AL53)/12</f>
        <v>0</v>
      </c>
      <c r="AM53" s="3">
        <f>('c01'!AM53+'c02'!AM53+'c03'!AM53+'c04'!AM53+'c05'!AM53+'c06'!AM53+'c07'!AM53+'c08'!AM53+'c09'!AM53+'c010'!AM53+'c011'!AM53+'c012'!AM53)/12</f>
        <v>0</v>
      </c>
      <c r="AN53" s="3">
        <f>('c01'!AN53+'c02'!AN53+'c03'!AN53+'c04'!AN53+'c05'!AN53+'c06'!AN53+'c07'!AN53+'c08'!AN53+'c09'!AN53+'c010'!AN53+'c011'!AN53+'c012'!AN53)/12</f>
        <v>0</v>
      </c>
      <c r="AO53" s="3">
        <f>('c01'!AO53+'c02'!AO53+'c03'!AO53+'c04'!AO53+'c05'!AO53+'c06'!AO53+'c07'!AO53+'c08'!AO53+'c09'!AO53+'c010'!AO53+'c011'!AO53+'c012'!AO53)/12</f>
        <v>0</v>
      </c>
    </row>
    <row r="54" spans="1:41" x14ac:dyDescent="0.25">
      <c r="A54" s="12"/>
      <c r="B54">
        <f t="shared" si="2"/>
        <v>4096</v>
      </c>
      <c r="C54" s="3" t="s">
        <v>20</v>
      </c>
      <c r="D54" s="3">
        <f>('c01'!D54+'c02'!D54+'c03'!D54+'c04'!D54+'c05'!D54+'c06'!D54+'c07'!D54+'c08'!D54+'c09'!D54+'c010'!D54+'c011'!D54+'c012'!D54)/12</f>
        <v>0.13583333333333336</v>
      </c>
      <c r="E54" s="3">
        <f>('c01'!E54+'c02'!E54+'c03'!E54+'c04'!E54+'c05'!E54+'c06'!E54+'c07'!E54+'c08'!E54+'c09'!E54+'c010'!E54+'c011'!E54+'c012'!E54)/12</f>
        <v>0</v>
      </c>
      <c r="F54" s="3">
        <f>('c01'!F54+'c02'!F54+'c03'!F54+'c04'!F54+'c05'!F54+'c06'!F54+'c07'!F54+'c08'!F54+'c09'!F54+'c010'!F54+'c011'!F54+'c012'!F54)/12</f>
        <v>9.9999999999999992E-2</v>
      </c>
      <c r="G54" s="3">
        <f>('c01'!G54+'c02'!G54+'c03'!G54+'c04'!G54+'c05'!G54+'c06'!G54+'c07'!G54+'c08'!G54+'c09'!G54+'c010'!G54+'c011'!G54+'c012'!G54)/12</f>
        <v>0.60500000000000009</v>
      </c>
      <c r="H54" s="3">
        <f>('c01'!H54+'c02'!H54+'c03'!H54+'c04'!H54+'c05'!H54+'c06'!H54+'c07'!H54+'c08'!H54+'c09'!H54+'c010'!H54+'c011'!H54+'c012'!H54)/12</f>
        <v>5.0000000000000001E-3</v>
      </c>
      <c r="I54" s="3">
        <f>('c01'!I54+'c02'!I54+'c03'!I54+'c04'!I54+'c05'!I54+'c06'!I54+'c07'!I54+'c08'!I54+'c09'!I54+'c010'!I54+'c011'!I54+'c012'!I54)/12</f>
        <v>0</v>
      </c>
      <c r="J54" s="3">
        <f>('c01'!J54+'c02'!J54+'c03'!J54+'c04'!J54+'c05'!J54+'c06'!J54+'c07'!J54+'c08'!J54+'c09'!J54+'c010'!J54+'c011'!J54+'c012'!J54)/12</f>
        <v>7.1049999999999995</v>
      </c>
      <c r="K54" s="3">
        <f>('c01'!K54+'c02'!K54+'c03'!K54+'c04'!K54+'c05'!K54+'c06'!K54+'c07'!K54+'c08'!K54+'c09'!K54+'c010'!K54+'c011'!K54+'c012'!K54)/12</f>
        <v>0</v>
      </c>
      <c r="L54" s="3">
        <f>('c01'!L54+'c02'!L54+'c03'!L54+'c04'!L54+'c05'!L54+'c06'!L54+'c07'!L54+'c08'!L54+'c09'!L54+'c010'!L54+'c011'!L54+'c012'!L54)/12</f>
        <v>0</v>
      </c>
      <c r="M54" s="3">
        <f>('c01'!M54+'c02'!M54+'c03'!M54+'c04'!M54+'c05'!M54+'c06'!M54+'c07'!M54+'c08'!M54+'c09'!M54+'c010'!M54+'c011'!M54+'c012'!M54)/12</f>
        <v>92.052500000000009</v>
      </c>
      <c r="O54" s="3">
        <f>('c01'!O54+'c02'!O54+'c03'!O54+'c04'!O54+'c05'!O54+'c06'!O54+'c07'!O54+'c08'!O54+'c09'!O54+'c010'!O54+'c011'!O54+'c012'!O54)/12</f>
        <v>681107.75</v>
      </c>
      <c r="P54" s="3">
        <f>('c01'!P54+'c02'!P54+'c03'!P54+'c04'!P54+'c05'!P54+'c06'!P54+'c07'!P54+'c08'!P54+'c09'!P54+'c010'!P54+'c011'!P54+'c012'!P54)/12</f>
        <v>1152006.8333333333</v>
      </c>
      <c r="Q54" s="3">
        <f>('c01'!Q54+'c02'!Q54+'c03'!Q54+'c04'!Q54+'c05'!Q54+'c06'!Q54+'c07'!Q54+'c08'!Q54+'c09'!Q54+'c010'!Q54+'c011'!Q54+'c012'!Q54)/12</f>
        <v>1359612.25</v>
      </c>
      <c r="R54" s="3">
        <f>('c01'!R54+'c02'!R54+'c03'!R54+'c04'!R54+'c05'!R54+'c06'!R54+'c07'!R54+'c08'!R54+'c09'!R54+'c010'!R54+'c011'!R54+'c012'!R54)/12</f>
        <v>66.623333333333335</v>
      </c>
      <c r="S54" s="3">
        <f>('c01'!S54+'c02'!S54+'c03'!S54+'c04'!S54+'c05'!S54+'c06'!S54+'c07'!S54+'c08'!S54+'c09'!S54+'c010'!S54+'c011'!S54+'c012'!S54)/12</f>
        <v>50381.833333333336</v>
      </c>
      <c r="T54" s="3">
        <f>('c01'!T54+'c02'!T54+'c03'!T54+'c04'!T54+'c05'!T54+'c06'!T54+'c07'!T54+'c08'!T54+'c09'!T54+'c010'!T54+'c011'!T54+'c012'!T54)/12</f>
        <v>540920.41666666663</v>
      </c>
      <c r="U54" s="3">
        <f>('c01'!U54+'c02'!U54+'c03'!U54+'c04'!U54+'c05'!U54+'c06'!U54+'c07'!U54+'c08'!U54+'c09'!U54+'c010'!U54+'c011'!U54+'c012'!U54)/12</f>
        <v>3710879.6666666665</v>
      </c>
      <c r="V54" s="3">
        <f>('c01'!V54+'c02'!V54+'c03'!V54+'c04'!V54+'c05'!V54+'c06'!V54+'c07'!V54+'c08'!V54+'c09'!V54+'c010'!V54+'c011'!V54+'c012'!V54)/12</f>
        <v>181.84333333333336</v>
      </c>
      <c r="W54" s="3">
        <f>('c01'!W54+'c02'!W54+'c03'!W54+'c04'!W54+'c05'!W54+'c06'!W54+'c07'!W54+'c08'!W54+'c09'!W54+'c010'!W54+'c011'!W54+'c012'!W54)/12</f>
        <v>839241.16666666663</v>
      </c>
      <c r="X54" s="3">
        <f>('c01'!X54+'c02'!X54+'c03'!X54+'c04'!X54+'c05'!X54+'c06'!X54+'c07'!X54+'c08'!X54+'c09'!X54+'c010'!X54+'c011'!X54+'c012'!X54)/12</f>
        <v>355387</v>
      </c>
      <c r="Y54" s="3">
        <f>('c01'!Y54+'c02'!Y54+'c03'!Y54+'c04'!Y54+'c05'!Y54+'c06'!Y54+'c07'!Y54+'c08'!Y54+'c09'!Y54+'c010'!Y54+'c011'!Y54+'c012'!Y54)/12</f>
        <v>211.75</v>
      </c>
      <c r="Z54" s="3">
        <f>('c01'!Z54+'c02'!Z54+'c03'!Z54+'c04'!Z54+'c05'!Z54+'c06'!Z54+'c07'!Z54+'c08'!Z54+'c09'!Z54+'c010'!Z54+'c011'!Z54+'c012'!Z54)/12</f>
        <v>603388.16666666663</v>
      </c>
      <c r="AA54" s="3">
        <f>('c01'!AA54+'c02'!AA54+'c03'!AA54+'c04'!AA54+'c05'!AA54+'c06'!AA54+'c07'!AA54+'c08'!AA54+'c09'!AA54+'c010'!AA54+'c011'!AA54+'c012'!AA54)/12</f>
        <v>102234.41666666667</v>
      </c>
      <c r="AB54" s="3">
        <f>('c01'!AB54+'c02'!AB54+'c03'!AB54+'c04'!AB54+'c05'!AB54+'c06'!AB54+'c07'!AB54+'c08'!AB54+'c09'!AB54+'c010'!AB54+'c011'!AB54+'c012'!AB54)/12</f>
        <v>7328</v>
      </c>
      <c r="AC54" s="3">
        <f>('c01'!AC54+'c02'!AC54+'c03'!AC54+'c04'!AC54+'c05'!AC54+'c06'!AC54+'c07'!AC54+'c08'!AC54+'c09'!AC54+'c010'!AC54+'c011'!AC54+'c012'!AC54)/12</f>
        <v>28742.666666666668</v>
      </c>
      <c r="AD54" s="3">
        <f>('c01'!AD54+'c02'!AD54+'c03'!AD54+'c04'!AD54+'c05'!AD54+'c06'!AD54+'c07'!AD54+'c08'!AD54+'c09'!AD54+'c010'!AD54+'c011'!AD54+'c012'!AD54)/12</f>
        <v>0</v>
      </c>
      <c r="AF54" s="3" t="s">
        <v>46</v>
      </c>
      <c r="AG54" s="3">
        <f>('c01'!AG54+'c02'!AG54+'c03'!AG54+'c04'!AG54+'c05'!AG54+'c06'!AG54+'c07'!AG54+'c08'!AG54+'c09'!AG54+'c010'!AG54+'c011'!AG54+'c012'!AG54)/12</f>
        <v>81715.104166666686</v>
      </c>
      <c r="AH54" s="3">
        <f>('c01'!AH54+'c02'!AH54+'c03'!AH54+'c04'!AH54+'c05'!AH54+'c06'!AH54+'c07'!AH54+'c08'!AH54+'c09'!AH54+'c010'!AH54+'c011'!AH54+'c012'!AH54)/12</f>
        <v>3.3333333333333347E-2</v>
      </c>
      <c r="AI54" s="3">
        <f>('c01'!AI54+'c02'!AI54+'c03'!AI54+'c04'!AI54+'c05'!AI54+'c06'!AI54+'c07'!AI54+'c08'!AI54+'c09'!AI54+'c010'!AI54+'c011'!AI54+'c012'!AI54)/12</f>
        <v>112189.76416666666</v>
      </c>
      <c r="AJ54" s="3">
        <f>('c01'!AJ54+'c02'!AJ54+'c03'!AJ54+'c04'!AJ54+'c05'!AJ54+'c06'!AJ54+'c07'!AJ54+'c08'!AJ54+'c09'!AJ54+'c010'!AJ54+'c011'!AJ54+'c012'!AJ54)/12</f>
        <v>0</v>
      </c>
      <c r="AK54" s="3">
        <f>('c01'!AK54+'c02'!AK54+'c03'!AK54+'c04'!AK54+'c05'!AK54+'c06'!AK54+'c07'!AK54+'c08'!AK54+'c09'!AK54+'c010'!AK54+'c011'!AK54+'c012'!AK54)/12</f>
        <v>0</v>
      </c>
      <c r="AL54" s="3">
        <f>('c01'!AL54+'c02'!AL54+'c03'!AL54+'c04'!AL54+'c05'!AL54+'c06'!AL54+'c07'!AL54+'c08'!AL54+'c09'!AL54+'c010'!AL54+'c011'!AL54+'c012'!AL54)/12</f>
        <v>0</v>
      </c>
      <c r="AM54" s="3">
        <f>('c01'!AM54+'c02'!AM54+'c03'!AM54+'c04'!AM54+'c05'!AM54+'c06'!AM54+'c07'!AM54+'c08'!AM54+'c09'!AM54+'c010'!AM54+'c011'!AM54+'c012'!AM54)/12</f>
        <v>0</v>
      </c>
      <c r="AN54" s="3">
        <f>('c01'!AN54+'c02'!AN54+'c03'!AN54+'c04'!AN54+'c05'!AN54+'c06'!AN54+'c07'!AN54+'c08'!AN54+'c09'!AN54+'c010'!AN54+'c011'!AN54+'c012'!AN54)/12</f>
        <v>0</v>
      </c>
      <c r="AO54" s="3">
        <f>('c01'!AO54+'c02'!AO54+'c03'!AO54+'c04'!AO54+'c05'!AO54+'c06'!AO54+'c07'!AO54+'c08'!AO54+'c09'!AO54+'c010'!AO54+'c011'!AO54+'c012'!AO54)/12</f>
        <v>0</v>
      </c>
    </row>
    <row r="55" spans="1:41" x14ac:dyDescent="0.25">
      <c r="A55" s="12"/>
      <c r="B55">
        <f t="shared" si="2"/>
        <v>8192</v>
      </c>
      <c r="C55" s="3" t="s">
        <v>20</v>
      </c>
      <c r="D55" s="3">
        <f>('c01'!D55+'c02'!D55+'c03'!D55+'c04'!D55+'c05'!D55+'c06'!D55+'c07'!D55+'c08'!D55+'c09'!D55+'c010'!D55+'c011'!D55+'c012'!D55)/12</f>
        <v>0.14000000000000001</v>
      </c>
      <c r="E55" s="3">
        <f>('c01'!E55+'c02'!E55+'c03'!E55+'c04'!E55+'c05'!E55+'c06'!E55+'c07'!E55+'c08'!E55+'c09'!E55+'c010'!E55+'c011'!E55+'c012'!E55)/12</f>
        <v>0</v>
      </c>
      <c r="F55" s="3">
        <f>('c01'!F55+'c02'!F55+'c03'!F55+'c04'!F55+'c05'!F55+'c06'!F55+'c07'!F55+'c08'!F55+'c09'!F55+'c010'!F55+'c011'!F55+'c012'!F55)/12</f>
        <v>9.4999999999999987E-2</v>
      </c>
      <c r="G55" s="3">
        <f>('c01'!G55+'c02'!G55+'c03'!G55+'c04'!G55+'c05'!G55+'c06'!G55+'c07'!G55+'c08'!G55+'c09'!G55+'c010'!G55+'c011'!G55+'c012'!G55)/12</f>
        <v>0.60333333333333339</v>
      </c>
      <c r="H55" s="3">
        <f>('c01'!H55+'c02'!H55+'c03'!H55+'c04'!H55+'c05'!H55+'c06'!H55+'c07'!H55+'c08'!H55+'c09'!H55+'c010'!H55+'c011'!H55+'c012'!H55)/12</f>
        <v>9.9999999999999985E-3</v>
      </c>
      <c r="I55" s="3">
        <f>('c01'!I55+'c02'!I55+'c03'!I55+'c04'!I55+'c05'!I55+'c06'!I55+'c07'!I55+'c08'!I55+'c09'!I55+'c010'!I55+'c011'!I55+'c012'!I55)/12</f>
        <v>0</v>
      </c>
      <c r="J55" s="3">
        <f>('c01'!J55+'c02'!J55+'c03'!J55+'c04'!J55+'c05'!J55+'c06'!J55+'c07'!J55+'c08'!J55+'c09'!J55+'c010'!J55+'c011'!J55+'c012'!J55)/12</f>
        <v>5.309166666666667</v>
      </c>
      <c r="K55" s="3">
        <f>('c01'!K55+'c02'!K55+'c03'!K55+'c04'!K55+'c05'!K55+'c06'!K55+'c07'!K55+'c08'!K55+'c09'!K55+'c010'!K55+'c011'!K55+'c012'!K55)/12</f>
        <v>0</v>
      </c>
      <c r="L55" s="3">
        <f>('c01'!L55+'c02'!L55+'c03'!L55+'c04'!L55+'c05'!L55+'c06'!L55+'c07'!L55+'c08'!L55+'c09'!L55+'c010'!L55+'c011'!L55+'c012'!L55)/12</f>
        <v>0</v>
      </c>
      <c r="M55" s="3">
        <f>('c01'!M55+'c02'!M55+'c03'!M55+'c04'!M55+'c05'!M55+'c06'!M55+'c07'!M55+'c08'!M55+'c09'!M55+'c010'!M55+'c011'!M55+'c012'!M55)/12</f>
        <v>93.841666666666654</v>
      </c>
      <c r="O55" s="3">
        <f>('c01'!O55+'c02'!O55+'c03'!O55+'c04'!O55+'c05'!O55+'c06'!O55+'c07'!O55+'c08'!O55+'c09'!O55+'c010'!O55+'c011'!O55+'c012'!O55)/12</f>
        <v>680053.16666666663</v>
      </c>
      <c r="P55" s="3">
        <f>('c01'!P55+'c02'!P55+'c03'!P55+'c04'!P55+'c05'!P55+'c06'!P55+'c07'!P55+'c08'!P55+'c09'!P55+'c010'!P55+'c011'!P55+'c012'!P55)/12</f>
        <v>1152041.4166666667</v>
      </c>
      <c r="Q55" s="3">
        <f>('c01'!Q55+'c02'!Q55+'c03'!Q55+'c04'!Q55+'c05'!Q55+'c06'!Q55+'c07'!Q55+'c08'!Q55+'c09'!Q55+'c010'!Q55+'c011'!Q55+'c012'!Q55)/12</f>
        <v>1360666.8333333333</v>
      </c>
      <c r="R55" s="3">
        <f>('c01'!R55+'c02'!R55+'c03'!R55+'c04'!R55+'c05'!R55+'c06'!R55+'c07'!R55+'c08'!R55+'c09'!R55+'c010'!R55+'c011'!R55+'c012'!R55)/12</f>
        <v>66.674166666666665</v>
      </c>
      <c r="S55" s="3">
        <f>('c01'!S55+'c02'!S55+'c03'!S55+'c04'!S55+'c05'!S55+'c06'!S55+'c07'!S55+'c08'!S55+'c09'!S55+'c010'!S55+'c011'!S55+'c012'!S55)/12</f>
        <v>50485.166666666664</v>
      </c>
      <c r="T55" s="3">
        <f>('c01'!T55+'c02'!T55+'c03'!T55+'c04'!T55+'c05'!T55+'c06'!T55+'c07'!T55+'c08'!T55+'c09'!T55+'c010'!T55+'c011'!T55+'c012'!T55)/12</f>
        <v>541892.75</v>
      </c>
      <c r="U55" s="3">
        <f>('c01'!U55+'c02'!U55+'c03'!U55+'c04'!U55+'c05'!U55+'c06'!U55+'c07'!U55+'c08'!U55+'c09'!U55+'c010'!U55+'c011'!U55+'c012'!U55)/12</f>
        <v>3710447.6666666665</v>
      </c>
      <c r="V55" s="3">
        <f>('c01'!V55+'c02'!V55+'c03'!V55+'c04'!V55+'c05'!V55+'c06'!V55+'c07'!V55+'c08'!V55+'c09'!V55+'c010'!V55+'c011'!V55+'c012'!V55)/12</f>
        <v>181.82083333333333</v>
      </c>
      <c r="W55" s="3">
        <f>('c01'!W55+'c02'!W55+'c03'!W55+'c04'!W55+'c05'!W55+'c06'!W55+'c07'!W55+'c08'!W55+'c09'!W55+'c010'!W55+'c011'!W55+'c012'!W55)/12</f>
        <v>839335.75</v>
      </c>
      <c r="X55" s="3">
        <f>('c01'!X55+'c02'!X55+'c03'!X55+'c04'!X55+'c05'!X55+'c06'!X55+'c07'!X55+'c08'!X55+'c09'!X55+'c010'!X55+'c011'!X55+'c012'!X55)/12</f>
        <v>356358.66666666669</v>
      </c>
      <c r="Y55" s="3">
        <f>('c01'!Y55+'c02'!Y55+'c03'!Y55+'c04'!Y55+'c05'!Y55+'c06'!Y55+'c07'!Y55+'c08'!Y55+'c09'!Y55+'c010'!Y55+'c011'!Y55+'c012'!Y55)/12</f>
        <v>222.41666666666666</v>
      </c>
      <c r="Z55" s="3">
        <f>('c01'!Z55+'c02'!Z55+'c03'!Z55+'c04'!Z55+'c05'!Z55+'c06'!Z55+'c07'!Z55+'c08'!Z55+'c09'!Z55+'c010'!Z55+'c011'!Z55+'c012'!Z55)/12</f>
        <v>603385.33333333337</v>
      </c>
      <c r="AA55" s="3">
        <f>('c01'!AA55+'c02'!AA55+'c03'!AA55+'c04'!AA55+'c05'!AA55+'c06'!AA55+'c07'!AA55+'c08'!AA55+'c09'!AA55+'c010'!AA55+'c011'!AA55+'c012'!AA55)/12</f>
        <v>102197.08333333333</v>
      </c>
      <c r="AB55" s="3">
        <f>('c01'!AB55+'c02'!AB55+'c03'!AB55+'c04'!AB55+'c05'!AB55+'c06'!AB55+'c07'!AB55+'c08'!AB55+'c09'!AB55+'c010'!AB55+'c011'!AB55+'c012'!AB55)/12</f>
        <v>7328</v>
      </c>
      <c r="AC55" s="3">
        <f>('c01'!AC55+'c02'!AC55+'c03'!AC55+'c04'!AC55+'c05'!AC55+'c06'!AC55+'c07'!AC55+'c08'!AC55+'c09'!AC55+'c010'!AC55+'c011'!AC55+'c012'!AC55)/12</f>
        <v>28739</v>
      </c>
      <c r="AD55" s="3">
        <f>('c01'!AD55+'c02'!AD55+'c03'!AD55+'c04'!AD55+'c05'!AD55+'c06'!AD55+'c07'!AD55+'c08'!AD55+'c09'!AD55+'c010'!AD55+'c011'!AD55+'c012'!AD55)/12</f>
        <v>0</v>
      </c>
      <c r="AF55" s="3" t="s">
        <v>46</v>
      </c>
      <c r="AG55" s="3">
        <f>('c01'!AG55+'c02'!AG55+'c03'!AG55+'c04'!AG55+'c05'!AG55+'c06'!AG55+'c07'!AG55+'c08'!AG55+'c09'!AG55+'c010'!AG55+'c011'!AG55+'c012'!AG55)/12</f>
        <v>74593.972500000003</v>
      </c>
      <c r="AH55" s="3">
        <f>('c01'!AH55+'c02'!AH55+'c03'!AH55+'c04'!AH55+'c05'!AH55+'c06'!AH55+'c07'!AH55+'c08'!AH55+'c09'!AH55+'c010'!AH55+'c011'!AH55+'c012'!AH55)/12</f>
        <v>9.4166666666666662E-2</v>
      </c>
      <c r="AI55" s="3">
        <f>('c01'!AI55+'c02'!AI55+'c03'!AI55+'c04'!AI55+'c05'!AI55+'c06'!AI55+'c07'!AI55+'c08'!AI55+'c09'!AI55+'c010'!AI55+'c011'!AI55+'c012'!AI55)/12</f>
        <v>102169.06166666666</v>
      </c>
      <c r="AJ55" s="3">
        <f>('c01'!AJ55+'c02'!AJ55+'c03'!AJ55+'c04'!AJ55+'c05'!AJ55+'c06'!AJ55+'c07'!AJ55+'c08'!AJ55+'c09'!AJ55+'c010'!AJ55+'c011'!AJ55+'c012'!AJ55)/12</f>
        <v>9.9999999999999985E-3</v>
      </c>
      <c r="AK55" s="3">
        <f>('c01'!AK55+'c02'!AK55+'c03'!AK55+'c04'!AK55+'c05'!AK55+'c06'!AK55+'c07'!AK55+'c08'!AK55+'c09'!AK55+'c010'!AK55+'c011'!AK55+'c012'!AK55)/12</f>
        <v>0</v>
      </c>
      <c r="AL55" s="3">
        <f>('c01'!AL55+'c02'!AL55+'c03'!AL55+'c04'!AL55+'c05'!AL55+'c06'!AL55+'c07'!AL55+'c08'!AL55+'c09'!AL55+'c010'!AL55+'c011'!AL55+'c012'!AL55)/12</f>
        <v>0</v>
      </c>
      <c r="AM55" s="3">
        <f>('c01'!AM55+'c02'!AM55+'c03'!AM55+'c04'!AM55+'c05'!AM55+'c06'!AM55+'c07'!AM55+'c08'!AM55+'c09'!AM55+'c010'!AM55+'c011'!AM55+'c012'!AM55)/12</f>
        <v>0</v>
      </c>
      <c r="AN55" s="3">
        <f>('c01'!AN55+'c02'!AN55+'c03'!AN55+'c04'!AN55+'c05'!AN55+'c06'!AN55+'c07'!AN55+'c08'!AN55+'c09'!AN55+'c010'!AN55+'c011'!AN55+'c012'!AN55)/12</f>
        <v>0</v>
      </c>
      <c r="AO55" s="3">
        <f>('c01'!AO55+'c02'!AO55+'c03'!AO55+'c04'!AO55+'c05'!AO55+'c06'!AO55+'c07'!AO55+'c08'!AO55+'c09'!AO55+'c010'!AO55+'c011'!AO55+'c012'!AO55)/12</f>
        <v>0</v>
      </c>
    </row>
    <row r="56" spans="1:41" x14ac:dyDescent="0.25">
      <c r="A56" s="12"/>
      <c r="B56">
        <f>B55*2</f>
        <v>16384</v>
      </c>
      <c r="C56" s="3" t="s">
        <v>20</v>
      </c>
      <c r="D56" s="3">
        <f>('c01'!D56+'c02'!D56+'c03'!D56+'c04'!D56+'c05'!D56+'c06'!D56+'c07'!D56+'c08'!D56+'c09'!D56+'c010'!D56+'c011'!D56+'c012'!D56)/12</f>
        <v>0.21250000000000002</v>
      </c>
      <c r="E56" s="3">
        <f>('c01'!E56+'c02'!E56+'c03'!E56+'c04'!E56+'c05'!E56+'c06'!E56+'c07'!E56+'c08'!E56+'c09'!E56+'c010'!E56+'c011'!E56+'c012'!E56)/12</f>
        <v>0</v>
      </c>
      <c r="F56" s="3">
        <f>('c01'!F56+'c02'!F56+'c03'!F56+'c04'!F56+'c05'!F56+'c06'!F56+'c07'!F56+'c08'!F56+'c09'!F56+'c010'!F56+'c011'!F56+'c012'!F56)/12</f>
        <v>0.14249999999999999</v>
      </c>
      <c r="G56" s="3">
        <f>('c01'!G56+'c02'!G56+'c03'!G56+'c04'!G56+'c05'!G56+'c06'!G56+'c07'!G56+'c08'!G56+'c09'!G56+'c010'!G56+'c011'!G56+'c012'!G56)/12</f>
        <v>0.57500000000000007</v>
      </c>
      <c r="H56" s="3">
        <f>('c01'!H56+'c02'!H56+'c03'!H56+'c04'!H56+'c05'!H56+'c06'!H56+'c07'!H56+'c08'!H56+'c09'!H56+'c010'!H56+'c011'!H56+'c012'!H56)/12</f>
        <v>7.4166666666666672E-2</v>
      </c>
      <c r="I56" s="3">
        <f>('c01'!I56+'c02'!I56+'c03'!I56+'c04'!I56+'c05'!I56+'c06'!I56+'c07'!I56+'c08'!I56+'c09'!I56+'c010'!I56+'c011'!I56+'c012'!I56)/12</f>
        <v>0</v>
      </c>
      <c r="J56" s="3">
        <f>('c01'!J56+'c02'!J56+'c03'!J56+'c04'!J56+'c05'!J56+'c06'!J56+'c07'!J56+'c08'!J56+'c09'!J56+'c010'!J56+'c011'!J56+'c012'!J56)/12</f>
        <v>7.0766666666666671</v>
      </c>
      <c r="K56" s="3">
        <f>('c01'!K56+'c02'!K56+'c03'!K56+'c04'!K56+'c05'!K56+'c06'!K56+'c07'!K56+'c08'!K56+'c09'!K56+'c010'!K56+'c011'!K56+'c012'!K56)/12</f>
        <v>0</v>
      </c>
      <c r="L56" s="3">
        <f>('c01'!L56+'c02'!L56+'c03'!L56+'c04'!L56+'c05'!L56+'c06'!L56+'c07'!L56+'c08'!L56+'c09'!L56+'c010'!L56+'c011'!L56+'c012'!L56)/12</f>
        <v>0</v>
      </c>
      <c r="M56" s="3">
        <f>('c01'!M56+'c02'!M56+'c03'!M56+'c04'!M56+'c05'!M56+'c06'!M56+'c07'!M56+'c08'!M56+'c09'!M56+'c010'!M56+'c011'!M56+'c012'!M56)/12</f>
        <v>91.918333333333337</v>
      </c>
      <c r="O56" s="3">
        <f>('c01'!O56+'c02'!O56+'c03'!O56+'c04'!O56+'c05'!O56+'c06'!O56+'c07'!O56+'c08'!O56+'c09'!O56+'c010'!O56+'c011'!O56+'c012'!O56)/12</f>
        <v>678918.75</v>
      </c>
      <c r="P56" s="3">
        <f>('c01'!P56+'c02'!P56+'c03'!P56+'c04'!P56+'c05'!P56+'c06'!P56+'c07'!P56+'c08'!P56+'c09'!P56+'c010'!P56+'c011'!P56+'c012'!P56)/12</f>
        <v>1152000.75</v>
      </c>
      <c r="Q56" s="3">
        <f>('c01'!Q56+'c02'!Q56+'c03'!Q56+'c04'!Q56+'c05'!Q56+'c06'!Q56+'c07'!Q56+'c08'!Q56+'c09'!Q56+'c010'!Q56+'c011'!Q56+'c012'!Q56)/12</f>
        <v>1361801.25</v>
      </c>
      <c r="R56" s="3">
        <f>('c01'!R56+'c02'!R56+'c03'!R56+'c04'!R56+'c05'!R56+'c06'!R56+'c07'!R56+'c08'!R56+'c09'!R56+'c010'!R56+'c011'!R56+'c012'!R56)/12</f>
        <v>66.731666666666669</v>
      </c>
      <c r="S56" s="3">
        <f>('c01'!S56+'c02'!S56+'c03'!S56+'c04'!S56+'c05'!S56+'c06'!S56+'c07'!S56+'c08'!S56+'c09'!S56+'c010'!S56+'c011'!S56+'c012'!S56)/12</f>
        <v>50587.916666666664</v>
      </c>
      <c r="T56" s="3">
        <f>('c01'!T56+'c02'!T56+'c03'!T56+'c04'!T56+'c05'!T56+'c06'!T56+'c07'!T56+'c08'!T56+'c09'!T56+'c010'!T56+'c011'!T56+'c012'!T56)/12</f>
        <v>542864.41666666663</v>
      </c>
      <c r="U56" s="3">
        <f>('c01'!U56+'c02'!U56+'c03'!U56+'c04'!U56+'c05'!U56+'c06'!U56+'c07'!U56+'c08'!U56+'c09'!U56+'c010'!U56+'c011'!U56+'c012'!U56)/12</f>
        <v>3710412.6666666665</v>
      </c>
      <c r="V56" s="3">
        <f>('c01'!V56+'c02'!V56+'c03'!V56+'c04'!V56+'c05'!V56+'c06'!V56+'c07'!V56+'c08'!V56+'c09'!V56+'c010'!V56+'c011'!V56+'c012'!V56)/12</f>
        <v>181.81916666666666</v>
      </c>
      <c r="W56" s="3">
        <f>('c01'!W56+'c02'!W56+'c03'!W56+'c04'!W56+'c05'!W56+'c06'!W56+'c07'!W56+'c08'!W56+'c09'!W56+'c010'!W56+'c011'!W56+'c012'!W56)/12</f>
        <v>839445.83333333337</v>
      </c>
      <c r="X56" s="3">
        <f>('c01'!X56+'c02'!X56+'c03'!X56+'c04'!X56+'c05'!X56+'c06'!X56+'c07'!X56+'c08'!X56+'c09'!X56+'c010'!X56+'c011'!X56+'c012'!X56)/12</f>
        <v>357331.5</v>
      </c>
      <c r="Y56" s="3">
        <f>('c01'!Y56+'c02'!Y56+'c03'!Y56+'c04'!Y56+'c05'!Y56+'c06'!Y56+'c07'!Y56+'c08'!Y56+'c09'!Y56+'c010'!Y56+'c011'!Y56+'c012'!Y56)/12</f>
        <v>195.08333333333334</v>
      </c>
      <c r="Z56" s="3">
        <f>('c01'!Z56+'c02'!Z56+'c03'!Z56+'c04'!Z56+'c05'!Z56+'c06'!Z56+'c07'!Z56+'c08'!Z56+'c09'!Z56+'c010'!Z56+'c011'!Z56+'c012'!Z56)/12</f>
        <v>603388.41666666663</v>
      </c>
      <c r="AA56" s="3">
        <f>('c01'!AA56+'c02'!AA56+'c03'!AA56+'c04'!AA56+'c05'!AA56+'c06'!AA56+'c07'!AA56+'c08'!AA56+'c09'!AA56+'c010'!AA56+'c011'!AA56+'c012'!AA56)/12</f>
        <v>102229.41666666667</v>
      </c>
      <c r="AB56" s="3">
        <f>('c01'!AB56+'c02'!AB56+'c03'!AB56+'c04'!AB56+'c05'!AB56+'c06'!AB56+'c07'!AB56+'c08'!AB56+'c09'!AB56+'c010'!AB56+'c011'!AB56+'c012'!AB56)/12</f>
        <v>7328</v>
      </c>
      <c r="AC56" s="3">
        <f>('c01'!AC56+'c02'!AC56+'c03'!AC56+'c04'!AC56+'c05'!AC56+'c06'!AC56+'c07'!AC56+'c08'!AC56+'c09'!AC56+'c010'!AC56+'c011'!AC56+'c012'!AC56)/12</f>
        <v>28741.333333333332</v>
      </c>
      <c r="AD56" s="3">
        <f>('c01'!AD56+'c02'!AD56+'c03'!AD56+'c04'!AD56+'c05'!AD56+'c06'!AD56+'c07'!AD56+'c08'!AD56+'c09'!AD56+'c010'!AD56+'c011'!AD56+'c012'!AD56)/12</f>
        <v>0</v>
      </c>
      <c r="AF56" s="3" t="s">
        <v>46</v>
      </c>
      <c r="AG56" s="3">
        <f>('c01'!AG56+'c02'!AG56+'c03'!AG56+'c04'!AG56+'c05'!AG56+'c06'!AG56+'c07'!AG56+'c08'!AG56+'c09'!AG56+'c010'!AG56+'c011'!AG56+'c012'!AG56)/12</f>
        <v>58695.155000000006</v>
      </c>
      <c r="AH56" s="3">
        <f>('c01'!AH56+'c02'!AH56+'c03'!AH56+'c04'!AH56+'c05'!AH56+'c06'!AH56+'c07'!AH56+'c08'!AH56+'c09'!AH56+'c010'!AH56+'c011'!AH56+'c012'!AH56)/12</f>
        <v>2.6666666666666668E-2</v>
      </c>
      <c r="AI56" s="3">
        <f>('c01'!AI56+'c02'!AI56+'c03'!AI56+'c04'!AI56+'c05'!AI56+'c06'!AI56+'c07'!AI56+'c08'!AI56+'c09'!AI56+'c010'!AI56+'c011'!AI56+'c012'!AI56)/12</f>
        <v>80295.601666666669</v>
      </c>
      <c r="AJ56" s="3">
        <f>('c01'!AJ56+'c02'!AJ56+'c03'!AJ56+'c04'!AJ56+'c05'!AJ56+'c06'!AJ56+'c07'!AJ56+'c08'!AJ56+'c09'!AJ56+'c010'!AJ56+'c011'!AJ56+'c012'!AJ56)/12</f>
        <v>0</v>
      </c>
      <c r="AK56" s="3">
        <f>('c01'!AK56+'c02'!AK56+'c03'!AK56+'c04'!AK56+'c05'!AK56+'c06'!AK56+'c07'!AK56+'c08'!AK56+'c09'!AK56+'c010'!AK56+'c011'!AK56+'c012'!AK56)/12</f>
        <v>0</v>
      </c>
      <c r="AL56" s="3">
        <f>('c01'!AL56+'c02'!AL56+'c03'!AL56+'c04'!AL56+'c05'!AL56+'c06'!AL56+'c07'!AL56+'c08'!AL56+'c09'!AL56+'c010'!AL56+'c011'!AL56+'c012'!AL56)/12</f>
        <v>0</v>
      </c>
      <c r="AM56" s="3">
        <f>('c01'!AM56+'c02'!AM56+'c03'!AM56+'c04'!AM56+'c05'!AM56+'c06'!AM56+'c07'!AM56+'c08'!AM56+'c09'!AM56+'c010'!AM56+'c011'!AM56+'c012'!AM56)/12</f>
        <v>0</v>
      </c>
      <c r="AN56" s="3">
        <f>('c01'!AN56+'c02'!AN56+'c03'!AN56+'c04'!AN56+'c05'!AN56+'c06'!AN56+'c07'!AN56+'c08'!AN56+'c09'!AN56+'c010'!AN56+'c011'!AN56+'c012'!AN56)/12</f>
        <v>0</v>
      </c>
      <c r="AO56" s="3">
        <f>('c01'!AO56+'c02'!AO56+'c03'!AO56+'c04'!AO56+'c05'!AO56+'c06'!AO56+'c07'!AO56+'c08'!AO56+'c09'!AO56+'c010'!AO56+'c011'!AO56+'c012'!AO56)/12</f>
        <v>0</v>
      </c>
    </row>
    <row r="57" spans="1:41" x14ac:dyDescent="0.25">
      <c r="A57" s="12"/>
      <c r="B57">
        <f t="shared" si="2"/>
        <v>32768</v>
      </c>
      <c r="C57" s="3" t="s">
        <v>20</v>
      </c>
      <c r="D57" s="3">
        <f>('c01'!D57+'c02'!D57+'c03'!D57+'c04'!D57+'c05'!D57+'c06'!D57+'c07'!D57+'c08'!D57+'c09'!D57+'c010'!D57+'c011'!D57+'c012'!D57)/12</f>
        <v>0.25416666666666665</v>
      </c>
      <c r="E57" s="3">
        <f>('c01'!E57+'c02'!E57+'c03'!E57+'c04'!E57+'c05'!E57+'c06'!E57+'c07'!E57+'c08'!E57+'c09'!E57+'c010'!E57+'c011'!E57+'c012'!E57)/12</f>
        <v>0</v>
      </c>
      <c r="F57" s="3">
        <f>('c01'!F57+'c02'!F57+'c03'!F57+'c04'!F57+'c05'!F57+'c06'!F57+'c07'!F57+'c08'!F57+'c09'!F57+'c010'!F57+'c011'!F57+'c012'!F57)/12</f>
        <v>0.20083333333333334</v>
      </c>
      <c r="G57" s="3">
        <f>('c01'!G57+'c02'!G57+'c03'!G57+'c04'!G57+'c05'!G57+'c06'!G57+'c07'!G57+'c08'!G57+'c09'!G57+'c010'!G57+'c011'!G57+'c012'!G57)/12</f>
        <v>0.60916666666666663</v>
      </c>
      <c r="H57" s="3">
        <f>('c01'!H57+'c02'!H57+'c03'!H57+'c04'!H57+'c05'!H57+'c06'!H57+'c07'!H57+'c08'!H57+'c09'!H57+'c010'!H57+'c011'!H57+'c012'!H57)/12</f>
        <v>0.13749999999999998</v>
      </c>
      <c r="I57" s="3">
        <f>('c01'!I57+'c02'!I57+'c03'!I57+'c04'!I57+'c05'!I57+'c06'!I57+'c07'!I57+'c08'!I57+'c09'!I57+'c010'!I57+'c011'!I57+'c012'!I57)/12</f>
        <v>0</v>
      </c>
      <c r="J57" s="3">
        <f>('c01'!J57+'c02'!J57+'c03'!J57+'c04'!J57+'c05'!J57+'c06'!J57+'c07'!J57+'c08'!J57+'c09'!J57+'c010'!J57+'c011'!J57+'c012'!J57)/12</f>
        <v>6.1725000000000003</v>
      </c>
      <c r="K57" s="3">
        <f>('c01'!K57+'c02'!K57+'c03'!K57+'c04'!K57+'c05'!K57+'c06'!K57+'c07'!K57+'c08'!K57+'c09'!K57+'c010'!K57+'c011'!K57+'c012'!K57)/12</f>
        <v>0</v>
      </c>
      <c r="L57" s="3">
        <f>('c01'!L57+'c02'!L57+'c03'!L57+'c04'!L57+'c05'!L57+'c06'!L57+'c07'!L57+'c08'!L57+'c09'!L57+'c010'!L57+'c011'!L57+'c012'!L57)/12</f>
        <v>0</v>
      </c>
      <c r="M57" s="3">
        <f>('c01'!M57+'c02'!M57+'c03'!M57+'c04'!M57+'c05'!M57+'c06'!M57+'c07'!M57+'c08'!M57+'c09'!M57+'c010'!M57+'c011'!M57+'c012'!M57)/12</f>
        <v>92.624166666666682</v>
      </c>
      <c r="O57" s="3">
        <f>('c01'!O57+'c02'!O57+'c03'!O57+'c04'!O57+'c05'!O57+'c06'!O57+'c07'!O57+'c08'!O57+'c09'!O57+'c010'!O57+'c011'!O57+'c012'!O57)/12</f>
        <v>677852</v>
      </c>
      <c r="P57" s="3">
        <f>('c01'!P57+'c02'!P57+'c03'!P57+'c04'!P57+'c05'!P57+'c06'!P57+'c07'!P57+'c08'!P57+'c09'!P57+'c010'!P57+'c011'!P57+'c012'!P57)/12</f>
        <v>1152019.75</v>
      </c>
      <c r="Q57" s="3">
        <f>('c01'!Q57+'c02'!Q57+'c03'!Q57+'c04'!Q57+'c05'!Q57+'c06'!Q57+'c07'!Q57+'c08'!Q57+'c09'!Q57+'c010'!Q57+'c011'!Q57+'c012'!Q57)/12</f>
        <v>1362868</v>
      </c>
      <c r="R57" s="3">
        <f>('c01'!R57+'c02'!R57+'c03'!R57+'c04'!R57+'c05'!R57+'c06'!R57+'c07'!R57+'c08'!R57+'c09'!R57+'c010'!R57+'c011'!R57+'c012'!R57)/12</f>
        <v>66.784166666666678</v>
      </c>
      <c r="S57" s="3">
        <f>('c01'!S57+'c02'!S57+'c03'!S57+'c04'!S57+'c05'!S57+'c06'!S57+'c07'!S57+'c08'!S57+'c09'!S57+'c010'!S57+'c011'!S57+'c012'!S57)/12</f>
        <v>50685.083333333336</v>
      </c>
      <c r="T57" s="3">
        <f>('c01'!T57+'c02'!T57+'c03'!T57+'c04'!T57+'c05'!T57+'c06'!T57+'c07'!T57+'c08'!T57+'c09'!T57+'c010'!T57+'c011'!T57+'c012'!T57)/12</f>
        <v>543836.66666666663</v>
      </c>
      <c r="U57" s="3">
        <f>('c01'!U57+'c02'!U57+'c03'!U57+'c04'!U57+'c05'!U57+'c06'!U57+'c07'!U57+'c08'!U57+'c09'!U57+'c010'!U57+'c011'!U57+'c012'!U57)/12</f>
        <v>3710373.3333333335</v>
      </c>
      <c r="V57" s="3">
        <f>('c01'!V57+'c02'!V57+'c03'!V57+'c04'!V57+'c05'!V57+'c06'!V57+'c07'!V57+'c08'!V57+'c09'!V57+'c010'!V57+'c011'!V57+'c012'!V57)/12</f>
        <v>181.8175</v>
      </c>
      <c r="W57" s="3">
        <f>('c01'!W57+'c02'!W57+'c03'!W57+'c04'!W57+'c05'!W57+'c06'!W57+'c07'!W57+'c08'!W57+'c09'!W57+'c010'!W57+'c011'!W57+'c012'!W57)/12</f>
        <v>839545.83333333337</v>
      </c>
      <c r="X57" s="3">
        <f>('c01'!X57+'c02'!X57+'c03'!X57+'c04'!X57+'c05'!X57+'c06'!X57+'c07'!X57+'c08'!X57+'c09'!X57+'c010'!X57+'c011'!X57+'c012'!X57)/12</f>
        <v>358303.66666666669</v>
      </c>
      <c r="Y57" s="3">
        <f>('c01'!Y57+'c02'!Y57+'c03'!Y57+'c04'!Y57+'c05'!Y57+'c06'!Y57+'c07'!Y57+'c08'!Y57+'c09'!Y57+'c010'!Y57+'c011'!Y57+'c012'!Y57)/12</f>
        <v>199.91666666666666</v>
      </c>
      <c r="Z57" s="3">
        <f>('c01'!Z57+'c02'!Z57+'c03'!Z57+'c04'!Z57+'c05'!Z57+'c06'!Z57+'c07'!Z57+'c08'!Z57+'c09'!Z57+'c010'!Z57+'c011'!Z57+'c012'!Z57)/12</f>
        <v>603387.08333333337</v>
      </c>
      <c r="AA57" s="3">
        <f>('c01'!AA57+'c02'!AA57+'c03'!AA57+'c04'!AA57+'c05'!AA57+'c06'!AA57+'c07'!AA57+'c08'!AA57+'c09'!AA57+'c010'!AA57+'c011'!AA57+'c012'!AA57)/12</f>
        <v>102250.58333333333</v>
      </c>
      <c r="AB57" s="3">
        <f>('c01'!AB57+'c02'!AB57+'c03'!AB57+'c04'!AB57+'c05'!AB57+'c06'!AB57+'c07'!AB57+'c08'!AB57+'c09'!AB57+'c010'!AB57+'c011'!AB57+'c012'!AB57)/12</f>
        <v>7326.75</v>
      </c>
      <c r="AC57" s="3">
        <f>('c01'!AC57+'c02'!AC57+'c03'!AC57+'c04'!AC57+'c05'!AC57+'c06'!AC57+'c07'!AC57+'c08'!AC57+'c09'!AC57+'c010'!AC57+'c011'!AC57+'c012'!AC57)/12</f>
        <v>28739.833333333332</v>
      </c>
      <c r="AD57" s="3">
        <f>('c01'!AD57+'c02'!AD57+'c03'!AD57+'c04'!AD57+'c05'!AD57+'c06'!AD57+'c07'!AD57+'c08'!AD57+'c09'!AD57+'c010'!AD57+'c011'!AD57+'c012'!AD57)/12</f>
        <v>0</v>
      </c>
      <c r="AF57" s="3" t="s">
        <v>46</v>
      </c>
      <c r="AG57" s="3">
        <f>('c01'!AG57+'c02'!AG57+'c03'!AG57+'c04'!AG57+'c05'!AG57+'c06'!AG57+'c07'!AG57+'c08'!AG57+'c09'!AG57+'c010'!AG57+'c011'!AG57+'c012'!AG57)/12</f>
        <v>36420.840000000004</v>
      </c>
      <c r="AH57" s="3">
        <f>('c01'!AH57+'c02'!AH57+'c03'!AH57+'c04'!AH57+'c05'!AH57+'c06'!AH57+'c07'!AH57+'c08'!AH57+'c09'!AH57+'c010'!AH57+'c011'!AH57+'c012'!AH57)/12</f>
        <v>3.4166666666666679E-2</v>
      </c>
      <c r="AI57" s="3">
        <f>('c01'!AI57+'c02'!AI57+'c03'!AI57+'c04'!AI57+'c05'!AI57+'c06'!AI57+'c07'!AI57+'c08'!AI57+'c09'!AI57+'c010'!AI57+'c011'!AI57+'c012'!AI57)/12</f>
        <v>51902.816666666673</v>
      </c>
      <c r="AJ57" s="3">
        <f>('c01'!AJ57+'c02'!AJ57+'c03'!AJ57+'c04'!AJ57+'c05'!AJ57+'c06'!AJ57+'c07'!AJ57+'c08'!AJ57+'c09'!AJ57+'c010'!AJ57+'c011'!AJ57+'c012'!AJ57)/12</f>
        <v>0</v>
      </c>
      <c r="AK57" s="3">
        <f>('c01'!AK57+'c02'!AK57+'c03'!AK57+'c04'!AK57+'c05'!AK57+'c06'!AK57+'c07'!AK57+'c08'!AK57+'c09'!AK57+'c010'!AK57+'c011'!AK57+'c012'!AK57)/12</f>
        <v>0</v>
      </c>
      <c r="AL57" s="3">
        <f>('c01'!AL57+'c02'!AL57+'c03'!AL57+'c04'!AL57+'c05'!AL57+'c06'!AL57+'c07'!AL57+'c08'!AL57+'c09'!AL57+'c010'!AL57+'c011'!AL57+'c012'!AL57)/12</f>
        <v>0</v>
      </c>
      <c r="AM57" s="3">
        <f>('c01'!AM57+'c02'!AM57+'c03'!AM57+'c04'!AM57+'c05'!AM57+'c06'!AM57+'c07'!AM57+'c08'!AM57+'c09'!AM57+'c010'!AM57+'c011'!AM57+'c012'!AM57)/12</f>
        <v>0</v>
      </c>
      <c r="AN57" s="3">
        <f>('c01'!AN57+'c02'!AN57+'c03'!AN57+'c04'!AN57+'c05'!AN57+'c06'!AN57+'c07'!AN57+'c08'!AN57+'c09'!AN57+'c010'!AN57+'c011'!AN57+'c012'!AN57)/12</f>
        <v>0</v>
      </c>
      <c r="AO57" s="3">
        <f>('c01'!AO57+'c02'!AO57+'c03'!AO57+'c04'!AO57+'c05'!AO57+'c06'!AO57+'c07'!AO57+'c08'!AO57+'c09'!AO57+'c010'!AO57+'c011'!AO57+'c012'!AO57)/12</f>
        <v>0</v>
      </c>
    </row>
    <row r="58" spans="1:41" x14ac:dyDescent="0.25">
      <c r="A58" s="12"/>
      <c r="B58">
        <f>65495</f>
        <v>65495</v>
      </c>
      <c r="C58" s="3" t="s">
        <v>20</v>
      </c>
      <c r="D58" s="3">
        <f>('c01'!D58+'c02'!D58+'c03'!D58+'c04'!D58+'c05'!D58+'c06'!D58+'c07'!D58+'c08'!D58+'c09'!D58+'c010'!D58+'c011'!D58+'c012'!D58)/12</f>
        <v>0.26583333333333337</v>
      </c>
      <c r="E58" s="3">
        <f>('c01'!E58+'c02'!E58+'c03'!E58+'c04'!E58+'c05'!E58+'c06'!E58+'c07'!E58+'c08'!E58+'c09'!E58+'c010'!E58+'c011'!E58+'c012'!E58)/12</f>
        <v>0</v>
      </c>
      <c r="F58" s="3">
        <f>('c01'!F58+'c02'!F58+'c03'!F58+'c04'!F58+'c05'!F58+'c06'!F58+'c07'!F58+'c08'!F58+'c09'!F58+'c010'!F58+'c011'!F58+'c012'!F58)/12</f>
        <v>0.20666666666666667</v>
      </c>
      <c r="G58" s="3">
        <f>('c01'!G58+'c02'!G58+'c03'!G58+'c04'!G58+'c05'!G58+'c06'!G58+'c07'!G58+'c08'!G58+'c09'!G58+'c010'!G58+'c011'!G58+'c012'!G58)/12</f>
        <v>0.62416666666666665</v>
      </c>
      <c r="H58" s="3">
        <f>('c01'!H58+'c02'!H58+'c03'!H58+'c04'!H58+'c05'!H58+'c06'!H58+'c07'!H58+'c08'!H58+'c09'!H58+'c010'!H58+'c011'!H58+'c012'!H58)/12</f>
        <v>7.7500000000000013E-2</v>
      </c>
      <c r="I58" s="3">
        <f>('c01'!I58+'c02'!I58+'c03'!I58+'c04'!I58+'c05'!I58+'c06'!I58+'c07'!I58+'c08'!I58+'c09'!I58+'c010'!I58+'c011'!I58+'c012'!I58)/12</f>
        <v>0</v>
      </c>
      <c r="J58" s="3">
        <f>('c01'!J58+'c02'!J58+'c03'!J58+'c04'!J58+'c05'!J58+'c06'!J58+'c07'!J58+'c08'!J58+'c09'!J58+'c010'!J58+'c011'!J58+'c012'!J58)/12</f>
        <v>1.6425000000000001</v>
      </c>
      <c r="K58" s="3">
        <f>('c01'!K58+'c02'!K58+'c03'!K58+'c04'!K58+'c05'!K58+'c06'!K58+'c07'!K58+'c08'!K58+'c09'!K58+'c010'!K58+'c011'!K58+'c012'!K58)/12</f>
        <v>0</v>
      </c>
      <c r="L58" s="3">
        <f>('c01'!L58+'c02'!L58+'c03'!L58+'c04'!L58+'c05'!L58+'c06'!L58+'c07'!L58+'c08'!L58+'c09'!L58+'c010'!L58+'c011'!L58+'c012'!L58)/12</f>
        <v>0</v>
      </c>
      <c r="M58" s="3">
        <f>('c01'!M58+'c02'!M58+'c03'!M58+'c04'!M58+'c05'!M58+'c06'!M58+'c07'!M58+'c08'!M58+'c09'!M58+'c010'!M58+'c011'!M58+'c012'!M58)/12</f>
        <v>97.181666666666672</v>
      </c>
      <c r="O58" s="3">
        <f>('c01'!O58+'c02'!O58+'c03'!O58+'c04'!O58+'c05'!O58+'c06'!O58+'c07'!O58+'c08'!O58+'c09'!O58+'c010'!O58+'c011'!O58+'c012'!O58)/12</f>
        <v>676373.75</v>
      </c>
      <c r="P58" s="3">
        <f>('c01'!P58+'c02'!P58+'c03'!P58+'c04'!P58+'c05'!P58+'c06'!P58+'c07'!P58+'c08'!P58+'c09'!P58+'c010'!P58+'c011'!P58+'c012'!P58)/12</f>
        <v>1151771.9166666667</v>
      </c>
      <c r="Q58" s="3">
        <f>('c01'!Q58+'c02'!Q58+'c03'!Q58+'c04'!Q58+'c05'!Q58+'c06'!Q58+'c07'!Q58+'c08'!Q58+'c09'!Q58+'c010'!Q58+'c011'!Q58+'c012'!Q58)/12</f>
        <v>1364346.25</v>
      </c>
      <c r="R58" s="3">
        <f>('c01'!R58+'c02'!R58+'c03'!R58+'c04'!R58+'c05'!R58+'c06'!R58+'c07'!R58+'c08'!R58+'c09'!R58+'c010'!R58+'c011'!R58+'c012'!R58)/12</f>
        <v>66.857499999999987</v>
      </c>
      <c r="S58" s="3">
        <f>('c01'!S58+'c02'!S58+'c03'!S58+'c04'!S58+'c05'!S58+'c06'!S58+'c07'!S58+'c08'!S58+'c09'!S58+'c010'!S58+'c011'!S58+'c012'!S58)/12</f>
        <v>50795.25</v>
      </c>
      <c r="T58" s="3">
        <f>('c01'!T58+'c02'!T58+'c03'!T58+'c04'!T58+'c05'!T58+'c06'!T58+'c07'!T58+'c08'!T58+'c09'!T58+'c010'!T58+'c011'!T58+'c012'!T58)/12</f>
        <v>544933.33333333337</v>
      </c>
      <c r="U58" s="3">
        <f>('c01'!U58+'c02'!U58+'c03'!U58+'c04'!U58+'c05'!U58+'c06'!U58+'c07'!U58+'c08'!U58+'c09'!U58+'c010'!U58+'c011'!U58+'c012'!U58)/12</f>
        <v>3709680</v>
      </c>
      <c r="V58" s="3">
        <f>('c01'!V58+'c02'!V58+'c03'!V58+'c04'!V58+'c05'!V58+'c06'!V58+'c07'!V58+'c08'!V58+'c09'!V58+'c010'!V58+'c011'!V58+'c012'!V58)/12</f>
        <v>181.78416666666666</v>
      </c>
      <c r="W58" s="3">
        <f>('c01'!W58+'c02'!W58+'c03'!W58+'c04'!W58+'c05'!W58+'c06'!W58+'c07'!W58+'c08'!W58+'c09'!W58+'c010'!W58+'c011'!W58+'c012'!W58)/12</f>
        <v>839894.58333333337</v>
      </c>
      <c r="X58" s="3">
        <f>('c01'!X58+'c02'!X58+'c03'!X58+'c04'!X58+'c05'!X58+'c06'!X58+'c07'!X58+'c08'!X58+'c09'!X58+'c010'!X58+'c011'!X58+'c012'!X58)/12</f>
        <v>359374.75</v>
      </c>
      <c r="Y58" s="3">
        <f>('c01'!Y58+'c02'!Y58+'c03'!Y58+'c04'!Y58+'c05'!Y58+'c06'!Y58+'c07'!Y58+'c08'!Y58+'c09'!Y58+'c010'!Y58+'c011'!Y58+'c012'!Y58)/12</f>
        <v>186.91666666666666</v>
      </c>
      <c r="Z58" s="3">
        <f>('c01'!Z58+'c02'!Z58+'c03'!Z58+'c04'!Z58+'c05'!Z58+'c06'!Z58+'c07'!Z58+'c08'!Z58+'c09'!Z58+'c010'!Z58+'c011'!Z58+'c012'!Z58)/12</f>
        <v>603604.41666666663</v>
      </c>
      <c r="AA58" s="3">
        <f>('c01'!AA58+'c02'!AA58+'c03'!AA58+'c04'!AA58+'c05'!AA58+'c06'!AA58+'c07'!AA58+'c08'!AA58+'c09'!AA58+'c010'!AA58+'c011'!AA58+'c012'!AA58)/12</f>
        <v>102343.66666666667</v>
      </c>
      <c r="AB58" s="3">
        <f>('c01'!AB58+'c02'!AB58+'c03'!AB58+'c04'!AB58+'c05'!AB58+'c06'!AB58+'c07'!AB58+'c08'!AB58+'c09'!AB58+'c010'!AB58+'c011'!AB58+'c012'!AB58)/12</f>
        <v>7329.333333333333</v>
      </c>
      <c r="AC58" s="3">
        <f>('c01'!AC58+'c02'!AC58+'c03'!AC58+'c04'!AC58+'c05'!AC58+'c06'!AC58+'c07'!AC58+'c08'!AC58+'c09'!AC58+'c010'!AC58+'c011'!AC58+'c012'!AC58)/12</f>
        <v>28741.333333333332</v>
      </c>
      <c r="AD58" s="3">
        <f>('c01'!AD58+'c02'!AD58+'c03'!AD58+'c04'!AD58+'c05'!AD58+'c06'!AD58+'c07'!AD58+'c08'!AD58+'c09'!AD58+'c010'!AD58+'c011'!AD58+'c012'!AD58)/12</f>
        <v>0</v>
      </c>
      <c r="AF58" s="3" t="s">
        <v>46</v>
      </c>
      <c r="AG58" s="3">
        <f>('c01'!AG58+'c02'!AG58+'c03'!AG58+'c04'!AG58+'c05'!AG58+'c06'!AG58+'c07'!AG58+'c08'!AG58+'c09'!AG58+'c010'!AG58+'c011'!AG58+'c012'!AG58)/12</f>
        <v>10221.342499999999</v>
      </c>
      <c r="AH58" s="3">
        <f>('c01'!AH58+'c02'!AH58+'c03'!AH58+'c04'!AH58+'c05'!AH58+'c06'!AH58+'c07'!AH58+'c08'!AH58+'c09'!AH58+'c010'!AH58+'c011'!AH58+'c012'!AH58)/12</f>
        <v>2.8333333333333339E-2</v>
      </c>
      <c r="AI58" s="3">
        <f>('c01'!AI58+'c02'!AI58+'c03'!AI58+'c04'!AI58+'c05'!AI58+'c06'!AI58+'c07'!AI58+'c08'!AI58+'c09'!AI58+'c010'!AI58+'c011'!AI58+'c012'!AI58)/12</f>
        <v>14861.740833333335</v>
      </c>
      <c r="AJ58" s="3">
        <f>('c01'!AJ58+'c02'!AJ58+'c03'!AJ58+'c04'!AJ58+'c05'!AJ58+'c06'!AJ58+'c07'!AJ58+'c08'!AJ58+'c09'!AJ58+'c010'!AJ58+'c011'!AJ58+'c012'!AJ58)/12</f>
        <v>0</v>
      </c>
      <c r="AK58" s="3">
        <f>('c01'!AK58+'c02'!AK58+'c03'!AK58+'c04'!AK58+'c05'!AK58+'c06'!AK58+'c07'!AK58+'c08'!AK58+'c09'!AK58+'c010'!AK58+'c011'!AK58+'c012'!AK58)/12</f>
        <v>0</v>
      </c>
      <c r="AL58" s="3">
        <f>('c01'!AL58+'c02'!AL58+'c03'!AL58+'c04'!AL58+'c05'!AL58+'c06'!AL58+'c07'!AL58+'c08'!AL58+'c09'!AL58+'c010'!AL58+'c011'!AL58+'c012'!AL58)/12</f>
        <v>0</v>
      </c>
      <c r="AM58" s="3">
        <f>('c01'!AM58+'c02'!AM58+'c03'!AM58+'c04'!AM58+'c05'!AM58+'c06'!AM58+'c07'!AM58+'c08'!AM58+'c09'!AM58+'c010'!AM58+'c011'!AM58+'c012'!AM58)/12</f>
        <v>0</v>
      </c>
      <c r="AN58" s="3">
        <f>('c01'!AN58+'c02'!AN58+'c03'!AN58+'c04'!AN58+'c05'!AN58+'c06'!AN58+'c07'!AN58+'c08'!AN58+'c09'!AN58+'c010'!AN58+'c011'!AN58+'c012'!AN58)/12</f>
        <v>0</v>
      </c>
      <c r="AO58" s="3">
        <f>('c01'!AO58+'c02'!AO58+'c03'!AO58+'c04'!AO58+'c05'!AO58+'c06'!AO58+'c07'!AO58+'c08'!AO58+'c09'!AO58+'c010'!AO58+'c011'!AO58+'c012'!AO58)/12</f>
        <v>0</v>
      </c>
    </row>
    <row r="59" spans="1:41" x14ac:dyDescent="0.25">
      <c r="A59" s="12"/>
      <c r="B59" t="s">
        <v>1</v>
      </c>
      <c r="C59" s="3" t="s">
        <v>20</v>
      </c>
      <c r="D59" s="3">
        <f>('c01'!D59+'c02'!D59+'c03'!D59+'c04'!D59+'c05'!D59+'c06'!D59+'c07'!D59+'c08'!D59+'c09'!D59+'c010'!D59+'c011'!D59+'c012'!D59)/12</f>
        <v>0.21666666666666665</v>
      </c>
      <c r="E59" s="3">
        <f>('c01'!E59+'c02'!E59+'c03'!E59+'c04'!E59+'c05'!E59+'c06'!E59+'c07'!E59+'c08'!E59+'c09'!E59+'c010'!E59+'c011'!E59+'c012'!E59)/12</f>
        <v>0</v>
      </c>
      <c r="F59" s="3">
        <f>('c01'!F59+'c02'!F59+'c03'!F59+'c04'!F59+'c05'!F59+'c06'!F59+'c07'!F59+'c08'!F59+'c09'!F59+'c010'!F59+'c011'!F59+'c012'!F59)/12</f>
        <v>0.16333333333333333</v>
      </c>
      <c r="G59" s="3">
        <f>('c01'!G59+'c02'!G59+'c03'!G59+'c04'!G59+'c05'!G59+'c06'!G59+'c07'!G59+'c08'!G59+'c09'!G59+'c010'!G59+'c011'!G59+'c012'!G59)/12</f>
        <v>0.57750000000000001</v>
      </c>
      <c r="H59" s="3">
        <f>('c01'!H59+'c02'!H59+'c03'!H59+'c04'!H59+'c05'!H59+'c06'!H59+'c07'!H59+'c08'!H59+'c09'!H59+'c010'!H59+'c011'!H59+'c012'!H59)/12</f>
        <v>5.7500000000000016E-2</v>
      </c>
      <c r="I59" s="3">
        <f>('c01'!I59+'c02'!I59+'c03'!I59+'c04'!I59+'c05'!I59+'c06'!I59+'c07'!I59+'c08'!I59+'c09'!I59+'c010'!I59+'c011'!I59+'c012'!I59)/12</f>
        <v>0</v>
      </c>
      <c r="J59" s="3">
        <f>('c01'!J59+'c02'!J59+'c03'!J59+'c04'!J59+'c05'!J59+'c06'!J59+'c07'!J59+'c08'!J59+'c09'!J59+'c010'!J59+'c011'!J59+'c012'!J59)/12</f>
        <v>2.0991666666666666</v>
      </c>
      <c r="K59" s="3">
        <f>('c01'!K59+'c02'!K59+'c03'!K59+'c04'!K59+'c05'!K59+'c06'!K59+'c07'!K59+'c08'!K59+'c09'!K59+'c010'!K59+'c011'!K59+'c012'!K59)/12</f>
        <v>0</v>
      </c>
      <c r="L59" s="3">
        <f>('c01'!L59+'c02'!L59+'c03'!L59+'c04'!L59+'c05'!L59+'c06'!L59+'c07'!L59+'c08'!L59+'c09'!L59+'c010'!L59+'c011'!L59+'c012'!L59)/12</f>
        <v>0</v>
      </c>
      <c r="M59" s="3">
        <f>('c01'!M59+'c02'!M59+'c03'!M59+'c04'!M59+'c05'!M59+'c06'!M59+'c07'!M59+'c08'!M59+'c09'!M59+'c010'!M59+'c011'!M59+'c012'!M59)/12</f>
        <v>96.890833333333362</v>
      </c>
      <c r="O59" s="3">
        <f>('c01'!O59+'c02'!O59+'c03'!O59+'c04'!O59+'c05'!O59+'c06'!O59+'c07'!O59+'c08'!O59+'c09'!O59+'c010'!O59+'c011'!O59+'c012'!O59)/12</f>
        <v>694295.66666666663</v>
      </c>
      <c r="P59" s="3">
        <f>('c01'!P59+'c02'!P59+'c03'!P59+'c04'!P59+'c05'!P59+'c06'!P59+'c07'!P59+'c08'!P59+'c09'!P59+'c010'!P59+'c011'!P59+'c012'!P59)/12</f>
        <v>1151752.5</v>
      </c>
      <c r="Q59" s="3">
        <f>('c01'!Q59+'c02'!Q59+'c03'!Q59+'c04'!Q59+'c05'!Q59+'c06'!Q59+'c07'!Q59+'c08'!Q59+'c09'!Q59+'c010'!Q59+'c011'!Q59+'c012'!Q59)/12</f>
        <v>1346424.3333333333</v>
      </c>
      <c r="R59" s="3">
        <f>('c01'!R59+'c02'!R59+'c03'!R59+'c04'!R59+'c05'!R59+'c06'!R59+'c07'!R59+'c08'!R59+'c09'!R59+'c010'!R59+'c011'!R59+'c012'!R59)/12</f>
        <v>65.978333333333339</v>
      </c>
      <c r="S59" s="3">
        <f>('c01'!S59+'c02'!S59+'c03'!S59+'c04'!S59+'c05'!S59+'c06'!S59+'c07'!S59+'c08'!S59+'c09'!S59+'c010'!S59+'c011'!S59+'c012'!S59)/12</f>
        <v>49030.416666666664</v>
      </c>
      <c r="T59" s="3">
        <f>('c01'!T59+'c02'!T59+'c03'!T59+'c04'!T59+'c05'!T59+'c06'!T59+'c07'!T59+'c08'!T59+'c09'!T59+'c010'!T59+'c011'!T59+'c012'!T59)/12</f>
        <v>529121.25</v>
      </c>
      <c r="U59" s="3">
        <f>('c01'!U59+'c02'!U59+'c03'!U59+'c04'!U59+'c05'!U59+'c06'!U59+'c07'!U59+'c08'!U59+'c09'!U59+'c010'!U59+'c011'!U59+'c012'!U59)/12</f>
        <v>3711024.5833333335</v>
      </c>
      <c r="V59" s="3">
        <f>('c01'!V59+'c02'!V59+'c03'!V59+'c04'!V59+'c05'!V59+'c06'!V59+'c07'!V59+'c08'!V59+'c09'!V59+'c010'!V59+'c011'!V59+'c012'!V59)/12</f>
        <v>181.85000000000002</v>
      </c>
      <c r="W59" s="3">
        <f>('c01'!W59+'c02'!W59+'c03'!W59+'c04'!W59+'c05'!W59+'c06'!W59+'c07'!W59+'c08'!W59+'c09'!W59+'c010'!W59+'c011'!W59+'c012'!W59)/12</f>
        <v>838662.5</v>
      </c>
      <c r="X59" s="3">
        <f>('c01'!X59+'c02'!X59+'c03'!X59+'c04'!X59+'c05'!X59+'c06'!X59+'c07'!X59+'c08'!X59+'c09'!X59+'c010'!X59+'c011'!X59+'c012'!X59)/12</f>
        <v>343720.33333333331</v>
      </c>
      <c r="Y59" s="3">
        <f>('c01'!Y59+'c02'!Y59+'c03'!Y59+'c04'!Y59+'c05'!Y59+'c06'!Y59+'c07'!Y59+'c08'!Y59+'c09'!Y59+'c010'!Y59+'c011'!Y59+'c012'!Y59)/12</f>
        <v>233.41666666666666</v>
      </c>
      <c r="Z59" s="3">
        <f>('c01'!Z59+'c02'!Z59+'c03'!Z59+'c04'!Z59+'c05'!Z59+'c06'!Z59+'c07'!Z59+'c08'!Z59+'c09'!Z59+'c010'!Z59+'c011'!Z59+'c012'!Z59)/12</f>
        <v>604292.83333333337</v>
      </c>
      <c r="AA59" s="3">
        <f>('c01'!AA59+'c02'!AA59+'c03'!AA59+'c04'!AA59+'c05'!AA59+'c06'!AA59+'c07'!AA59+'c08'!AA59+'c09'!AA59+'c010'!AA59+'c011'!AA59+'c012'!AA59)/12</f>
        <v>101269.83333333333</v>
      </c>
      <c r="AB59" s="3">
        <f>('c01'!AB59+'c02'!AB59+'c03'!AB59+'c04'!AB59+'c05'!AB59+'c06'!AB59+'c07'!AB59+'c08'!AB59+'c09'!AB59+'c010'!AB59+'c011'!AB59+'c012'!AB59)/12</f>
        <v>7330.333333333333</v>
      </c>
      <c r="AC59" s="3">
        <f>('c01'!AC59+'c02'!AC59+'c03'!AC59+'c04'!AC59+'c05'!AC59+'c06'!AC59+'c07'!AC59+'c08'!AC59+'c09'!AC59+'c010'!AC59+'c011'!AC59+'c012'!AC59)/12</f>
        <v>28740.166666666668</v>
      </c>
      <c r="AD59" s="3">
        <f>('c01'!AD59+'c02'!AD59+'c03'!AD59+'c04'!AD59+'c05'!AD59+'c06'!AD59+'c07'!AD59+'c08'!AD59+'c09'!AD59+'c010'!AD59+'c011'!AD59+'c012'!AD59)/12</f>
        <v>0</v>
      </c>
      <c r="AF59" s="3" t="s">
        <v>46</v>
      </c>
      <c r="AG59" s="3">
        <f>('c01'!AG59+'c02'!AG59+'c03'!AG59+'c04'!AG59+'c05'!AG59+'c06'!AG59+'c07'!AG59+'c08'!AG59+'c09'!AG59+'c010'!AG59+'c011'!AG59+'c012'!AG59)/12</f>
        <v>252624.74583333335</v>
      </c>
      <c r="AH59" s="3">
        <f>('c01'!AH59+'c02'!AH59+'c03'!AH59+'c04'!AH59+'c05'!AH59+'c06'!AH59+'c07'!AH59+'c08'!AH59+'c09'!AH59+'c010'!AH59+'c011'!AH59+'c012'!AH59)/12</f>
        <v>3.1666666666666669E-2</v>
      </c>
      <c r="AI59" s="3">
        <f>('c01'!AI59+'c02'!AI59+'c03'!AI59+'c04'!AI59+'c05'!AI59+'c06'!AI59+'c07'!AI59+'c08'!AI59+'c09'!AI59+'c010'!AI59+'c011'!AI59+'c012'!AI59)/12</f>
        <v>13322.090833333334</v>
      </c>
      <c r="AJ59" s="3">
        <f>('c01'!AJ59+'c02'!AJ59+'c03'!AJ59+'c04'!AJ59+'c05'!AJ59+'c06'!AJ59+'c07'!AJ59+'c08'!AJ59+'c09'!AJ59+'c010'!AJ59+'c011'!AJ59+'c012'!AJ59)/12</f>
        <v>0</v>
      </c>
      <c r="AK59" s="3">
        <f>('c01'!AK59+'c02'!AK59+'c03'!AK59+'c04'!AK59+'c05'!AK59+'c06'!AK59+'c07'!AK59+'c08'!AK59+'c09'!AK59+'c010'!AK59+'c011'!AK59+'c012'!AK59)/12</f>
        <v>0</v>
      </c>
      <c r="AL59" s="3">
        <f>('c01'!AL59+'c02'!AL59+'c03'!AL59+'c04'!AL59+'c05'!AL59+'c06'!AL59+'c07'!AL59+'c08'!AL59+'c09'!AL59+'c010'!AL59+'c011'!AL59+'c012'!AL59)/12</f>
        <v>0</v>
      </c>
      <c r="AM59" s="3">
        <f>('c01'!AM59+'c02'!AM59+'c03'!AM59+'c04'!AM59+'c05'!AM59+'c06'!AM59+'c07'!AM59+'c08'!AM59+'c09'!AM59+'c010'!AM59+'c011'!AM59+'c012'!AM59)/12</f>
        <v>0</v>
      </c>
      <c r="AN59" s="3">
        <f>('c01'!AN59+'c02'!AN59+'c03'!AN59+'c04'!AN59+'c05'!AN59+'c06'!AN59+'c07'!AN59+'c08'!AN59+'c09'!AN59+'c010'!AN59+'c011'!AN59+'c012'!AN59)/12</f>
        <v>0</v>
      </c>
      <c r="AO59" s="3">
        <f>('c01'!AO59+'c02'!AO59+'c03'!AO59+'c04'!AO59+'c05'!AO59+'c06'!AO59+'c07'!AO59+'c08'!AO59+'c09'!AO59+'c010'!AO59+'c011'!AO59+'c012'!AO59)/12</f>
        <v>0</v>
      </c>
    </row>
    <row r="61" spans="1:41" x14ac:dyDescent="0.25">
      <c r="A61" s="12" t="s">
        <v>4</v>
      </c>
    </row>
    <row r="62" spans="1:41" x14ac:dyDescent="0.25">
      <c r="A62" s="12"/>
      <c r="B62">
        <v>2</v>
      </c>
      <c r="C62" s="3" t="s">
        <v>20</v>
      </c>
      <c r="D62" s="3">
        <f>('c01'!D62+'c02'!D62+'c03'!D62+'c04'!D62+'c05'!D62+'c06'!D62+'c07'!D62+'c08'!D62+'c09'!D62+'c010'!D62+'c011'!D62+'c012'!D62)/12</f>
        <v>0.20916666666666664</v>
      </c>
      <c r="E62" s="3">
        <f>('c01'!E62+'c02'!E62+'c03'!E62+'c04'!E62+'c05'!E62+'c06'!E62+'c07'!E62+'c08'!E62+'c09'!E62+'c010'!E62+'c011'!E62+'c012'!E62)/12</f>
        <v>0</v>
      </c>
      <c r="F62" s="3">
        <f>('c01'!F62+'c02'!F62+'c03'!F62+'c04'!F62+'c05'!F62+'c06'!F62+'c07'!F62+'c08'!F62+'c09'!F62+'c010'!F62+'c011'!F62+'c012'!F62)/12</f>
        <v>0.15916666666666665</v>
      </c>
      <c r="G62" s="3">
        <f>('c01'!G62+'c02'!G62+'c03'!G62+'c04'!G62+'c05'!G62+'c06'!G62+'c07'!G62+'c08'!G62+'c09'!G62+'c010'!G62+'c011'!G62+'c012'!G62)/12</f>
        <v>0.65</v>
      </c>
      <c r="H62" s="3">
        <f>('c01'!H62+'c02'!H62+'c03'!H62+'c04'!H62+'c05'!H62+'c06'!H62+'c07'!H62+'c08'!H62+'c09'!H62+'c010'!H62+'c011'!H62+'c012'!H62)/12</f>
        <v>8.500000000000002E-2</v>
      </c>
      <c r="I62" s="3">
        <f>('c01'!I62+'c02'!I62+'c03'!I62+'c04'!I62+'c05'!I62+'c06'!I62+'c07'!I62+'c08'!I62+'c09'!I62+'c010'!I62+'c011'!I62+'c012'!I62)/12</f>
        <v>0</v>
      </c>
      <c r="J62" s="3">
        <f>('c01'!J62+'c02'!J62+'c03'!J62+'c04'!J62+'c05'!J62+'c06'!J62+'c07'!J62+'c08'!J62+'c09'!J62+'c010'!J62+'c011'!J62+'c012'!J62)/12</f>
        <v>2.9166666666666661</v>
      </c>
      <c r="K62" s="3">
        <f>('c01'!K62+'c02'!K62+'c03'!K62+'c04'!K62+'c05'!K62+'c06'!K62+'c07'!K62+'c08'!K62+'c09'!K62+'c010'!K62+'c011'!K62+'c012'!K62)/12</f>
        <v>0</v>
      </c>
      <c r="L62" s="3">
        <f>('c01'!L62+'c02'!L62+'c03'!L62+'c04'!L62+'c05'!L62+'c06'!L62+'c07'!L62+'c08'!L62+'c09'!L62+'c010'!L62+'c011'!L62+'c012'!L62)/12</f>
        <v>0</v>
      </c>
      <c r="M62" s="3">
        <f>('c01'!M62+'c02'!M62+'c03'!M62+'c04'!M62+'c05'!M62+'c06'!M62+'c07'!M62+'c08'!M62+'c09'!M62+'c010'!M62+'c011'!M62+'c012'!M62)/12</f>
        <v>95.980833333333337</v>
      </c>
      <c r="O62" s="3">
        <f>('c01'!O62+'c02'!O62+'c03'!O62+'c04'!O62+'c05'!O62+'c06'!O62+'c07'!O62+'c08'!O62+'c09'!O62+'c010'!O62+'c011'!O62+'c012'!O62)/12</f>
        <v>692515.91666666663</v>
      </c>
      <c r="P62" s="3">
        <f>('c01'!P62+'c02'!P62+'c03'!P62+'c04'!P62+'c05'!P62+'c06'!P62+'c07'!P62+'c08'!P62+'c09'!P62+'c010'!P62+'c011'!P62+'c012'!P62)/12</f>
        <v>1152619.0833333333</v>
      </c>
      <c r="Q62" s="3">
        <f>('c01'!Q62+'c02'!Q62+'c03'!Q62+'c04'!Q62+'c05'!Q62+'c06'!Q62+'c07'!Q62+'c08'!Q62+'c09'!Q62+'c010'!Q62+'c011'!Q62+'c012'!Q62)/12</f>
        <v>1348204.0833333333</v>
      </c>
      <c r="R62" s="3">
        <f>('c01'!R62+'c02'!R62+'c03'!R62+'c04'!R62+'c05'!R62+'c06'!R62+'c07'!R62+'c08'!R62+'c09'!R62+'c010'!R62+'c011'!R62+'c012'!R62)/12</f>
        <v>66.064166666666665</v>
      </c>
      <c r="S62" s="3">
        <f>('c01'!S62+'c02'!S62+'c03'!S62+'c04'!S62+'c05'!S62+'c06'!S62+'c07'!S62+'c08'!S62+'c09'!S62+'c010'!S62+'c011'!S62+'c012'!S62)/12</f>
        <v>49241.666666666664</v>
      </c>
      <c r="T62" s="3">
        <f>('c01'!T62+'c02'!T62+'c03'!T62+'c04'!T62+'c05'!T62+'c06'!T62+'c07'!T62+'c08'!T62+'c09'!T62+'c010'!T62+'c011'!T62+'c012'!T62)/12</f>
        <v>531946</v>
      </c>
      <c r="U62" s="3">
        <f>('c01'!U62+'c02'!U62+'c03'!U62+'c04'!U62+'c05'!U62+'c06'!U62+'c07'!U62+'c08'!U62+'c09'!U62+'c010'!U62+'c011'!U62+'c012'!U62)/12</f>
        <v>3731645.75</v>
      </c>
      <c r="V62" s="3">
        <f>('c01'!V62+'c02'!V62+'c03'!V62+'c04'!V62+'c05'!V62+'c06'!V62+'c07'!V62+'c08'!V62+'c09'!V62+'c010'!V62+'c011'!V62+'c012'!V62)/12</f>
        <v>182.85999999999999</v>
      </c>
      <c r="W62" s="3">
        <f>('c01'!W62+'c02'!W62+'c03'!W62+'c04'!W62+'c05'!W62+'c06'!W62+'c07'!W62+'c08'!W62+'c09'!W62+'c010'!W62+'c011'!W62+'c012'!W62)/12</f>
        <v>837582.83333333337</v>
      </c>
      <c r="X62" s="3">
        <f>('c01'!X62+'c02'!X62+'c03'!X62+'c04'!X62+'c05'!X62+'c06'!X62+'c07'!X62+'c08'!X62+'c09'!X62+'c010'!X62+'c011'!X62+'c012'!X62)/12</f>
        <v>346320.33333333331</v>
      </c>
      <c r="Y62" s="3">
        <f>('c01'!Y62+'c02'!Y62+'c03'!Y62+'c04'!Y62+'c05'!Y62+'c06'!Y62+'c07'!Y62+'c08'!Y62+'c09'!Y62+'c010'!Y62+'c011'!Y62+'c012'!Y62)/12</f>
        <v>197.91666666666666</v>
      </c>
      <c r="Z62" s="3">
        <f>('c01'!Z62+'c02'!Z62+'c03'!Z62+'c04'!Z62+'c05'!Z62+'c06'!Z62+'c07'!Z62+'c08'!Z62+'c09'!Z62+'c010'!Z62+'c011'!Z62+'c012'!Z62)/12</f>
        <v>602778.91666666663</v>
      </c>
      <c r="AA62" s="3">
        <f>('c01'!AA62+'c02'!AA62+'c03'!AA62+'c04'!AA62+'c05'!AA62+'c06'!AA62+'c07'!AA62+'c08'!AA62+'c09'!AA62+'c010'!AA62+'c011'!AA62+'c012'!AA62)/12</f>
        <v>101489.25</v>
      </c>
      <c r="AB62" s="3">
        <f>('c01'!AB62+'c02'!AB62+'c03'!AB62+'c04'!AB62+'c05'!AB62+'c06'!AB62+'c07'!AB62+'c08'!AB62+'c09'!AB62+'c010'!AB62+'c011'!AB62+'c012'!AB62)/12</f>
        <v>7409.666666666667</v>
      </c>
      <c r="AC62" s="3">
        <f>('c01'!AC62+'c02'!AC62+'c03'!AC62+'c04'!AC62+'c05'!AC62+'c06'!AC62+'c07'!AC62+'c08'!AC62+'c09'!AC62+'c010'!AC62+'c011'!AC62+'c012'!AC62)/12</f>
        <v>28745.166666666668</v>
      </c>
      <c r="AD62" s="3">
        <f>('c01'!AD62+'c02'!AD62+'c03'!AD62+'c04'!AD62+'c05'!AD62+'c06'!AD62+'c07'!AD62+'c08'!AD62+'c09'!AD62+'c010'!AD62+'c011'!AD62+'c012'!AD62)/12</f>
        <v>0</v>
      </c>
      <c r="AF62" s="3" t="s">
        <v>46</v>
      </c>
      <c r="AG62" s="3">
        <f>('c01'!AG62+'c02'!AG62+'c03'!AG62+'c04'!AG62+'c05'!AG62+'c06'!AG62+'c07'!AG62+'c08'!AG62+'c09'!AG62+'c010'!AG62+'c011'!AG62+'c012'!AG62)/12</f>
        <v>244704.78833333333</v>
      </c>
      <c r="AH62" s="3">
        <f>('c01'!AH62+'c02'!AH62+'c03'!AH62+'c04'!AH62+'c05'!AH62+'c06'!AH62+'c07'!AH62+'c08'!AH62+'c09'!AH62+'c010'!AH62+'c011'!AH62+'c012'!AH62)/12</f>
        <v>3.4999999999999996E-2</v>
      </c>
      <c r="AI62" s="3">
        <f>('c01'!AI62+'c02'!AI62+'c03'!AI62+'c04'!AI62+'c05'!AI62+'c06'!AI62+'c07'!AI62+'c08'!AI62+'c09'!AI62+'c010'!AI62+'c011'!AI62+'c012'!AI62)/12</f>
        <v>13382.369166666665</v>
      </c>
      <c r="AJ62" s="3">
        <f>('c01'!AJ62+'c02'!AJ62+'c03'!AJ62+'c04'!AJ62+'c05'!AJ62+'c06'!AJ62+'c07'!AJ62+'c08'!AJ62+'c09'!AJ62+'c010'!AJ62+'c011'!AJ62+'c012'!AJ62)/12</f>
        <v>0</v>
      </c>
      <c r="AK62" s="3">
        <f>('c01'!AK62+'c02'!AK62+'c03'!AK62+'c04'!AK62+'c05'!AK62+'c06'!AK62+'c07'!AK62+'c08'!AK62+'c09'!AK62+'c010'!AK62+'c011'!AK62+'c012'!AK62)/12</f>
        <v>0</v>
      </c>
      <c r="AL62" s="3">
        <f>('c01'!AL62+'c02'!AL62+'c03'!AL62+'c04'!AL62+'c05'!AL62+'c06'!AL62+'c07'!AL62+'c08'!AL62+'c09'!AL62+'c010'!AL62+'c011'!AL62+'c012'!AL62)/12</f>
        <v>0</v>
      </c>
      <c r="AM62" s="3">
        <f>('c01'!AM62+'c02'!AM62+'c03'!AM62+'c04'!AM62+'c05'!AM62+'c06'!AM62+'c07'!AM62+'c08'!AM62+'c09'!AM62+'c010'!AM62+'c011'!AM62+'c012'!AM62)/12</f>
        <v>0</v>
      </c>
      <c r="AN62" s="3">
        <f>('c01'!AN62+'c02'!AN62+'c03'!AN62+'c04'!AN62+'c05'!AN62+'c06'!AN62+'c07'!AN62+'c08'!AN62+'c09'!AN62+'c010'!AN62+'c011'!AN62+'c012'!AN62)/12</f>
        <v>0</v>
      </c>
      <c r="AO62" s="3">
        <f>('c01'!AO62+'c02'!AO62+'c03'!AO62+'c04'!AO62+'c05'!AO62+'c06'!AO62+'c07'!AO62+'c08'!AO62+'c09'!AO62+'c010'!AO62+'c011'!AO62+'c012'!AO62)/12</f>
        <v>0</v>
      </c>
    </row>
    <row r="63" spans="1:41" x14ac:dyDescent="0.25">
      <c r="A63" s="12"/>
      <c r="B63">
        <f>B62*2</f>
        <v>4</v>
      </c>
      <c r="C63" s="3" t="s">
        <v>20</v>
      </c>
      <c r="D63" s="3">
        <f>('c01'!D63+'c02'!D63+'c03'!D63+'c04'!D63+'c05'!D63+'c06'!D63+'c07'!D63+'c08'!D63+'c09'!D63+'c010'!D63+'c011'!D63+'c012'!D63)/12</f>
        <v>0.22083333333333335</v>
      </c>
      <c r="E63" s="3">
        <f>('c01'!E63+'c02'!E63+'c03'!E63+'c04'!E63+'c05'!E63+'c06'!E63+'c07'!E63+'c08'!E63+'c09'!E63+'c010'!E63+'c011'!E63+'c012'!E63)/12</f>
        <v>0</v>
      </c>
      <c r="F63" s="3">
        <f>('c01'!F63+'c02'!F63+'c03'!F63+'c04'!F63+'c05'!F63+'c06'!F63+'c07'!F63+'c08'!F63+'c09'!F63+'c010'!F63+'c011'!F63+'c012'!F63)/12</f>
        <v>0.15416666666666665</v>
      </c>
      <c r="G63" s="3">
        <f>('c01'!G63+'c02'!G63+'c03'!G63+'c04'!G63+'c05'!G63+'c06'!G63+'c07'!G63+'c08'!G63+'c09'!G63+'c010'!G63+'c011'!G63+'c012'!G63)/12</f>
        <v>0.75083333333333335</v>
      </c>
      <c r="H63" s="3">
        <f>('c01'!H63+'c02'!H63+'c03'!H63+'c04'!H63+'c05'!H63+'c06'!H63+'c07'!H63+'c08'!H63+'c09'!H63+'c010'!H63+'c011'!H63+'c012'!H63)/12</f>
        <v>9.2500000000000013E-2</v>
      </c>
      <c r="I63" s="3">
        <f>('c01'!I63+'c02'!I63+'c03'!I63+'c04'!I63+'c05'!I63+'c06'!I63+'c07'!I63+'c08'!I63+'c09'!I63+'c010'!I63+'c011'!I63+'c012'!I63)/12</f>
        <v>0</v>
      </c>
      <c r="J63" s="3">
        <f>('c01'!J63+'c02'!J63+'c03'!J63+'c04'!J63+'c05'!J63+'c06'!J63+'c07'!J63+'c08'!J63+'c09'!J63+'c010'!J63+'c011'!J63+'c012'!J63)/12</f>
        <v>3.2649999999999992</v>
      </c>
      <c r="K63" s="3">
        <f>('c01'!K63+'c02'!K63+'c03'!K63+'c04'!K63+'c05'!K63+'c06'!K63+'c07'!K63+'c08'!K63+'c09'!K63+'c010'!K63+'c011'!K63+'c012'!K63)/12</f>
        <v>0</v>
      </c>
      <c r="L63" s="3">
        <f>('c01'!L63+'c02'!L63+'c03'!L63+'c04'!L63+'c05'!L63+'c06'!L63+'c07'!L63+'c08'!L63+'c09'!L63+'c010'!L63+'c011'!L63+'c012'!L63)/12</f>
        <v>0</v>
      </c>
      <c r="M63" s="3">
        <f>('c01'!M63+'c02'!M63+'c03'!M63+'c04'!M63+'c05'!M63+'c06'!M63+'c07'!M63+'c08'!M63+'c09'!M63+'c010'!M63+'c011'!M63+'c012'!M63)/12</f>
        <v>95.519166666666649</v>
      </c>
      <c r="O63" s="3">
        <f>('c01'!O63+'c02'!O63+'c03'!O63+'c04'!O63+'c05'!O63+'c06'!O63+'c07'!O63+'c08'!O63+'c09'!O63+'c010'!O63+'c011'!O63+'c012'!O63)/12</f>
        <v>691164</v>
      </c>
      <c r="P63" s="3">
        <f>('c01'!P63+'c02'!P63+'c03'!P63+'c04'!P63+'c05'!P63+'c06'!P63+'c07'!P63+'c08'!P63+'c09'!P63+'c010'!P63+'c011'!P63+'c012'!P63)/12</f>
        <v>1152387.1666666667</v>
      </c>
      <c r="Q63" s="3">
        <f>('c01'!Q63+'c02'!Q63+'c03'!Q63+'c04'!Q63+'c05'!Q63+'c06'!Q63+'c07'!Q63+'c08'!Q63+'c09'!Q63+'c010'!Q63+'c011'!Q63+'c012'!Q63)/12</f>
        <v>1349556</v>
      </c>
      <c r="R63" s="3">
        <f>('c01'!R63+'c02'!R63+'c03'!R63+'c04'!R63+'c05'!R63+'c06'!R63+'c07'!R63+'c08'!R63+'c09'!R63+'c010'!R63+'c011'!R63+'c012'!R63)/12</f>
        <v>66.130833333333342</v>
      </c>
      <c r="S63" s="3">
        <f>('c01'!S63+'c02'!S63+'c03'!S63+'c04'!S63+'c05'!S63+'c06'!S63+'c07'!S63+'c08'!S63+'c09'!S63+'c010'!S63+'c011'!S63+'c012'!S63)/12</f>
        <v>49352.666666666664</v>
      </c>
      <c r="T63" s="3">
        <f>('c01'!T63+'c02'!T63+'c03'!T63+'c04'!T63+'c05'!T63+'c06'!T63+'c07'!T63+'c08'!T63+'c09'!T63+'c010'!T63+'c011'!T63+'c012'!T63)/12</f>
        <v>532938.83333333337</v>
      </c>
      <c r="U63" s="3">
        <f>('c01'!U63+'c02'!U63+'c03'!U63+'c04'!U63+'c05'!U63+'c06'!U63+'c07'!U63+'c08'!U63+'c09'!U63+'c010'!U63+'c011'!U63+'c012'!U63)/12</f>
        <v>3732218.5</v>
      </c>
      <c r="V63" s="3">
        <f>('c01'!V63+'c02'!V63+'c03'!V63+'c04'!V63+'c05'!V63+'c06'!V63+'c07'!V63+'c08'!V63+'c09'!V63+'c010'!V63+'c011'!V63+'c012'!V63)/12</f>
        <v>182.88749999999996</v>
      </c>
      <c r="W63" s="3">
        <f>('c01'!W63+'c02'!W63+'c03'!W63+'c04'!W63+'c05'!W63+'c06'!W63+'c07'!W63+'c08'!W63+'c09'!W63+'c010'!W63+'c011'!W63+'c012'!W63)/12</f>
        <v>837812.5</v>
      </c>
      <c r="X63" s="3">
        <f>('c01'!X63+'c02'!X63+'c03'!X63+'c04'!X63+'c05'!X63+'c06'!X63+'c07'!X63+'c08'!X63+'c09'!X63+'c010'!X63+'c011'!X63+'c012'!X63)/12</f>
        <v>347292.33333333331</v>
      </c>
      <c r="Y63" s="3">
        <f>('c01'!Y63+'c02'!Y63+'c03'!Y63+'c04'!Y63+'c05'!Y63+'c06'!Y63+'c07'!Y63+'c08'!Y63+'c09'!Y63+'c010'!Y63+'c011'!Y63+'c012'!Y63)/12</f>
        <v>271.25</v>
      </c>
      <c r="Z63" s="3">
        <f>('c01'!Z63+'c02'!Z63+'c03'!Z63+'c04'!Z63+'c05'!Z63+'c06'!Z63+'c07'!Z63+'c08'!Z63+'c09'!Z63+'c010'!Z63+'c011'!Z63+'c012'!Z63)/12</f>
        <v>602874</v>
      </c>
      <c r="AA63" s="3">
        <f>('c01'!AA63+'c02'!AA63+'c03'!AA63+'c04'!AA63+'c05'!AA63+'c06'!AA63+'c07'!AA63+'c08'!AA63+'c09'!AA63+'c010'!AA63+'c011'!AA63+'c012'!AA63)/12</f>
        <v>101565</v>
      </c>
      <c r="AB63" s="3">
        <f>('c01'!AB63+'c02'!AB63+'c03'!AB63+'c04'!AB63+'c05'!AB63+'c06'!AB63+'c07'!AB63+'c08'!AB63+'c09'!AB63+'c010'!AB63+'c011'!AB63+'c012'!AB63)/12</f>
        <v>7411.916666666667</v>
      </c>
      <c r="AC63" s="3">
        <f>('c01'!AC63+'c02'!AC63+'c03'!AC63+'c04'!AC63+'c05'!AC63+'c06'!AC63+'c07'!AC63+'c08'!AC63+'c09'!AC63+'c010'!AC63+'c011'!AC63+'c012'!AC63)/12</f>
        <v>28747.416666666668</v>
      </c>
      <c r="AD63" s="3">
        <f>('c01'!AD63+'c02'!AD63+'c03'!AD63+'c04'!AD63+'c05'!AD63+'c06'!AD63+'c07'!AD63+'c08'!AD63+'c09'!AD63+'c010'!AD63+'c011'!AD63+'c012'!AD63)/12</f>
        <v>0</v>
      </c>
      <c r="AF63" s="3" t="s">
        <v>46</v>
      </c>
      <c r="AG63" s="3">
        <f>('c01'!AG63+'c02'!AG63+'c03'!AG63+'c04'!AG63+'c05'!AG63+'c06'!AG63+'c07'!AG63+'c08'!AG63+'c09'!AG63+'c010'!AG63+'c011'!AG63+'c012'!AG63)/12</f>
        <v>252454.20249999998</v>
      </c>
      <c r="AH63" s="3">
        <f>('c01'!AH63+'c02'!AH63+'c03'!AH63+'c04'!AH63+'c05'!AH63+'c06'!AH63+'c07'!AH63+'c08'!AH63+'c09'!AH63+'c010'!AH63+'c011'!AH63+'c012'!AH63)/12</f>
        <v>9.9999999999999978E-2</v>
      </c>
      <c r="AI63" s="3">
        <f>('c01'!AI63+'c02'!AI63+'c03'!AI63+'c04'!AI63+'c05'!AI63+'c06'!AI63+'c07'!AI63+'c08'!AI63+'c09'!AI63+'c010'!AI63+'c011'!AI63+'c012'!AI63)/12</f>
        <v>14299.230000000001</v>
      </c>
      <c r="AJ63" s="3">
        <f>('c01'!AJ63+'c02'!AJ63+'c03'!AJ63+'c04'!AJ63+'c05'!AJ63+'c06'!AJ63+'c07'!AJ63+'c08'!AJ63+'c09'!AJ63+'c010'!AJ63+'c011'!AJ63+'c012'!AJ63)/12</f>
        <v>9.9999999999999985E-3</v>
      </c>
      <c r="AK63" s="3">
        <f>('c01'!AK63+'c02'!AK63+'c03'!AK63+'c04'!AK63+'c05'!AK63+'c06'!AK63+'c07'!AK63+'c08'!AK63+'c09'!AK63+'c010'!AK63+'c011'!AK63+'c012'!AK63)/12</f>
        <v>0</v>
      </c>
      <c r="AL63" s="3">
        <f>('c01'!AL63+'c02'!AL63+'c03'!AL63+'c04'!AL63+'c05'!AL63+'c06'!AL63+'c07'!AL63+'c08'!AL63+'c09'!AL63+'c010'!AL63+'c011'!AL63+'c012'!AL63)/12</f>
        <v>0</v>
      </c>
      <c r="AM63" s="3">
        <f>('c01'!AM63+'c02'!AM63+'c03'!AM63+'c04'!AM63+'c05'!AM63+'c06'!AM63+'c07'!AM63+'c08'!AM63+'c09'!AM63+'c010'!AM63+'c011'!AM63+'c012'!AM63)/12</f>
        <v>0</v>
      </c>
      <c r="AN63" s="3">
        <f>('c01'!AN63+'c02'!AN63+'c03'!AN63+'c04'!AN63+'c05'!AN63+'c06'!AN63+'c07'!AN63+'c08'!AN63+'c09'!AN63+'c010'!AN63+'c011'!AN63+'c012'!AN63)/12</f>
        <v>0</v>
      </c>
      <c r="AO63" s="3">
        <f>('c01'!AO63+'c02'!AO63+'c03'!AO63+'c04'!AO63+'c05'!AO63+'c06'!AO63+'c07'!AO63+'c08'!AO63+'c09'!AO63+'c010'!AO63+'c011'!AO63+'c012'!AO63)/12</f>
        <v>0</v>
      </c>
    </row>
    <row r="64" spans="1:41" x14ac:dyDescent="0.25">
      <c r="A64" s="12"/>
      <c r="B64">
        <f t="shared" ref="B64:B76" si="3">B63*2</f>
        <v>8</v>
      </c>
      <c r="C64" s="3" t="s">
        <v>20</v>
      </c>
      <c r="D64" s="3">
        <f>('c01'!D64+'c02'!D64+'c03'!D64+'c04'!D64+'c05'!D64+'c06'!D64+'c07'!D64+'c08'!D64+'c09'!D64+'c010'!D64+'c011'!D64+'c012'!D64)/12</f>
        <v>0.19833333333333333</v>
      </c>
      <c r="E64" s="3">
        <f>('c01'!E64+'c02'!E64+'c03'!E64+'c04'!E64+'c05'!E64+'c06'!E64+'c07'!E64+'c08'!E64+'c09'!E64+'c010'!E64+'c011'!E64+'c012'!E64)/12</f>
        <v>0</v>
      </c>
      <c r="F64" s="3">
        <f>('c01'!F64+'c02'!F64+'c03'!F64+'c04'!F64+'c05'!F64+'c06'!F64+'c07'!F64+'c08'!F64+'c09'!F64+'c010'!F64+'c011'!F64+'c012'!F64)/12</f>
        <v>0.14333333333333334</v>
      </c>
      <c r="G64" s="3">
        <f>('c01'!G64+'c02'!G64+'c03'!G64+'c04'!G64+'c05'!G64+'c06'!G64+'c07'!G64+'c08'!G64+'c09'!G64+'c010'!G64+'c011'!G64+'c012'!G64)/12</f>
        <v>0.65249999999999997</v>
      </c>
      <c r="H64" s="3">
        <f>('c01'!H64+'c02'!H64+'c03'!H64+'c04'!H64+'c05'!H64+'c06'!H64+'c07'!H64+'c08'!H64+'c09'!H64+'c010'!H64+'c011'!H64+'c012'!H64)/12</f>
        <v>0.10500000000000002</v>
      </c>
      <c r="I64" s="3">
        <f>('c01'!I64+'c02'!I64+'c03'!I64+'c04'!I64+'c05'!I64+'c06'!I64+'c07'!I64+'c08'!I64+'c09'!I64+'c010'!I64+'c011'!I64+'c012'!I64)/12</f>
        <v>0</v>
      </c>
      <c r="J64" s="3">
        <f>('c01'!J64+'c02'!J64+'c03'!J64+'c04'!J64+'c05'!J64+'c06'!J64+'c07'!J64+'c08'!J64+'c09'!J64+'c010'!J64+'c011'!J64+'c012'!J64)/12</f>
        <v>4.0450000000000008</v>
      </c>
      <c r="K64" s="3">
        <f>('c01'!K64+'c02'!K64+'c03'!K64+'c04'!K64+'c05'!K64+'c06'!K64+'c07'!K64+'c08'!K64+'c09'!K64+'c010'!K64+'c011'!K64+'c012'!K64)/12</f>
        <v>0</v>
      </c>
      <c r="L64" s="3">
        <f>('c01'!L64+'c02'!L64+'c03'!L64+'c04'!L64+'c05'!L64+'c06'!L64+'c07'!L64+'c08'!L64+'c09'!L64+'c010'!L64+'c011'!L64+'c012'!L64)/12</f>
        <v>0</v>
      </c>
      <c r="M64" s="3">
        <f>('c01'!M64+'c02'!M64+'c03'!M64+'c04'!M64+'c05'!M64+'c06'!M64+'c07'!M64+'c08'!M64+'c09'!M64+'c010'!M64+'c011'!M64+'c012'!M64)/12</f>
        <v>94.859166666666667</v>
      </c>
      <c r="O64" s="3">
        <f>('c01'!O64+'c02'!O64+'c03'!O64+'c04'!O64+'c05'!O64+'c06'!O64+'c07'!O64+'c08'!O64+'c09'!O64+'c010'!O64+'c011'!O64+'c012'!O64)/12</f>
        <v>690104.16666666663</v>
      </c>
      <c r="P64" s="3">
        <f>('c01'!P64+'c02'!P64+'c03'!P64+'c04'!P64+'c05'!P64+'c06'!P64+'c07'!P64+'c08'!P64+'c09'!P64+'c010'!P64+'c011'!P64+'c012'!P64)/12</f>
        <v>1152436.5</v>
      </c>
      <c r="Q64" s="3">
        <f>('c01'!Q64+'c02'!Q64+'c03'!Q64+'c04'!Q64+'c05'!Q64+'c06'!Q64+'c07'!Q64+'c08'!Q64+'c09'!Q64+'c010'!Q64+'c011'!Q64+'c012'!Q64)/12</f>
        <v>1350615.8333333333</v>
      </c>
      <c r="R64" s="3">
        <f>('c01'!R64+'c02'!R64+'c03'!R64+'c04'!R64+'c05'!R64+'c06'!R64+'c07'!R64+'c08'!R64+'c09'!R64+'c010'!R64+'c011'!R64+'c012'!R64)/12</f>
        <v>66.18249999999999</v>
      </c>
      <c r="S64" s="3">
        <f>('c01'!S64+'c02'!S64+'c03'!S64+'c04'!S64+'c05'!S64+'c06'!S64+'c07'!S64+'c08'!S64+'c09'!S64+'c010'!S64+'c011'!S64+'c012'!S64)/12</f>
        <v>49459.083333333336</v>
      </c>
      <c r="T64" s="3">
        <f>('c01'!T64+'c02'!T64+'c03'!T64+'c04'!T64+'c05'!T64+'c06'!T64+'c07'!T64+'c08'!T64+'c09'!T64+'c010'!T64+'c011'!T64+'c012'!T64)/12</f>
        <v>533924.41666666663</v>
      </c>
      <c r="U64" s="3">
        <f>('c01'!U64+'c02'!U64+'c03'!U64+'c04'!U64+'c05'!U64+'c06'!U64+'c07'!U64+'c08'!U64+'c09'!U64+'c010'!U64+'c011'!U64+'c012'!U64)/12</f>
        <v>3730329.6666666665</v>
      </c>
      <c r="V64" s="3">
        <f>('c01'!V64+'c02'!V64+'c03'!V64+'c04'!V64+'c05'!V64+'c06'!V64+'c07'!V64+'c08'!V64+'c09'!V64+'c010'!V64+'c011'!V64+'c012'!V64)/12</f>
        <v>182.79416666666665</v>
      </c>
      <c r="W64" s="3">
        <f>('c01'!W64+'c02'!W64+'c03'!W64+'c04'!W64+'c05'!W64+'c06'!W64+'c07'!W64+'c08'!W64+'c09'!W64+'c010'!W64+'c011'!W64+'c012'!W64)/12</f>
        <v>837919.83333333337</v>
      </c>
      <c r="X64" s="3">
        <f>('c01'!X64+'c02'!X64+'c03'!X64+'c04'!X64+'c05'!X64+'c06'!X64+'c07'!X64+'c08'!X64+'c09'!X64+'c010'!X64+'c011'!X64+'c012'!X64)/12</f>
        <v>348268</v>
      </c>
      <c r="Y64" s="3">
        <f>('c01'!Y64+'c02'!Y64+'c03'!Y64+'c04'!Y64+'c05'!Y64+'c06'!Y64+'c07'!Y64+'c08'!Y64+'c09'!Y64+'c010'!Y64+'c011'!Y64+'c012'!Y64)/12</f>
        <v>173.83333333333334</v>
      </c>
      <c r="Z64" s="3">
        <f>('c01'!Z64+'c02'!Z64+'c03'!Z64+'c04'!Z64+'c05'!Z64+'c06'!Z64+'c07'!Z64+'c08'!Z64+'c09'!Z64+'c010'!Z64+'c011'!Z64+'c012'!Z64)/12</f>
        <v>602869.58333333337</v>
      </c>
      <c r="AA64" s="3">
        <f>('c01'!AA64+'c02'!AA64+'c03'!AA64+'c04'!AA64+'c05'!AA64+'c06'!AA64+'c07'!AA64+'c08'!AA64+'c09'!AA64+'c010'!AA64+'c011'!AA64+'c012'!AA64)/12</f>
        <v>101617.25</v>
      </c>
      <c r="AB64" s="3">
        <f>('c01'!AB64+'c02'!AB64+'c03'!AB64+'c04'!AB64+'c05'!AB64+'c06'!AB64+'c07'!AB64+'c08'!AB64+'c09'!AB64+'c010'!AB64+'c011'!AB64+'c012'!AB64)/12</f>
        <v>7409</v>
      </c>
      <c r="AC64" s="3">
        <f>('c01'!AC64+'c02'!AC64+'c03'!AC64+'c04'!AC64+'c05'!AC64+'c06'!AC64+'c07'!AC64+'c08'!AC64+'c09'!AC64+'c010'!AC64+'c011'!AC64+'c012'!AC64)/12</f>
        <v>28743.916666666668</v>
      </c>
      <c r="AD64" s="3">
        <f>('c01'!AD64+'c02'!AD64+'c03'!AD64+'c04'!AD64+'c05'!AD64+'c06'!AD64+'c07'!AD64+'c08'!AD64+'c09'!AD64+'c010'!AD64+'c011'!AD64+'c012'!AD64)/12</f>
        <v>0</v>
      </c>
      <c r="AF64" s="3" t="s">
        <v>46</v>
      </c>
      <c r="AG64" s="3">
        <f>('c01'!AG64+'c02'!AG64+'c03'!AG64+'c04'!AG64+'c05'!AG64+'c06'!AG64+'c07'!AG64+'c08'!AG64+'c09'!AG64+'c010'!AG64+'c011'!AG64+'c012'!AG64)/12</f>
        <v>244835.04249999998</v>
      </c>
      <c r="AH64" s="3">
        <f>('c01'!AH64+'c02'!AH64+'c03'!AH64+'c04'!AH64+'c05'!AH64+'c06'!AH64+'c07'!AH64+'c08'!AH64+'c09'!AH64+'c010'!AH64+'c011'!AH64+'c012'!AH64)/12</f>
        <v>3.0833333333333334E-2</v>
      </c>
      <c r="AI64" s="3">
        <f>('c01'!AI64+'c02'!AI64+'c03'!AI64+'c04'!AI64+'c05'!AI64+'c06'!AI64+'c07'!AI64+'c08'!AI64+'c09'!AI64+'c010'!AI64+'c011'!AI64+'c012'!AI64)/12</f>
        <v>14824.038333333332</v>
      </c>
      <c r="AJ64" s="3">
        <f>('c01'!AJ64+'c02'!AJ64+'c03'!AJ64+'c04'!AJ64+'c05'!AJ64+'c06'!AJ64+'c07'!AJ64+'c08'!AJ64+'c09'!AJ64+'c010'!AJ64+'c011'!AJ64+'c012'!AJ64)/12</f>
        <v>0</v>
      </c>
      <c r="AK64" s="3">
        <f>('c01'!AK64+'c02'!AK64+'c03'!AK64+'c04'!AK64+'c05'!AK64+'c06'!AK64+'c07'!AK64+'c08'!AK64+'c09'!AK64+'c010'!AK64+'c011'!AK64+'c012'!AK64)/12</f>
        <v>0</v>
      </c>
      <c r="AL64" s="3">
        <f>('c01'!AL64+'c02'!AL64+'c03'!AL64+'c04'!AL64+'c05'!AL64+'c06'!AL64+'c07'!AL64+'c08'!AL64+'c09'!AL64+'c010'!AL64+'c011'!AL64+'c012'!AL64)/12</f>
        <v>0</v>
      </c>
      <c r="AM64" s="3">
        <f>('c01'!AM64+'c02'!AM64+'c03'!AM64+'c04'!AM64+'c05'!AM64+'c06'!AM64+'c07'!AM64+'c08'!AM64+'c09'!AM64+'c010'!AM64+'c011'!AM64+'c012'!AM64)/12</f>
        <v>0</v>
      </c>
      <c r="AN64" s="3">
        <f>('c01'!AN64+'c02'!AN64+'c03'!AN64+'c04'!AN64+'c05'!AN64+'c06'!AN64+'c07'!AN64+'c08'!AN64+'c09'!AN64+'c010'!AN64+'c011'!AN64+'c012'!AN64)/12</f>
        <v>0</v>
      </c>
      <c r="AO64" s="3">
        <f>('c01'!AO64+'c02'!AO64+'c03'!AO64+'c04'!AO64+'c05'!AO64+'c06'!AO64+'c07'!AO64+'c08'!AO64+'c09'!AO64+'c010'!AO64+'c011'!AO64+'c012'!AO64)/12</f>
        <v>0</v>
      </c>
    </row>
    <row r="65" spans="1:41" x14ac:dyDescent="0.25">
      <c r="A65" s="12"/>
      <c r="B65">
        <f t="shared" si="3"/>
        <v>16</v>
      </c>
      <c r="C65" s="3" t="s">
        <v>20</v>
      </c>
      <c r="D65" s="3">
        <f>('c01'!D65+'c02'!D65+'c03'!D65+'c04'!D65+'c05'!D65+'c06'!D65+'c07'!D65+'c08'!D65+'c09'!D65+'c010'!D65+'c011'!D65+'c012'!D65)/12</f>
        <v>0.2416666666666667</v>
      </c>
      <c r="E65" s="3">
        <f>('c01'!E65+'c02'!E65+'c03'!E65+'c04'!E65+'c05'!E65+'c06'!E65+'c07'!E65+'c08'!E65+'c09'!E65+'c010'!E65+'c011'!E65+'c012'!E65)/12</f>
        <v>0</v>
      </c>
      <c r="F65" s="3">
        <f>('c01'!F65+'c02'!F65+'c03'!F65+'c04'!F65+'c05'!F65+'c06'!F65+'c07'!F65+'c08'!F65+'c09'!F65+'c010'!F65+'c011'!F65+'c012'!F65)/12</f>
        <v>0.17583333333333331</v>
      </c>
      <c r="G65" s="3">
        <f>('c01'!G65+'c02'!G65+'c03'!G65+'c04'!G65+'c05'!G65+'c06'!G65+'c07'!G65+'c08'!G65+'c09'!G65+'c010'!G65+'c011'!G65+'c012'!G65)/12</f>
        <v>0.61833333333333329</v>
      </c>
      <c r="H65" s="3">
        <f>('c01'!H65+'c02'!H65+'c03'!H65+'c04'!H65+'c05'!H65+'c06'!H65+'c07'!H65+'c08'!H65+'c09'!H65+'c010'!H65+'c011'!H65+'c012'!H65)/12</f>
        <v>0.11666666666666665</v>
      </c>
      <c r="I65" s="3">
        <f>('c01'!I65+'c02'!I65+'c03'!I65+'c04'!I65+'c05'!I65+'c06'!I65+'c07'!I65+'c08'!I65+'c09'!I65+'c010'!I65+'c011'!I65+'c012'!I65)/12</f>
        <v>0</v>
      </c>
      <c r="J65" s="3">
        <f>('c01'!J65+'c02'!J65+'c03'!J65+'c04'!J65+'c05'!J65+'c06'!J65+'c07'!J65+'c08'!J65+'c09'!J65+'c010'!J65+'c011'!J65+'c012'!J65)/12</f>
        <v>4.7941666666666674</v>
      </c>
      <c r="K65" s="3">
        <f>('c01'!K65+'c02'!K65+'c03'!K65+'c04'!K65+'c05'!K65+'c06'!K65+'c07'!K65+'c08'!K65+'c09'!K65+'c010'!K65+'c011'!K65+'c012'!K65)/12</f>
        <v>0</v>
      </c>
      <c r="L65" s="3">
        <f>('c01'!L65+'c02'!L65+'c03'!L65+'c04'!L65+'c05'!L65+'c06'!L65+'c07'!L65+'c08'!L65+'c09'!L65+'c010'!L65+'c011'!L65+'c012'!L65)/12</f>
        <v>0</v>
      </c>
      <c r="M65" s="3">
        <f>('c01'!M65+'c02'!M65+'c03'!M65+'c04'!M65+'c05'!M65+'c06'!M65+'c07'!M65+'c08'!M65+'c09'!M65+'c010'!M65+'c011'!M65+'c012'!M65)/12</f>
        <v>94.056666666666658</v>
      </c>
      <c r="O65" s="3">
        <f>('c01'!O65+'c02'!O65+'c03'!O65+'c04'!O65+'c05'!O65+'c06'!O65+'c07'!O65+'c08'!O65+'c09'!O65+'c010'!O65+'c011'!O65+'c012'!O65)/12</f>
        <v>689096.83333333337</v>
      </c>
      <c r="P65" s="3">
        <f>('c01'!P65+'c02'!P65+'c03'!P65+'c04'!P65+'c05'!P65+'c06'!P65+'c07'!P65+'c08'!P65+'c09'!P65+'c010'!P65+'c011'!P65+'c012'!P65)/12</f>
        <v>1152543.0833333333</v>
      </c>
      <c r="Q65" s="3">
        <f>('c01'!Q65+'c02'!Q65+'c03'!Q65+'c04'!Q65+'c05'!Q65+'c06'!Q65+'c07'!Q65+'c08'!Q65+'c09'!Q65+'c010'!Q65+'c011'!Q65+'c012'!Q65)/12</f>
        <v>1351623.1666666667</v>
      </c>
      <c r="R65" s="3">
        <f>('c01'!R65+'c02'!R65+'c03'!R65+'c04'!R65+'c05'!R65+'c06'!R65+'c07'!R65+'c08'!R65+'c09'!R65+'c010'!R65+'c011'!R65+'c012'!R65)/12</f>
        <v>66.232500000000002</v>
      </c>
      <c r="S65" s="3">
        <f>('c01'!S65+'c02'!S65+'c03'!S65+'c04'!S65+'c05'!S65+'c06'!S65+'c07'!S65+'c08'!S65+'c09'!S65+'c010'!S65+'c011'!S65+'c012'!S65)/12</f>
        <v>49566.416666666664</v>
      </c>
      <c r="T65" s="3">
        <f>('c01'!T65+'c02'!T65+'c03'!T65+'c04'!T65+'c05'!T65+'c06'!T65+'c07'!T65+'c08'!T65+'c09'!T65+'c010'!T65+'c011'!T65+'c012'!T65)/12</f>
        <v>534917</v>
      </c>
      <c r="U65" s="3">
        <f>('c01'!U65+'c02'!U65+'c03'!U65+'c04'!U65+'c05'!U65+'c06'!U65+'c07'!U65+'c08'!U65+'c09'!U65+'c010'!U65+'c011'!U65+'c012'!U65)/12</f>
        <v>3729602.3333333335</v>
      </c>
      <c r="V65" s="3">
        <f>('c01'!V65+'c02'!V65+'c03'!V65+'c04'!V65+'c05'!V65+'c06'!V65+'c07'!V65+'c08'!V65+'c09'!V65+'c010'!V65+'c011'!V65+'c012'!V65)/12</f>
        <v>182.75833333333333</v>
      </c>
      <c r="W65" s="3">
        <f>('c01'!W65+'c02'!W65+'c03'!W65+'c04'!W65+'c05'!W65+'c06'!W65+'c07'!W65+'c08'!W65+'c09'!W65+'c010'!W65+'c011'!W65+'c012'!W65)/12</f>
        <v>837955.83333333337</v>
      </c>
      <c r="X65" s="3">
        <f>('c01'!X65+'c02'!X65+'c03'!X65+'c04'!X65+'c05'!X65+'c06'!X65+'c07'!X65+'c08'!X65+'c09'!X65+'c010'!X65+'c011'!X65+'c012'!X65)/12</f>
        <v>349255.08333333331</v>
      </c>
      <c r="Y65" s="3">
        <f>('c01'!Y65+'c02'!Y65+'c03'!Y65+'c04'!Y65+'c05'!Y65+'c06'!Y65+'c07'!Y65+'c08'!Y65+'c09'!Y65+'c010'!Y65+'c011'!Y65+'c012'!Y65)/12</f>
        <v>204.41666666666666</v>
      </c>
      <c r="Z65" s="3">
        <f>('c01'!Z65+'c02'!Z65+'c03'!Z65+'c04'!Z65+'c05'!Z65+'c06'!Z65+'c07'!Z65+'c08'!Z65+'c09'!Z65+'c010'!Z65+'c011'!Z65+'c012'!Z65)/12</f>
        <v>602793.5</v>
      </c>
      <c r="AA65" s="3">
        <f>('c01'!AA65+'c02'!AA65+'c03'!AA65+'c04'!AA65+'c05'!AA65+'c06'!AA65+'c07'!AA65+'c08'!AA65+'c09'!AA65+'c010'!AA65+'c011'!AA65+'c012'!AA65)/12</f>
        <v>101642</v>
      </c>
      <c r="AB65" s="3">
        <f>('c01'!AB65+'c02'!AB65+'c03'!AB65+'c04'!AB65+'c05'!AB65+'c06'!AB65+'c07'!AB65+'c08'!AB65+'c09'!AB65+'c010'!AB65+'c011'!AB65+'c012'!AB65)/12</f>
        <v>7384.083333333333</v>
      </c>
      <c r="AC65" s="3">
        <f>('c01'!AC65+'c02'!AC65+'c03'!AC65+'c04'!AC65+'c05'!AC65+'c06'!AC65+'c07'!AC65+'c08'!AC65+'c09'!AC65+'c010'!AC65+'c011'!AC65+'c012'!AC65)/12</f>
        <v>28744.5</v>
      </c>
      <c r="AD65" s="3">
        <f>('c01'!AD65+'c02'!AD65+'c03'!AD65+'c04'!AD65+'c05'!AD65+'c06'!AD65+'c07'!AD65+'c08'!AD65+'c09'!AD65+'c010'!AD65+'c011'!AD65+'c012'!AD65)/12</f>
        <v>0</v>
      </c>
      <c r="AF65" s="3" t="s">
        <v>46</v>
      </c>
      <c r="AG65" s="3">
        <f>('c01'!AG65+'c02'!AG65+'c03'!AG65+'c04'!AG65+'c05'!AG65+'c06'!AG65+'c07'!AG65+'c08'!AG65+'c09'!AG65+'c010'!AG65+'c011'!AG65+'c012'!AG65)/12</f>
        <v>250424.47583333333</v>
      </c>
      <c r="AH65" s="3">
        <f>('c01'!AH65+'c02'!AH65+'c03'!AH65+'c04'!AH65+'c05'!AH65+'c06'!AH65+'c07'!AH65+'c08'!AH65+'c09'!AH65+'c010'!AH65+'c011'!AH65+'c012'!AH65)/12</f>
        <v>2.7500000000000007E-2</v>
      </c>
      <c r="AI65" s="3">
        <f>('c01'!AI65+'c02'!AI65+'c03'!AI65+'c04'!AI65+'c05'!AI65+'c06'!AI65+'c07'!AI65+'c08'!AI65+'c09'!AI65+'c010'!AI65+'c011'!AI65+'c012'!AI65)/12</f>
        <v>17118.855</v>
      </c>
      <c r="AJ65" s="3">
        <f>('c01'!AJ65+'c02'!AJ65+'c03'!AJ65+'c04'!AJ65+'c05'!AJ65+'c06'!AJ65+'c07'!AJ65+'c08'!AJ65+'c09'!AJ65+'c010'!AJ65+'c011'!AJ65+'c012'!AJ65)/12</f>
        <v>0</v>
      </c>
      <c r="AK65" s="3">
        <f>('c01'!AK65+'c02'!AK65+'c03'!AK65+'c04'!AK65+'c05'!AK65+'c06'!AK65+'c07'!AK65+'c08'!AK65+'c09'!AK65+'c010'!AK65+'c011'!AK65+'c012'!AK65)/12</f>
        <v>0</v>
      </c>
      <c r="AL65" s="3">
        <f>('c01'!AL65+'c02'!AL65+'c03'!AL65+'c04'!AL65+'c05'!AL65+'c06'!AL65+'c07'!AL65+'c08'!AL65+'c09'!AL65+'c010'!AL65+'c011'!AL65+'c012'!AL65)/12</f>
        <v>0</v>
      </c>
      <c r="AM65" s="3">
        <f>('c01'!AM65+'c02'!AM65+'c03'!AM65+'c04'!AM65+'c05'!AM65+'c06'!AM65+'c07'!AM65+'c08'!AM65+'c09'!AM65+'c010'!AM65+'c011'!AM65+'c012'!AM65)/12</f>
        <v>0</v>
      </c>
      <c r="AN65" s="3">
        <f>('c01'!AN65+'c02'!AN65+'c03'!AN65+'c04'!AN65+'c05'!AN65+'c06'!AN65+'c07'!AN65+'c08'!AN65+'c09'!AN65+'c010'!AN65+'c011'!AN65+'c012'!AN65)/12</f>
        <v>0</v>
      </c>
      <c r="AO65" s="3">
        <f>('c01'!AO65+'c02'!AO65+'c03'!AO65+'c04'!AO65+'c05'!AO65+'c06'!AO65+'c07'!AO65+'c08'!AO65+'c09'!AO65+'c010'!AO65+'c011'!AO65+'c012'!AO65)/12</f>
        <v>0</v>
      </c>
    </row>
    <row r="66" spans="1:41" x14ac:dyDescent="0.25">
      <c r="A66" s="12"/>
      <c r="B66">
        <f t="shared" si="3"/>
        <v>32</v>
      </c>
      <c r="C66" s="3" t="s">
        <v>20</v>
      </c>
      <c r="D66" s="3">
        <f>('c01'!D66+'c02'!D66+'c03'!D66+'c04'!D66+'c05'!D66+'c06'!D66+'c07'!D66+'c08'!D66+'c09'!D66+'c010'!D66+'c011'!D66+'c012'!D66)/12</f>
        <v>0.24166666666666661</v>
      </c>
      <c r="E66" s="3">
        <f>('c01'!E66+'c02'!E66+'c03'!E66+'c04'!E66+'c05'!E66+'c06'!E66+'c07'!E66+'c08'!E66+'c09'!E66+'c010'!E66+'c011'!E66+'c012'!E66)/12</f>
        <v>0</v>
      </c>
      <c r="F66" s="3">
        <f>('c01'!F66+'c02'!F66+'c03'!F66+'c04'!F66+'c05'!F66+'c06'!F66+'c07'!F66+'c08'!F66+'c09'!F66+'c010'!F66+'c011'!F66+'c012'!F66)/12</f>
        <v>0.17749999999999996</v>
      </c>
      <c r="G66" s="3">
        <f>('c01'!G66+'c02'!G66+'c03'!G66+'c04'!G66+'c05'!G66+'c06'!G66+'c07'!G66+'c08'!G66+'c09'!G66+'c010'!G66+'c011'!G66+'c012'!G66)/12</f>
        <v>0.72250000000000003</v>
      </c>
      <c r="H66" s="3">
        <f>('c01'!H66+'c02'!H66+'c03'!H66+'c04'!H66+'c05'!H66+'c06'!H66+'c07'!H66+'c08'!H66+'c09'!H66+'c010'!H66+'c011'!H66+'c012'!H66)/12</f>
        <v>6.6666666666666666E-2</v>
      </c>
      <c r="I66" s="3">
        <f>('c01'!I66+'c02'!I66+'c03'!I66+'c04'!I66+'c05'!I66+'c06'!I66+'c07'!I66+'c08'!I66+'c09'!I66+'c010'!I66+'c011'!I66+'c012'!I66)/12</f>
        <v>0</v>
      </c>
      <c r="J66" s="3">
        <f>('c01'!J66+'c02'!J66+'c03'!J66+'c04'!J66+'c05'!J66+'c06'!J66+'c07'!J66+'c08'!J66+'c09'!J66+'c010'!J66+'c011'!J66+'c012'!J66)/12</f>
        <v>2.8066666666666666</v>
      </c>
      <c r="K66" s="3">
        <f>('c01'!K66+'c02'!K66+'c03'!K66+'c04'!K66+'c05'!K66+'c06'!K66+'c07'!K66+'c08'!K66+'c09'!K66+'c010'!K66+'c011'!K66+'c012'!K66)/12</f>
        <v>0</v>
      </c>
      <c r="L66" s="3">
        <f>('c01'!L66+'c02'!L66+'c03'!L66+'c04'!L66+'c05'!L66+'c06'!L66+'c07'!L66+'c08'!L66+'c09'!L66+'c010'!L66+'c011'!L66+'c012'!L66)/12</f>
        <v>0</v>
      </c>
      <c r="M66" s="3">
        <f>('c01'!M66+'c02'!M66+'c03'!M66+'c04'!M66+'c05'!M66+'c06'!M66+'c07'!M66+'c08'!M66+'c09'!M66+'c010'!M66+'c011'!M66+'c012'!M66)/12</f>
        <v>95.989166666666677</v>
      </c>
      <c r="O66" s="3">
        <f>('c01'!O66+'c02'!O66+'c03'!O66+'c04'!O66+'c05'!O66+'c06'!O66+'c07'!O66+'c08'!O66+'c09'!O66+'c010'!O66+'c011'!O66+'c012'!O66)/12</f>
        <v>688160.66666666663</v>
      </c>
      <c r="P66" s="3">
        <f>('c01'!P66+'c02'!P66+'c03'!P66+'c04'!P66+'c05'!P66+'c06'!P66+'c07'!P66+'c08'!P66+'c09'!P66+'c010'!P66+'c011'!P66+'c012'!P66)/12</f>
        <v>1152733.5833333333</v>
      </c>
      <c r="Q66" s="3">
        <f>('c01'!Q66+'c02'!Q66+'c03'!Q66+'c04'!Q66+'c05'!Q66+'c06'!Q66+'c07'!Q66+'c08'!Q66+'c09'!Q66+'c010'!Q66+'c011'!Q66+'c012'!Q66)/12</f>
        <v>1352559.3333333333</v>
      </c>
      <c r="R66" s="3">
        <f>('c01'!R66+'c02'!R66+'c03'!R66+'c04'!R66+'c05'!R66+'c06'!R66+'c07'!R66+'c08'!R66+'c09'!R66+'c010'!R66+'c011'!R66+'c012'!R66)/12</f>
        <v>66.279166666666669</v>
      </c>
      <c r="S66" s="3">
        <f>('c01'!S66+'c02'!S66+'c03'!S66+'c04'!S66+'c05'!S66+'c06'!S66+'c07'!S66+'c08'!S66+'c09'!S66+'c010'!S66+'c011'!S66+'c012'!S66)/12</f>
        <v>49676.75</v>
      </c>
      <c r="T66" s="3">
        <f>('c01'!T66+'c02'!T66+'c03'!T66+'c04'!T66+'c05'!T66+'c06'!T66+'c07'!T66+'c08'!T66+'c09'!T66+'c010'!T66+'c011'!T66+'c012'!T66)/12</f>
        <v>535915.5</v>
      </c>
      <c r="U66" s="3">
        <f>('c01'!U66+'c02'!U66+'c03'!U66+'c04'!U66+'c05'!U66+'c06'!U66+'c07'!U66+'c08'!U66+'c09'!U66+'c010'!U66+'c011'!U66+'c012'!U66)/12</f>
        <v>3729551.3333333335</v>
      </c>
      <c r="V66" s="3">
        <f>('c01'!V66+'c02'!V66+'c03'!V66+'c04'!V66+'c05'!V66+'c06'!V66+'c07'!V66+'c08'!V66+'c09'!V66+'c010'!V66+'c011'!V66+'c012'!V66)/12</f>
        <v>182.75750000000002</v>
      </c>
      <c r="W66" s="3">
        <f>('c01'!W66+'c02'!W66+'c03'!W66+'c04'!W66+'c05'!W66+'c06'!W66+'c07'!W66+'c08'!W66+'c09'!W66+'c010'!W66+'c011'!W66+'c012'!W66)/12</f>
        <v>837810.33333333337</v>
      </c>
      <c r="X66" s="3">
        <f>('c01'!X66+'c02'!X66+'c03'!X66+'c04'!X66+'c05'!X66+'c06'!X66+'c07'!X66+'c08'!X66+'c09'!X66+'c010'!X66+'c011'!X66+'c012'!X66)/12</f>
        <v>350255.5</v>
      </c>
      <c r="Y66" s="3">
        <f>('c01'!Y66+'c02'!Y66+'c03'!Y66+'c04'!Y66+'c05'!Y66+'c06'!Y66+'c07'!Y66+'c08'!Y66+'c09'!Y66+'c010'!Y66+'c011'!Y66+'c012'!Y66)/12</f>
        <v>204.16666666666666</v>
      </c>
      <c r="Z66" s="3">
        <f>('c01'!Z66+'c02'!Z66+'c03'!Z66+'c04'!Z66+'c05'!Z66+'c06'!Z66+'c07'!Z66+'c08'!Z66+'c09'!Z66+'c010'!Z66+'c011'!Z66+'c012'!Z66)/12</f>
        <v>602534.41666666663</v>
      </c>
      <c r="AA66" s="3">
        <f>('c01'!AA66+'c02'!AA66+'c03'!AA66+'c04'!AA66+'c05'!AA66+'c06'!AA66+'c07'!AA66+'c08'!AA66+'c09'!AA66+'c010'!AA66+'c011'!AA66+'c012'!AA66)/12</f>
        <v>101673.83333333333</v>
      </c>
      <c r="AB66" s="3">
        <f>('c01'!AB66+'c02'!AB66+'c03'!AB66+'c04'!AB66+'c05'!AB66+'c06'!AB66+'c07'!AB66+'c08'!AB66+'c09'!AB66+'c010'!AB66+'c011'!AB66+'c012'!AB66)/12</f>
        <v>7370.75</v>
      </c>
      <c r="AC66" s="3">
        <f>('c01'!AC66+'c02'!AC66+'c03'!AC66+'c04'!AC66+'c05'!AC66+'c06'!AC66+'c07'!AC66+'c08'!AC66+'c09'!AC66+'c010'!AC66+'c011'!AC66+'c012'!AC66)/12</f>
        <v>28746.916666666668</v>
      </c>
      <c r="AD66" s="3">
        <f>('c01'!AD66+'c02'!AD66+'c03'!AD66+'c04'!AD66+'c05'!AD66+'c06'!AD66+'c07'!AD66+'c08'!AD66+'c09'!AD66+'c010'!AD66+'c011'!AD66+'c012'!AD66)/12</f>
        <v>0</v>
      </c>
      <c r="AF66" s="3" t="s">
        <v>46</v>
      </c>
      <c r="AG66" s="3">
        <f>('c01'!AG66+'c02'!AG66+'c03'!AG66+'c04'!AG66+'c05'!AG66+'c06'!AG66+'c07'!AG66+'c08'!AG66+'c09'!AG66+'c010'!AG66+'c011'!AG66+'c012'!AG66)/12</f>
        <v>245657.18999999997</v>
      </c>
      <c r="AH66" s="3">
        <f>('c01'!AH66+'c02'!AH66+'c03'!AH66+'c04'!AH66+'c05'!AH66+'c06'!AH66+'c07'!AH66+'c08'!AH66+'c09'!AH66+'c010'!AH66+'c011'!AH66+'c012'!AH66)/12</f>
        <v>2.7499999999999997E-2</v>
      </c>
      <c r="AI66" s="3">
        <f>('c01'!AI66+'c02'!AI66+'c03'!AI66+'c04'!AI66+'c05'!AI66+'c06'!AI66+'c07'!AI66+'c08'!AI66+'c09'!AI66+'c010'!AI66+'c011'!AI66+'c012'!AI66)/12</f>
        <v>20631.259999999998</v>
      </c>
      <c r="AJ66" s="3">
        <f>('c01'!AJ66+'c02'!AJ66+'c03'!AJ66+'c04'!AJ66+'c05'!AJ66+'c06'!AJ66+'c07'!AJ66+'c08'!AJ66+'c09'!AJ66+'c010'!AJ66+'c011'!AJ66+'c012'!AJ66)/12</f>
        <v>0</v>
      </c>
      <c r="AK66" s="3">
        <f>('c01'!AK66+'c02'!AK66+'c03'!AK66+'c04'!AK66+'c05'!AK66+'c06'!AK66+'c07'!AK66+'c08'!AK66+'c09'!AK66+'c010'!AK66+'c011'!AK66+'c012'!AK66)/12</f>
        <v>0</v>
      </c>
      <c r="AL66" s="3">
        <f>('c01'!AL66+'c02'!AL66+'c03'!AL66+'c04'!AL66+'c05'!AL66+'c06'!AL66+'c07'!AL66+'c08'!AL66+'c09'!AL66+'c010'!AL66+'c011'!AL66+'c012'!AL66)/12</f>
        <v>0</v>
      </c>
      <c r="AM66" s="3">
        <f>('c01'!AM66+'c02'!AM66+'c03'!AM66+'c04'!AM66+'c05'!AM66+'c06'!AM66+'c07'!AM66+'c08'!AM66+'c09'!AM66+'c010'!AM66+'c011'!AM66+'c012'!AM66)/12</f>
        <v>0</v>
      </c>
      <c r="AN66" s="3">
        <f>('c01'!AN66+'c02'!AN66+'c03'!AN66+'c04'!AN66+'c05'!AN66+'c06'!AN66+'c07'!AN66+'c08'!AN66+'c09'!AN66+'c010'!AN66+'c011'!AN66+'c012'!AN66)/12</f>
        <v>0</v>
      </c>
      <c r="AO66" s="3">
        <f>('c01'!AO66+'c02'!AO66+'c03'!AO66+'c04'!AO66+'c05'!AO66+'c06'!AO66+'c07'!AO66+'c08'!AO66+'c09'!AO66+'c010'!AO66+'c011'!AO66+'c012'!AO66)/12</f>
        <v>0</v>
      </c>
    </row>
    <row r="67" spans="1:41" x14ac:dyDescent="0.25">
      <c r="A67" s="12"/>
      <c r="B67">
        <f t="shared" si="3"/>
        <v>64</v>
      </c>
      <c r="C67" s="3" t="s">
        <v>20</v>
      </c>
      <c r="D67" s="3">
        <f>('c01'!D67+'c02'!D67+'c03'!D67+'c04'!D67+'c05'!D67+'c06'!D67+'c07'!D67+'c08'!D67+'c09'!D67+'c010'!D67+'c011'!D67+'c012'!D67)/12</f>
        <v>0.2466666666666667</v>
      </c>
      <c r="E67" s="3">
        <f>('c01'!E67+'c02'!E67+'c03'!E67+'c04'!E67+'c05'!E67+'c06'!E67+'c07'!E67+'c08'!E67+'c09'!E67+'c010'!E67+'c011'!E67+'c012'!E67)/12</f>
        <v>0</v>
      </c>
      <c r="F67" s="3">
        <f>('c01'!F67+'c02'!F67+'c03'!F67+'c04'!F67+'c05'!F67+'c06'!F67+'c07'!F67+'c08'!F67+'c09'!F67+'c010'!F67+'c011'!F67+'c012'!F67)/12</f>
        <v>0.1658333333333333</v>
      </c>
      <c r="G67" s="3">
        <f>('c01'!G67+'c02'!G67+'c03'!G67+'c04'!G67+'c05'!G67+'c06'!G67+'c07'!G67+'c08'!G67+'c09'!G67+'c010'!G67+'c011'!G67+'c012'!G67)/12</f>
        <v>0.73333333333333328</v>
      </c>
      <c r="H67" s="3">
        <f>('c01'!H67+'c02'!H67+'c03'!H67+'c04'!H67+'c05'!H67+'c06'!H67+'c07'!H67+'c08'!H67+'c09'!H67+'c010'!H67+'c011'!H67+'c012'!H67)/12</f>
        <v>5.916666666666668E-2</v>
      </c>
      <c r="I67" s="3">
        <f>('c01'!I67+'c02'!I67+'c03'!I67+'c04'!I67+'c05'!I67+'c06'!I67+'c07'!I67+'c08'!I67+'c09'!I67+'c010'!I67+'c011'!I67+'c012'!I67)/12</f>
        <v>0</v>
      </c>
      <c r="J67" s="3">
        <f>('c01'!J67+'c02'!J67+'c03'!J67+'c04'!J67+'c05'!J67+'c06'!J67+'c07'!J67+'c08'!J67+'c09'!J67+'c010'!J67+'c011'!J67+'c012'!J67)/12</f>
        <v>3.0016666666666669</v>
      </c>
      <c r="K67" s="3">
        <f>('c01'!K67+'c02'!K67+'c03'!K67+'c04'!K67+'c05'!K67+'c06'!K67+'c07'!K67+'c08'!K67+'c09'!K67+'c010'!K67+'c011'!K67+'c012'!K67)/12</f>
        <v>0</v>
      </c>
      <c r="L67" s="3">
        <f>('c01'!L67+'c02'!L67+'c03'!L67+'c04'!L67+'c05'!L67+'c06'!L67+'c07'!L67+'c08'!L67+'c09'!L67+'c010'!L67+'c011'!L67+'c012'!L67)/12</f>
        <v>0</v>
      </c>
      <c r="M67" s="3">
        <f>('c01'!M67+'c02'!M67+'c03'!M67+'c04'!M67+'c05'!M67+'c06'!M67+'c07'!M67+'c08'!M67+'c09'!M67+'c010'!M67+'c011'!M67+'c012'!M67)/12</f>
        <v>95.795000000000002</v>
      </c>
      <c r="O67" s="3">
        <f>('c01'!O67+'c02'!O67+'c03'!O67+'c04'!O67+'c05'!O67+'c06'!O67+'c07'!O67+'c08'!O67+'c09'!O67+'c010'!O67+'c011'!O67+'c012'!O67)/12</f>
        <v>688202.91666666663</v>
      </c>
      <c r="P67" s="3">
        <f>('c01'!P67+'c02'!P67+'c03'!P67+'c04'!P67+'c05'!P67+'c06'!P67+'c07'!P67+'c08'!P67+'c09'!P67+'c010'!P67+'c011'!P67+'c012'!P67)/12</f>
        <v>1153866.8333333333</v>
      </c>
      <c r="Q67" s="3">
        <f>('c01'!Q67+'c02'!Q67+'c03'!Q67+'c04'!Q67+'c05'!Q67+'c06'!Q67+'c07'!Q67+'c08'!Q67+'c09'!Q67+'c010'!Q67+'c011'!Q67+'c012'!Q67)/12</f>
        <v>1352517.0833333333</v>
      </c>
      <c r="R67" s="3">
        <f>('c01'!R67+'c02'!R67+'c03'!R67+'c04'!R67+'c05'!R67+'c06'!R67+'c07'!R67+'c08'!R67+'c09'!R67+'c010'!R67+'c011'!R67+'c012'!R67)/12</f>
        <v>66.275833333333324</v>
      </c>
      <c r="S67" s="3">
        <f>('c01'!S67+'c02'!S67+'c03'!S67+'c04'!S67+'c05'!S67+'c06'!S67+'c07'!S67+'c08'!S67+'c09'!S67+'c010'!S67+'c011'!S67+'c012'!S67)/12</f>
        <v>49781.083333333336</v>
      </c>
      <c r="T67" s="3">
        <f>('c01'!T67+'c02'!T67+'c03'!T67+'c04'!T67+'c05'!T67+'c06'!T67+'c07'!T67+'c08'!T67+'c09'!T67+'c010'!T67+'c011'!T67+'c012'!T67)/12</f>
        <v>536889.58333333337</v>
      </c>
      <c r="U67" s="3">
        <f>('c01'!U67+'c02'!U67+'c03'!U67+'c04'!U67+'c05'!U67+'c06'!U67+'c07'!U67+'c08'!U67+'c09'!U67+'c010'!U67+'c011'!U67+'c012'!U67)/12</f>
        <v>3728813.6666666665</v>
      </c>
      <c r="V67" s="3">
        <f>('c01'!V67+'c02'!V67+'c03'!V67+'c04'!V67+'c05'!V67+'c06'!V67+'c07'!V67+'c08'!V67+'c09'!V67+'c010'!V67+'c011'!V67+'c012'!V67)/12</f>
        <v>182.72166666666666</v>
      </c>
      <c r="W67" s="3">
        <f>('c01'!W67+'c02'!W67+'c03'!W67+'c04'!W67+'c05'!W67+'c06'!W67+'c07'!W67+'c08'!W67+'c09'!W67+'c010'!W67+'c011'!W67+'c012'!W67)/12</f>
        <v>836841.66666666663</v>
      </c>
      <c r="X67" s="3">
        <f>('c01'!X67+'c02'!X67+'c03'!X67+'c04'!X67+'c05'!X67+'c06'!X67+'c07'!X67+'c08'!X67+'c09'!X67+'c010'!X67+'c011'!X67+'c012'!X67)/12</f>
        <v>351225.58333333331</v>
      </c>
      <c r="Y67" s="3">
        <f>('c01'!Y67+'c02'!Y67+'c03'!Y67+'c04'!Y67+'c05'!Y67+'c06'!Y67+'c07'!Y67+'c08'!Y67+'c09'!Y67+'c010'!Y67+'c011'!Y67+'c012'!Y67)/12</f>
        <v>175.16666666666666</v>
      </c>
      <c r="Z67" s="3">
        <f>('c01'!Z67+'c02'!Z67+'c03'!Z67+'c04'!Z67+'c05'!Z67+'c06'!Z67+'c07'!Z67+'c08'!Z67+'c09'!Z67+'c010'!Z67+'c011'!Z67+'c012'!Z67)/12</f>
        <v>601464.16666666663</v>
      </c>
      <c r="AA67" s="3">
        <f>('c01'!AA67+'c02'!AA67+'c03'!AA67+'c04'!AA67+'c05'!AA67+'c06'!AA67+'c07'!AA67+'c08'!AA67+'c09'!AA67+'c010'!AA67+'c011'!AA67+'c012'!AA67)/12</f>
        <v>101700.33333333333</v>
      </c>
      <c r="AB67" s="3">
        <f>('c01'!AB67+'c02'!AB67+'c03'!AB67+'c04'!AB67+'c05'!AB67+'c06'!AB67+'c07'!AB67+'c08'!AB67+'c09'!AB67+'c010'!AB67+'c011'!AB67+'c012'!AB67)/12</f>
        <v>7368</v>
      </c>
      <c r="AC67" s="3">
        <f>('c01'!AC67+'c02'!AC67+'c03'!AC67+'c04'!AC67+'c05'!AC67+'c06'!AC67+'c07'!AC67+'c08'!AC67+'c09'!AC67+'c010'!AC67+'c011'!AC67+'c012'!AC67)/12</f>
        <v>28743.416666666668</v>
      </c>
      <c r="AD67" s="3">
        <f>('c01'!AD67+'c02'!AD67+'c03'!AD67+'c04'!AD67+'c05'!AD67+'c06'!AD67+'c07'!AD67+'c08'!AD67+'c09'!AD67+'c010'!AD67+'c011'!AD67+'c012'!AD67)/12</f>
        <v>0</v>
      </c>
      <c r="AF67" s="3" t="s">
        <v>46</v>
      </c>
      <c r="AG67" s="3">
        <f>('c01'!AG67+'c02'!AG67+'c03'!AG67+'c04'!AG67+'c05'!AG67+'c06'!AG67+'c07'!AG67+'c08'!AG67+'c09'!AG67+'c010'!AG67+'c011'!AG67+'c012'!AG67)/12</f>
        <v>245598.97166666671</v>
      </c>
      <c r="AH67" s="3">
        <f>('c01'!AH67+'c02'!AH67+'c03'!AH67+'c04'!AH67+'c05'!AH67+'c06'!AH67+'c07'!AH67+'c08'!AH67+'c09'!AH67+'c010'!AH67+'c011'!AH67+'c012'!AH67)/12</f>
        <v>3.2500000000000008E-2</v>
      </c>
      <c r="AI67" s="3">
        <f>('c01'!AI67+'c02'!AI67+'c03'!AI67+'c04'!AI67+'c05'!AI67+'c06'!AI67+'c07'!AI67+'c08'!AI67+'c09'!AI67+'c010'!AI67+'c011'!AI67+'c012'!AI67)/12</f>
        <v>28301.086666666666</v>
      </c>
      <c r="AJ67" s="3">
        <f>('c01'!AJ67+'c02'!AJ67+'c03'!AJ67+'c04'!AJ67+'c05'!AJ67+'c06'!AJ67+'c07'!AJ67+'c08'!AJ67+'c09'!AJ67+'c010'!AJ67+'c011'!AJ67+'c012'!AJ67)/12</f>
        <v>0</v>
      </c>
      <c r="AK67" s="3">
        <f>('c01'!AK67+'c02'!AK67+'c03'!AK67+'c04'!AK67+'c05'!AK67+'c06'!AK67+'c07'!AK67+'c08'!AK67+'c09'!AK67+'c010'!AK67+'c011'!AK67+'c012'!AK67)/12</f>
        <v>0</v>
      </c>
      <c r="AL67" s="3">
        <f>('c01'!AL67+'c02'!AL67+'c03'!AL67+'c04'!AL67+'c05'!AL67+'c06'!AL67+'c07'!AL67+'c08'!AL67+'c09'!AL67+'c010'!AL67+'c011'!AL67+'c012'!AL67)/12</f>
        <v>0</v>
      </c>
      <c r="AM67" s="3">
        <f>('c01'!AM67+'c02'!AM67+'c03'!AM67+'c04'!AM67+'c05'!AM67+'c06'!AM67+'c07'!AM67+'c08'!AM67+'c09'!AM67+'c010'!AM67+'c011'!AM67+'c012'!AM67)/12</f>
        <v>0</v>
      </c>
      <c r="AN67" s="3">
        <f>('c01'!AN67+'c02'!AN67+'c03'!AN67+'c04'!AN67+'c05'!AN67+'c06'!AN67+'c07'!AN67+'c08'!AN67+'c09'!AN67+'c010'!AN67+'c011'!AN67+'c012'!AN67)/12</f>
        <v>0</v>
      </c>
      <c r="AO67" s="3">
        <f>('c01'!AO67+'c02'!AO67+'c03'!AO67+'c04'!AO67+'c05'!AO67+'c06'!AO67+'c07'!AO67+'c08'!AO67+'c09'!AO67+'c010'!AO67+'c011'!AO67+'c012'!AO67)/12</f>
        <v>0</v>
      </c>
    </row>
    <row r="68" spans="1:41" x14ac:dyDescent="0.25">
      <c r="A68" s="12"/>
      <c r="B68">
        <f t="shared" si="3"/>
        <v>128</v>
      </c>
      <c r="C68" s="3" t="s">
        <v>20</v>
      </c>
      <c r="D68" s="3">
        <f>('c01'!D68+'c02'!D68+'c03'!D68+'c04'!D68+'c05'!D68+'c06'!D68+'c07'!D68+'c08'!D68+'c09'!D68+'c010'!D68+'c011'!D68+'c012'!D68)/12</f>
        <v>0.23333333333333331</v>
      </c>
      <c r="E68" s="3">
        <f>('c01'!E68+'c02'!E68+'c03'!E68+'c04'!E68+'c05'!E68+'c06'!E68+'c07'!E68+'c08'!E68+'c09'!E68+'c010'!E68+'c011'!E68+'c012'!E68)/12</f>
        <v>0</v>
      </c>
      <c r="F68" s="3">
        <f>('c01'!F68+'c02'!F68+'c03'!F68+'c04'!F68+'c05'!F68+'c06'!F68+'c07'!F68+'c08'!F68+'c09'!F68+'c010'!F68+'c011'!F68+'c012'!F68)/12</f>
        <v>0.15666666666666665</v>
      </c>
      <c r="G68" s="3">
        <f>('c01'!G68+'c02'!G68+'c03'!G68+'c04'!G68+'c05'!G68+'c06'!G68+'c07'!G68+'c08'!G68+'c09'!G68+'c010'!G68+'c011'!G68+'c012'!G68)/12</f>
        <v>0.65916666666666668</v>
      </c>
      <c r="H68" s="3">
        <f>('c01'!H68+'c02'!H68+'c03'!H68+'c04'!H68+'c05'!H68+'c06'!H68+'c07'!H68+'c08'!H68+'c09'!H68+'c010'!H68+'c011'!H68+'c012'!H68)/12</f>
        <v>7.583333333333335E-2</v>
      </c>
      <c r="I68" s="3">
        <f>('c01'!I68+'c02'!I68+'c03'!I68+'c04'!I68+'c05'!I68+'c06'!I68+'c07'!I68+'c08'!I68+'c09'!I68+'c010'!I68+'c011'!I68+'c012'!I68)/12</f>
        <v>0</v>
      </c>
      <c r="J68" s="3">
        <f>('c01'!J68+'c02'!J68+'c03'!J68+'c04'!J68+'c05'!J68+'c06'!J68+'c07'!J68+'c08'!J68+'c09'!J68+'c010'!J68+'c011'!J68+'c012'!J68)/12</f>
        <v>3.5775000000000001</v>
      </c>
      <c r="K68" s="3">
        <f>('c01'!K68+'c02'!K68+'c03'!K68+'c04'!K68+'c05'!K68+'c06'!K68+'c07'!K68+'c08'!K68+'c09'!K68+'c010'!K68+'c011'!K68+'c012'!K68)/12</f>
        <v>0</v>
      </c>
      <c r="L68" s="3">
        <f>('c01'!L68+'c02'!L68+'c03'!L68+'c04'!L68+'c05'!L68+'c06'!L68+'c07'!L68+'c08'!L68+'c09'!L68+'c010'!L68+'c011'!L68+'c012'!L68)/12</f>
        <v>0</v>
      </c>
      <c r="M68" s="3">
        <f>('c01'!M68+'c02'!M68+'c03'!M68+'c04'!M68+'c05'!M68+'c06'!M68+'c07'!M68+'c08'!M68+'c09'!M68+'c010'!M68+'c011'!M68+'c012'!M68)/12</f>
        <v>95.301666666666662</v>
      </c>
      <c r="O68" s="3">
        <f>('c01'!O68+'c02'!O68+'c03'!O68+'c04'!O68+'c05'!O68+'c06'!O68+'c07'!O68+'c08'!O68+'c09'!O68+'c010'!O68+'c011'!O68+'c012'!O68)/12</f>
        <v>687956.83333333337</v>
      </c>
      <c r="P68" s="3">
        <f>('c01'!P68+'c02'!P68+'c03'!P68+'c04'!P68+'c05'!P68+'c06'!P68+'c07'!P68+'c08'!P68+'c09'!P68+'c010'!P68+'c011'!P68+'c012'!P68)/12</f>
        <v>1154709.25</v>
      </c>
      <c r="Q68" s="3">
        <f>('c01'!Q68+'c02'!Q68+'c03'!Q68+'c04'!Q68+'c05'!Q68+'c06'!Q68+'c07'!Q68+'c08'!Q68+'c09'!Q68+'c010'!Q68+'c011'!Q68+'c012'!Q68)/12</f>
        <v>1352763.1666666667</v>
      </c>
      <c r="R68" s="3">
        <f>('c01'!R68+'c02'!R68+'c03'!R68+'c04'!R68+'c05'!R68+'c06'!R68+'c07'!R68+'c08'!R68+'c09'!R68+'c010'!R68+'c011'!R68+'c012'!R68)/12</f>
        <v>66.289166666666674</v>
      </c>
      <c r="S68" s="3">
        <f>('c01'!S68+'c02'!S68+'c03'!S68+'c04'!S68+'c05'!S68+'c06'!S68+'c07'!S68+'c08'!S68+'c09'!S68+'c010'!S68+'c011'!S68+'c012'!S68)/12</f>
        <v>49879.166666666664</v>
      </c>
      <c r="T68" s="3">
        <f>('c01'!T68+'c02'!T68+'c03'!T68+'c04'!T68+'c05'!T68+'c06'!T68+'c07'!T68+'c08'!T68+'c09'!T68+'c010'!T68+'c011'!T68+'c012'!T68)/12</f>
        <v>537864.33333333337</v>
      </c>
      <c r="U68" s="3">
        <f>('c01'!U68+'c02'!U68+'c03'!U68+'c04'!U68+'c05'!U68+'c06'!U68+'c07'!U68+'c08'!U68+'c09'!U68+'c010'!U68+'c011'!U68+'c012'!U68)/12</f>
        <v>3729121.6666666665</v>
      </c>
      <c r="V68" s="3">
        <f>('c01'!V68+'c02'!V68+'c03'!V68+'c04'!V68+'c05'!V68+'c06'!V68+'c07'!V68+'c08'!V68+'c09'!V68+'c010'!V68+'c011'!V68+'c012'!V68)/12</f>
        <v>182.73583333333332</v>
      </c>
      <c r="W68" s="3">
        <f>('c01'!W68+'c02'!W68+'c03'!W68+'c04'!W68+'c05'!W68+'c06'!W68+'c07'!W68+'c08'!W68+'c09'!W68+'c010'!W68+'c011'!W68+'c012'!W68)/12</f>
        <v>836037.41666666663</v>
      </c>
      <c r="X68" s="3">
        <f>('c01'!X68+'c02'!X68+'c03'!X68+'c04'!X68+'c05'!X68+'c06'!X68+'c07'!X68+'c08'!X68+'c09'!X68+'c010'!X68+'c011'!X68+'c012'!X68)/12</f>
        <v>352201</v>
      </c>
      <c r="Y68" s="3">
        <f>('c01'!Y68+'c02'!Y68+'c03'!Y68+'c04'!Y68+'c05'!Y68+'c06'!Y68+'c07'!Y68+'c08'!Y68+'c09'!Y68+'c010'!Y68+'c011'!Y68+'c012'!Y68)/12</f>
        <v>219.16666666666666</v>
      </c>
      <c r="Z68" s="3">
        <f>('c01'!Z68+'c02'!Z68+'c03'!Z68+'c04'!Z68+'c05'!Z68+'c06'!Z68+'c07'!Z68+'c08'!Z68+'c09'!Z68+'c010'!Z68+'c011'!Z68+'c012'!Z68)/12</f>
        <v>600560.25</v>
      </c>
      <c r="AA68" s="3">
        <f>('c01'!AA68+'c02'!AA68+'c03'!AA68+'c04'!AA68+'c05'!AA68+'c06'!AA68+'c07'!AA68+'c08'!AA68+'c09'!AA68+'c010'!AA68+'c011'!AA68+'c012'!AA68)/12</f>
        <v>101743.58333333333</v>
      </c>
      <c r="AB68" s="3">
        <f>('c01'!AB68+'c02'!AB68+'c03'!AB68+'c04'!AB68+'c05'!AB68+'c06'!AB68+'c07'!AB68+'c08'!AB68+'c09'!AB68+'c010'!AB68+'c011'!AB68+'c012'!AB68)/12</f>
        <v>7368.666666666667</v>
      </c>
      <c r="AC68" s="3">
        <f>('c01'!AC68+'c02'!AC68+'c03'!AC68+'c04'!AC68+'c05'!AC68+'c06'!AC68+'c07'!AC68+'c08'!AC68+'c09'!AC68+'c010'!AC68+'c011'!AC68+'c012'!AC68)/12</f>
        <v>28745.166666666668</v>
      </c>
      <c r="AD68" s="3">
        <f>('c01'!AD68+'c02'!AD68+'c03'!AD68+'c04'!AD68+'c05'!AD68+'c06'!AD68+'c07'!AD68+'c08'!AD68+'c09'!AD68+'c010'!AD68+'c011'!AD68+'c012'!AD68)/12</f>
        <v>0</v>
      </c>
      <c r="AF68" s="3" t="s">
        <v>46</v>
      </c>
      <c r="AG68" s="3">
        <f>('c01'!AG68+'c02'!AG68+'c03'!AG68+'c04'!AG68+'c05'!AG68+'c06'!AG68+'c07'!AG68+'c08'!AG68+'c09'!AG68+'c010'!AG68+'c011'!AG68+'c012'!AG68)/12</f>
        <v>244871.00333333338</v>
      </c>
      <c r="AH68" s="3">
        <f>('c01'!AH68+'c02'!AH68+'c03'!AH68+'c04'!AH68+'c05'!AH68+'c06'!AH68+'c07'!AH68+'c08'!AH68+'c09'!AH68+'c010'!AH68+'c011'!AH68+'c012'!AH68)/12</f>
        <v>3.7499999999999999E-2</v>
      </c>
      <c r="AI68" s="3">
        <f>('c01'!AI68+'c02'!AI68+'c03'!AI68+'c04'!AI68+'c05'!AI68+'c06'!AI68+'c07'!AI68+'c08'!AI68+'c09'!AI68+'c010'!AI68+'c011'!AI68+'c012'!AI68)/12</f>
        <v>43521.21166666667</v>
      </c>
      <c r="AJ68" s="3">
        <f>('c01'!AJ68+'c02'!AJ68+'c03'!AJ68+'c04'!AJ68+'c05'!AJ68+'c06'!AJ68+'c07'!AJ68+'c08'!AJ68+'c09'!AJ68+'c010'!AJ68+'c011'!AJ68+'c012'!AJ68)/12</f>
        <v>0</v>
      </c>
      <c r="AK68" s="3">
        <f>('c01'!AK68+'c02'!AK68+'c03'!AK68+'c04'!AK68+'c05'!AK68+'c06'!AK68+'c07'!AK68+'c08'!AK68+'c09'!AK68+'c010'!AK68+'c011'!AK68+'c012'!AK68)/12</f>
        <v>0</v>
      </c>
      <c r="AL68" s="3">
        <f>('c01'!AL68+'c02'!AL68+'c03'!AL68+'c04'!AL68+'c05'!AL68+'c06'!AL68+'c07'!AL68+'c08'!AL68+'c09'!AL68+'c010'!AL68+'c011'!AL68+'c012'!AL68)/12</f>
        <v>0</v>
      </c>
      <c r="AM68" s="3">
        <f>('c01'!AM68+'c02'!AM68+'c03'!AM68+'c04'!AM68+'c05'!AM68+'c06'!AM68+'c07'!AM68+'c08'!AM68+'c09'!AM68+'c010'!AM68+'c011'!AM68+'c012'!AM68)/12</f>
        <v>0</v>
      </c>
      <c r="AN68" s="3">
        <f>('c01'!AN68+'c02'!AN68+'c03'!AN68+'c04'!AN68+'c05'!AN68+'c06'!AN68+'c07'!AN68+'c08'!AN68+'c09'!AN68+'c010'!AN68+'c011'!AN68+'c012'!AN68)/12</f>
        <v>0</v>
      </c>
      <c r="AO68" s="3">
        <f>('c01'!AO68+'c02'!AO68+'c03'!AO68+'c04'!AO68+'c05'!AO68+'c06'!AO68+'c07'!AO68+'c08'!AO68+'c09'!AO68+'c010'!AO68+'c011'!AO68+'c012'!AO68)/12</f>
        <v>0</v>
      </c>
    </row>
    <row r="69" spans="1:41" x14ac:dyDescent="0.25">
      <c r="A69" s="12"/>
      <c r="B69">
        <f t="shared" si="3"/>
        <v>256</v>
      </c>
      <c r="C69" s="3" t="s">
        <v>20</v>
      </c>
      <c r="D69" s="3">
        <f>('c01'!D69+'c02'!D69+'c03'!D69+'c04'!D69+'c05'!D69+'c06'!D69+'c07'!D69+'c08'!D69+'c09'!D69+'c010'!D69+'c011'!D69+'c012'!D69)/12</f>
        <v>0.21749999999999994</v>
      </c>
      <c r="E69" s="3">
        <f>('c01'!E69+'c02'!E69+'c03'!E69+'c04'!E69+'c05'!E69+'c06'!E69+'c07'!E69+'c08'!E69+'c09'!E69+'c010'!E69+'c011'!E69+'c012'!E69)/12</f>
        <v>0</v>
      </c>
      <c r="F69" s="3">
        <f>('c01'!F69+'c02'!F69+'c03'!F69+'c04'!F69+'c05'!F69+'c06'!F69+'c07'!F69+'c08'!F69+'c09'!F69+'c010'!F69+'c011'!F69+'c012'!F69)/12</f>
        <v>0.15416666666666667</v>
      </c>
      <c r="G69" s="3">
        <f>('c01'!G69+'c02'!G69+'c03'!G69+'c04'!G69+'c05'!G69+'c06'!G69+'c07'!G69+'c08'!G69+'c09'!G69+'c010'!G69+'c011'!G69+'c012'!G69)/12</f>
        <v>0.54583333333333339</v>
      </c>
      <c r="H69" s="3">
        <f>('c01'!H69+'c02'!H69+'c03'!H69+'c04'!H69+'c05'!H69+'c06'!H69+'c07'!H69+'c08'!H69+'c09'!H69+'c010'!H69+'c011'!H69+'c012'!H69)/12</f>
        <v>5.0833333333333341E-2</v>
      </c>
      <c r="I69" s="3">
        <f>('c01'!I69+'c02'!I69+'c03'!I69+'c04'!I69+'c05'!I69+'c06'!I69+'c07'!I69+'c08'!I69+'c09'!I69+'c010'!I69+'c011'!I69+'c012'!I69)/12</f>
        <v>0</v>
      </c>
      <c r="J69" s="3">
        <f>('c01'!J69+'c02'!J69+'c03'!J69+'c04'!J69+'c05'!J69+'c06'!J69+'c07'!J69+'c08'!J69+'c09'!J69+'c010'!J69+'c011'!J69+'c012'!J69)/12</f>
        <v>2.7158333333333329</v>
      </c>
      <c r="K69" s="3">
        <f>('c01'!K69+'c02'!K69+'c03'!K69+'c04'!K69+'c05'!K69+'c06'!K69+'c07'!K69+'c08'!K69+'c09'!K69+'c010'!K69+'c011'!K69+'c012'!K69)/12</f>
        <v>0</v>
      </c>
      <c r="L69" s="3">
        <f>('c01'!L69+'c02'!L69+'c03'!L69+'c04'!L69+'c05'!L69+'c06'!L69+'c07'!L69+'c08'!L69+'c09'!L69+'c010'!L69+'c011'!L69+'c012'!L69)/12</f>
        <v>0</v>
      </c>
      <c r="M69" s="3">
        <f>('c01'!M69+'c02'!M69+'c03'!M69+'c04'!M69+'c05'!M69+'c06'!M69+'c07'!M69+'c08'!M69+'c09'!M69+'c010'!M69+'c011'!M69+'c012'!M69)/12</f>
        <v>96.316666666666677</v>
      </c>
      <c r="O69" s="3">
        <f>('c01'!O69+'c02'!O69+'c03'!O69+'c04'!O69+'c05'!O69+'c06'!O69+'c07'!O69+'c08'!O69+'c09'!O69+'c010'!O69+'c011'!O69+'c012'!O69)/12</f>
        <v>687513.83333333337</v>
      </c>
      <c r="P69" s="3">
        <f>('c01'!P69+'c02'!P69+'c03'!P69+'c04'!P69+'c05'!P69+'c06'!P69+'c07'!P69+'c08'!P69+'c09'!P69+'c010'!P69+'c011'!P69+'c012'!P69)/12</f>
        <v>1155356.0833333333</v>
      </c>
      <c r="Q69" s="3">
        <f>('c01'!Q69+'c02'!Q69+'c03'!Q69+'c04'!Q69+'c05'!Q69+'c06'!Q69+'c07'!Q69+'c08'!Q69+'c09'!Q69+'c010'!Q69+'c011'!Q69+'c012'!Q69)/12</f>
        <v>1353206.1666666667</v>
      </c>
      <c r="R69" s="3">
        <f>('c01'!R69+'c02'!R69+'c03'!R69+'c04'!R69+'c05'!R69+'c06'!R69+'c07'!R69+'c08'!R69+'c09'!R69+'c010'!R69+'c011'!R69+'c012'!R69)/12</f>
        <v>66.31</v>
      </c>
      <c r="S69" s="3">
        <f>('c01'!S69+'c02'!S69+'c03'!S69+'c04'!S69+'c05'!S69+'c06'!S69+'c07'!S69+'c08'!S69+'c09'!S69+'c010'!S69+'c011'!S69+'c012'!S69)/12</f>
        <v>49976.333333333336</v>
      </c>
      <c r="T69" s="3">
        <f>('c01'!T69+'c02'!T69+'c03'!T69+'c04'!T69+'c05'!T69+'c06'!T69+'c07'!T69+'c08'!T69+'c09'!T69+'c010'!T69+'c011'!T69+'c012'!T69)/12</f>
        <v>538840</v>
      </c>
      <c r="U69" s="3">
        <f>('c01'!U69+'c02'!U69+'c03'!U69+'c04'!U69+'c05'!U69+'c06'!U69+'c07'!U69+'c08'!U69+'c09'!U69+'c010'!U69+'c011'!U69+'c012'!U69)/12</f>
        <v>3729743.3333333335</v>
      </c>
      <c r="V69" s="3">
        <f>('c01'!V69+'c02'!V69+'c03'!V69+'c04'!V69+'c05'!V69+'c06'!V69+'c07'!V69+'c08'!V69+'c09'!V69+'c010'!V69+'c011'!V69+'c012'!V69)/12</f>
        <v>182.76666666666665</v>
      </c>
      <c r="W69" s="3">
        <f>('c01'!W69+'c02'!W69+'c03'!W69+'c04'!W69+'c05'!W69+'c06'!W69+'c07'!W69+'c08'!W69+'c09'!W69+'c010'!W69+'c011'!W69+'c012'!W69)/12</f>
        <v>835517.08333333337</v>
      </c>
      <c r="X69" s="3">
        <f>('c01'!X69+'c02'!X69+'c03'!X69+'c04'!X69+'c05'!X69+'c06'!X69+'c07'!X69+'c08'!X69+'c09'!X69+'c010'!X69+'c011'!X69+'c012'!X69)/12</f>
        <v>353174.58333333331</v>
      </c>
      <c r="Y69" s="3">
        <f>('c01'!Y69+'c02'!Y69+'c03'!Y69+'c04'!Y69+'c05'!Y69+'c06'!Y69+'c07'!Y69+'c08'!Y69+'c09'!Y69+'c010'!Y69+'c011'!Y69+'c012'!Y69)/12</f>
        <v>198.5</v>
      </c>
      <c r="Z69" s="3">
        <f>('c01'!Z69+'c02'!Z69+'c03'!Z69+'c04'!Z69+'c05'!Z69+'c06'!Z69+'c07'!Z69+'c08'!Z69+'c09'!Z69+'c010'!Z69+'c011'!Z69+'c012'!Z69)/12</f>
        <v>599940.75</v>
      </c>
      <c r="AA69" s="3">
        <f>('c01'!AA69+'c02'!AA69+'c03'!AA69+'c04'!AA69+'c05'!AA69+'c06'!AA69+'c07'!AA69+'c08'!AA69+'c09'!AA69+'c010'!AA69+'c011'!AA69+'c012'!AA69)/12</f>
        <v>101769</v>
      </c>
      <c r="AB69" s="3">
        <f>('c01'!AB69+'c02'!AB69+'c03'!AB69+'c04'!AB69+'c05'!AB69+'c06'!AB69+'c07'!AB69+'c08'!AB69+'c09'!AB69+'c010'!AB69+'c011'!AB69+'c012'!AB69)/12</f>
        <v>7368.166666666667</v>
      </c>
      <c r="AC69" s="3">
        <f>('c01'!AC69+'c02'!AC69+'c03'!AC69+'c04'!AC69+'c05'!AC69+'c06'!AC69+'c07'!AC69+'c08'!AC69+'c09'!AC69+'c010'!AC69+'c011'!AC69+'c012'!AC69)/12</f>
        <v>28743.416666666668</v>
      </c>
      <c r="AD69" s="3">
        <f>('c01'!AD69+'c02'!AD69+'c03'!AD69+'c04'!AD69+'c05'!AD69+'c06'!AD69+'c07'!AD69+'c08'!AD69+'c09'!AD69+'c010'!AD69+'c011'!AD69+'c012'!AD69)/12</f>
        <v>0</v>
      </c>
      <c r="AF69" s="3" t="s">
        <v>46</v>
      </c>
      <c r="AG69" s="3">
        <f>('c01'!AG69+'c02'!AG69+'c03'!AG69+'c04'!AG69+'c05'!AG69+'c06'!AG69+'c07'!AG69+'c08'!AG69+'c09'!AG69+'c010'!AG69+'c011'!AG69+'c012'!AG69)/12</f>
        <v>241095.28166666665</v>
      </c>
      <c r="AH69" s="3">
        <f>('c01'!AH69+'c02'!AH69+'c03'!AH69+'c04'!AH69+'c05'!AH69+'c06'!AH69+'c07'!AH69+'c08'!AH69+'c09'!AH69+'c010'!AH69+'c011'!AH69+'c012'!AH69)/12</f>
        <v>2.6666666666666672E-2</v>
      </c>
      <c r="AI69" s="3">
        <f>('c01'!AI69+'c02'!AI69+'c03'!AI69+'c04'!AI69+'c05'!AI69+'c06'!AI69+'c07'!AI69+'c08'!AI69+'c09'!AI69+'c010'!AI69+'c011'!AI69+'c012'!AI69)/12</f>
        <v>72986.106666666674</v>
      </c>
      <c r="AJ69" s="3">
        <f>('c01'!AJ69+'c02'!AJ69+'c03'!AJ69+'c04'!AJ69+'c05'!AJ69+'c06'!AJ69+'c07'!AJ69+'c08'!AJ69+'c09'!AJ69+'c010'!AJ69+'c011'!AJ69+'c012'!AJ69)/12</f>
        <v>0</v>
      </c>
      <c r="AK69" s="3">
        <f>('c01'!AK69+'c02'!AK69+'c03'!AK69+'c04'!AK69+'c05'!AK69+'c06'!AK69+'c07'!AK69+'c08'!AK69+'c09'!AK69+'c010'!AK69+'c011'!AK69+'c012'!AK69)/12</f>
        <v>0</v>
      </c>
      <c r="AL69" s="3">
        <f>('c01'!AL69+'c02'!AL69+'c03'!AL69+'c04'!AL69+'c05'!AL69+'c06'!AL69+'c07'!AL69+'c08'!AL69+'c09'!AL69+'c010'!AL69+'c011'!AL69+'c012'!AL69)/12</f>
        <v>0</v>
      </c>
      <c r="AM69" s="3">
        <f>('c01'!AM69+'c02'!AM69+'c03'!AM69+'c04'!AM69+'c05'!AM69+'c06'!AM69+'c07'!AM69+'c08'!AM69+'c09'!AM69+'c010'!AM69+'c011'!AM69+'c012'!AM69)/12</f>
        <v>0</v>
      </c>
      <c r="AN69" s="3">
        <f>('c01'!AN69+'c02'!AN69+'c03'!AN69+'c04'!AN69+'c05'!AN69+'c06'!AN69+'c07'!AN69+'c08'!AN69+'c09'!AN69+'c010'!AN69+'c011'!AN69+'c012'!AN69)/12</f>
        <v>0</v>
      </c>
      <c r="AO69" s="3">
        <f>('c01'!AO69+'c02'!AO69+'c03'!AO69+'c04'!AO69+'c05'!AO69+'c06'!AO69+'c07'!AO69+'c08'!AO69+'c09'!AO69+'c010'!AO69+'c011'!AO69+'c012'!AO69)/12</f>
        <v>0</v>
      </c>
    </row>
    <row r="70" spans="1:41" x14ac:dyDescent="0.25">
      <c r="A70" s="12"/>
      <c r="B70">
        <f t="shared" si="3"/>
        <v>512</v>
      </c>
      <c r="C70" s="3" t="s">
        <v>20</v>
      </c>
      <c r="D70" s="3">
        <f>('c01'!D70+'c02'!D70+'c03'!D70+'c04'!D70+'c05'!D70+'c06'!D70+'c07'!D70+'c08'!D70+'c09'!D70+'c010'!D70+'c011'!D70+'c012'!D70)/12</f>
        <v>0.23499999999999999</v>
      </c>
      <c r="E70" s="3">
        <f>('c01'!E70+'c02'!E70+'c03'!E70+'c04'!E70+'c05'!E70+'c06'!E70+'c07'!E70+'c08'!E70+'c09'!E70+'c010'!E70+'c011'!E70+'c012'!E70)/12</f>
        <v>0</v>
      </c>
      <c r="F70" s="3">
        <f>('c01'!F70+'c02'!F70+'c03'!F70+'c04'!F70+'c05'!F70+'c06'!F70+'c07'!F70+'c08'!F70+'c09'!F70+'c010'!F70+'c011'!F70+'c012'!F70)/12</f>
        <v>0.18249999999999997</v>
      </c>
      <c r="G70" s="3">
        <f>('c01'!G70+'c02'!G70+'c03'!G70+'c04'!G70+'c05'!G70+'c06'!G70+'c07'!G70+'c08'!G70+'c09'!G70+'c010'!G70+'c011'!G70+'c012'!G70)/12</f>
        <v>0.8008333333333334</v>
      </c>
      <c r="H70" s="3">
        <f>('c01'!H70+'c02'!H70+'c03'!H70+'c04'!H70+'c05'!H70+'c06'!H70+'c07'!H70+'c08'!H70+'c09'!H70+'c010'!H70+'c011'!H70+'c012'!H70)/12</f>
        <v>0.16166666666666668</v>
      </c>
      <c r="I70" s="3">
        <f>('c01'!I70+'c02'!I70+'c03'!I70+'c04'!I70+'c05'!I70+'c06'!I70+'c07'!I70+'c08'!I70+'c09'!I70+'c010'!I70+'c011'!I70+'c012'!I70)/12</f>
        <v>0</v>
      </c>
      <c r="J70" s="3">
        <f>('c01'!J70+'c02'!J70+'c03'!J70+'c04'!J70+'c05'!J70+'c06'!J70+'c07'!J70+'c08'!J70+'c09'!J70+'c010'!J70+'c011'!J70+'c012'!J70)/12</f>
        <v>10.07</v>
      </c>
      <c r="K70" s="3">
        <f>('c01'!K70+'c02'!K70+'c03'!K70+'c04'!K70+'c05'!K70+'c06'!K70+'c07'!K70+'c08'!K70+'c09'!K70+'c010'!K70+'c011'!K70+'c012'!K70)/12</f>
        <v>0</v>
      </c>
      <c r="L70" s="3">
        <f>('c01'!L70+'c02'!L70+'c03'!L70+'c04'!L70+'c05'!L70+'c06'!L70+'c07'!L70+'c08'!L70+'c09'!L70+'c010'!L70+'c011'!L70+'c012'!L70)/12</f>
        <v>0</v>
      </c>
      <c r="M70" s="3">
        <f>('c01'!M70+'c02'!M70+'c03'!M70+'c04'!M70+'c05'!M70+'c06'!M70+'c07'!M70+'c08'!M70+'c09'!M70+'c010'!M70+'c011'!M70+'c012'!M70)/12</f>
        <v>88.554166666666674</v>
      </c>
      <c r="O70" s="3">
        <f>('c01'!O70+'c02'!O70+'c03'!O70+'c04'!O70+'c05'!O70+'c06'!O70+'c07'!O70+'c08'!O70+'c09'!O70+'c010'!O70+'c011'!O70+'c012'!O70)/12</f>
        <v>686571.25</v>
      </c>
      <c r="P70" s="3">
        <f>('c01'!P70+'c02'!P70+'c03'!P70+'c04'!P70+'c05'!P70+'c06'!P70+'c07'!P70+'c08'!P70+'c09'!P70+'c010'!P70+'c011'!P70+'c012'!P70)/12</f>
        <v>1155509</v>
      </c>
      <c r="Q70" s="3">
        <f>('c01'!Q70+'c02'!Q70+'c03'!Q70+'c04'!Q70+'c05'!Q70+'c06'!Q70+'c07'!Q70+'c08'!Q70+'c09'!Q70+'c010'!Q70+'c011'!Q70+'c012'!Q70)/12</f>
        <v>1354148.75</v>
      </c>
      <c r="R70" s="3">
        <f>('c01'!R70+'c02'!R70+'c03'!R70+'c04'!R70+'c05'!R70+'c06'!R70+'c07'!R70+'c08'!R70+'c09'!R70+'c010'!R70+'c011'!R70+'c012'!R70)/12</f>
        <v>66.357500000000002</v>
      </c>
      <c r="S70" s="3">
        <f>('c01'!S70+'c02'!S70+'c03'!S70+'c04'!S70+'c05'!S70+'c06'!S70+'c07'!S70+'c08'!S70+'c09'!S70+'c010'!S70+'c011'!S70+'c012'!S70)/12</f>
        <v>50082.5</v>
      </c>
      <c r="T70" s="3">
        <f>('c01'!T70+'c02'!T70+'c03'!T70+'c04'!T70+'c05'!T70+'c06'!T70+'c07'!T70+'c08'!T70+'c09'!T70+'c010'!T70+'c011'!T70+'c012'!T70)/12</f>
        <v>539816.33333333337</v>
      </c>
      <c r="U70" s="3">
        <f>('c01'!U70+'c02'!U70+'c03'!U70+'c04'!U70+'c05'!U70+'c06'!U70+'c07'!U70+'c08'!U70+'c09'!U70+'c010'!U70+'c011'!U70+'c012'!U70)/12</f>
        <v>3730077.6666666665</v>
      </c>
      <c r="V70" s="3">
        <f>('c01'!V70+'c02'!V70+'c03'!V70+'c04'!V70+'c05'!V70+'c06'!V70+'c07'!V70+'c08'!V70+'c09'!V70+'c010'!V70+'c011'!V70+'c012'!V70)/12</f>
        <v>182.7825</v>
      </c>
      <c r="W70" s="3">
        <f>('c01'!W70+'c02'!W70+'c03'!W70+'c04'!W70+'c05'!W70+'c06'!W70+'c07'!W70+'c08'!W70+'c09'!W70+'c010'!W70+'c011'!W70+'c012'!W70)/12</f>
        <v>835424.25</v>
      </c>
      <c r="X70" s="3">
        <f>('c01'!X70+'c02'!X70+'c03'!X70+'c04'!X70+'c05'!X70+'c06'!X70+'c07'!X70+'c08'!X70+'c09'!X70+'c010'!X70+'c011'!X70+'c012'!X70)/12</f>
        <v>354146.83333333331</v>
      </c>
      <c r="Y70" s="3">
        <f>('c01'!Y70+'c02'!Y70+'c03'!Y70+'c04'!Y70+'c05'!Y70+'c06'!Y70+'c07'!Y70+'c08'!Y70+'c09'!Y70+'c010'!Y70+'c011'!Y70+'c012'!Y70)/12</f>
        <v>280</v>
      </c>
      <c r="Z70" s="3">
        <f>('c01'!Z70+'c02'!Z70+'c03'!Z70+'c04'!Z70+'c05'!Z70+'c06'!Z70+'c07'!Z70+'c08'!Z70+'c09'!Z70+'c010'!Z70+'c011'!Z70+'c012'!Z70)/12</f>
        <v>599740.08333333337</v>
      </c>
      <c r="AA70" s="3">
        <f>('c01'!AA70+'c02'!AA70+'c03'!AA70+'c04'!AA70+'c05'!AA70+'c06'!AA70+'c07'!AA70+'c08'!AA70+'c09'!AA70+'c010'!AA70+'c011'!AA70+'c012'!AA70)/12</f>
        <v>101813.58333333333</v>
      </c>
      <c r="AB70" s="3">
        <f>('c01'!AB70+'c02'!AB70+'c03'!AB70+'c04'!AB70+'c05'!AB70+'c06'!AB70+'c07'!AB70+'c08'!AB70+'c09'!AB70+'c010'!AB70+'c011'!AB70+'c012'!AB70)/12</f>
        <v>7368.666666666667</v>
      </c>
      <c r="AC70" s="3">
        <f>('c01'!AC70+'c02'!AC70+'c03'!AC70+'c04'!AC70+'c05'!AC70+'c06'!AC70+'c07'!AC70+'c08'!AC70+'c09'!AC70+'c010'!AC70+'c011'!AC70+'c012'!AC70)/12</f>
        <v>28746.333333333332</v>
      </c>
      <c r="AD70" s="3">
        <f>('c01'!AD70+'c02'!AD70+'c03'!AD70+'c04'!AD70+'c05'!AD70+'c06'!AD70+'c07'!AD70+'c08'!AD70+'c09'!AD70+'c010'!AD70+'c011'!AD70+'c012'!AD70)/12</f>
        <v>0</v>
      </c>
      <c r="AF70" s="3" t="s">
        <v>46</v>
      </c>
      <c r="AG70" s="3">
        <f>('c01'!AG70+'c02'!AG70+'c03'!AG70+'c04'!AG70+'c05'!AG70+'c06'!AG70+'c07'!AG70+'c08'!AG70+'c09'!AG70+'c010'!AG70+'c011'!AG70+'c012'!AG70)/12</f>
        <v>208632.43166666667</v>
      </c>
      <c r="AH70" s="3">
        <f>('c01'!AH70+'c02'!AH70+'c03'!AH70+'c04'!AH70+'c05'!AH70+'c06'!AH70+'c07'!AH70+'c08'!AH70+'c09'!AH70+'c010'!AH70+'c011'!AH70+'c012'!AH70)/12</f>
        <v>3.0000000000000009E-2</v>
      </c>
      <c r="AI70" s="3">
        <f>('c01'!AI70+'c02'!AI70+'c03'!AI70+'c04'!AI70+'c05'!AI70+'c06'!AI70+'c07'!AI70+'c08'!AI70+'c09'!AI70+'c010'!AI70+'c011'!AI70+'c012'!AI70)/12</f>
        <v>115314.63250000001</v>
      </c>
      <c r="AJ70" s="3">
        <f>('c01'!AJ70+'c02'!AJ70+'c03'!AJ70+'c04'!AJ70+'c05'!AJ70+'c06'!AJ70+'c07'!AJ70+'c08'!AJ70+'c09'!AJ70+'c010'!AJ70+'c011'!AJ70+'c012'!AJ70)/12</f>
        <v>0</v>
      </c>
      <c r="AK70" s="3">
        <f>('c01'!AK70+'c02'!AK70+'c03'!AK70+'c04'!AK70+'c05'!AK70+'c06'!AK70+'c07'!AK70+'c08'!AK70+'c09'!AK70+'c010'!AK70+'c011'!AK70+'c012'!AK70)/12</f>
        <v>0</v>
      </c>
      <c r="AL70" s="3">
        <f>('c01'!AL70+'c02'!AL70+'c03'!AL70+'c04'!AL70+'c05'!AL70+'c06'!AL70+'c07'!AL70+'c08'!AL70+'c09'!AL70+'c010'!AL70+'c011'!AL70+'c012'!AL70)/12</f>
        <v>0</v>
      </c>
      <c r="AM70" s="3">
        <f>('c01'!AM70+'c02'!AM70+'c03'!AM70+'c04'!AM70+'c05'!AM70+'c06'!AM70+'c07'!AM70+'c08'!AM70+'c09'!AM70+'c010'!AM70+'c011'!AM70+'c012'!AM70)/12</f>
        <v>0</v>
      </c>
      <c r="AN70" s="3">
        <f>('c01'!AN70+'c02'!AN70+'c03'!AN70+'c04'!AN70+'c05'!AN70+'c06'!AN70+'c07'!AN70+'c08'!AN70+'c09'!AN70+'c010'!AN70+'c011'!AN70+'c012'!AN70)/12</f>
        <v>0</v>
      </c>
      <c r="AO70" s="3">
        <f>('c01'!AO70+'c02'!AO70+'c03'!AO70+'c04'!AO70+'c05'!AO70+'c06'!AO70+'c07'!AO70+'c08'!AO70+'c09'!AO70+'c010'!AO70+'c011'!AO70+'c012'!AO70)/12</f>
        <v>0</v>
      </c>
    </row>
    <row r="71" spans="1:41" x14ac:dyDescent="0.25">
      <c r="A71" s="12"/>
      <c r="B71">
        <f t="shared" si="3"/>
        <v>1024</v>
      </c>
      <c r="C71" s="3" t="s">
        <v>20</v>
      </c>
      <c r="D71" s="3">
        <f>('c01'!D71+'c02'!D71+'c03'!D71+'c04'!D71+'c05'!D71+'c06'!D71+'c07'!D71+'c08'!D71+'c09'!D71+'c010'!D71+'c011'!D71+'c012'!D71)/12</f>
        <v>0.17916666666666667</v>
      </c>
      <c r="E71" s="3">
        <f>('c01'!E71+'c02'!E71+'c03'!E71+'c04'!E71+'c05'!E71+'c06'!E71+'c07'!E71+'c08'!E71+'c09'!E71+'c010'!E71+'c011'!E71+'c012'!E71)/12</f>
        <v>0</v>
      </c>
      <c r="F71" s="3">
        <f>('c01'!F71+'c02'!F71+'c03'!F71+'c04'!F71+'c05'!F71+'c06'!F71+'c07'!F71+'c08'!F71+'c09'!F71+'c010'!F71+'c011'!F71+'c012'!F71)/12</f>
        <v>0.13583333333333333</v>
      </c>
      <c r="G71" s="3">
        <f>('c01'!G71+'c02'!G71+'c03'!G71+'c04'!G71+'c05'!G71+'c06'!G71+'c07'!G71+'c08'!G71+'c09'!G71+'c010'!G71+'c011'!G71+'c012'!G71)/12</f>
        <v>0.65249999999999997</v>
      </c>
      <c r="H71" s="3">
        <f>('c01'!H71+'c02'!H71+'c03'!H71+'c04'!H71+'c05'!H71+'c06'!H71+'c07'!H71+'c08'!H71+'c09'!H71+'c010'!H71+'c011'!H71+'c012'!H71)/12</f>
        <v>1.0833333333333334E-2</v>
      </c>
      <c r="I71" s="3">
        <f>('c01'!I71+'c02'!I71+'c03'!I71+'c04'!I71+'c05'!I71+'c06'!I71+'c07'!I71+'c08'!I71+'c09'!I71+'c010'!I71+'c011'!I71+'c012'!I71)/12</f>
        <v>0</v>
      </c>
      <c r="J71" s="3">
        <f>('c01'!J71+'c02'!J71+'c03'!J71+'c04'!J71+'c05'!J71+'c06'!J71+'c07'!J71+'c08'!J71+'c09'!J71+'c010'!J71+'c011'!J71+'c012'!J71)/12</f>
        <v>0.86416666666666675</v>
      </c>
      <c r="K71" s="3">
        <f>('c01'!K71+'c02'!K71+'c03'!K71+'c04'!K71+'c05'!K71+'c06'!K71+'c07'!K71+'c08'!K71+'c09'!K71+'c010'!K71+'c011'!K71+'c012'!K71)/12</f>
        <v>0</v>
      </c>
      <c r="L71" s="3">
        <f>('c01'!L71+'c02'!L71+'c03'!L71+'c04'!L71+'c05'!L71+'c06'!L71+'c07'!L71+'c08'!L71+'c09'!L71+'c010'!L71+'c011'!L71+'c012'!L71)/12</f>
        <v>0</v>
      </c>
      <c r="M71" s="3">
        <f>('c01'!M71+'c02'!M71+'c03'!M71+'c04'!M71+'c05'!M71+'c06'!M71+'c07'!M71+'c08'!M71+'c09'!M71+'c010'!M71+'c011'!M71+'c012'!M71)/12</f>
        <v>98.158333333333317</v>
      </c>
      <c r="O71" s="3">
        <f>('c01'!O71+'c02'!O71+'c03'!O71+'c04'!O71+'c05'!O71+'c06'!O71+'c07'!O71+'c08'!O71+'c09'!O71+'c010'!O71+'c011'!O71+'c012'!O71)/12</f>
        <v>685366.25</v>
      </c>
      <c r="P71" s="3">
        <f>('c01'!P71+'c02'!P71+'c03'!P71+'c04'!P71+'c05'!P71+'c06'!P71+'c07'!P71+'c08'!P71+'c09'!P71+'c010'!P71+'c011'!P71+'c012'!P71)/12</f>
        <v>1155403.25</v>
      </c>
      <c r="Q71" s="3">
        <f>('c01'!Q71+'c02'!Q71+'c03'!Q71+'c04'!Q71+'c05'!Q71+'c06'!Q71+'c07'!Q71+'c08'!Q71+'c09'!Q71+'c010'!Q71+'c011'!Q71+'c012'!Q71)/12</f>
        <v>1355353.75</v>
      </c>
      <c r="R71" s="3">
        <f>('c01'!R71+'c02'!R71+'c03'!R71+'c04'!R71+'c05'!R71+'c06'!R71+'c07'!R71+'c08'!R71+'c09'!R71+'c010'!R71+'c011'!R71+'c012'!R71)/12</f>
        <v>66.415833333333339</v>
      </c>
      <c r="S71" s="3">
        <f>('c01'!S71+'c02'!S71+'c03'!S71+'c04'!S71+'c05'!S71+'c06'!S71+'c07'!S71+'c08'!S71+'c09'!S71+'c010'!S71+'c011'!S71+'c012'!S71)/12</f>
        <v>50184.416666666664</v>
      </c>
      <c r="T71" s="3">
        <f>('c01'!T71+'c02'!T71+'c03'!T71+'c04'!T71+'c05'!T71+'c06'!T71+'c07'!T71+'c08'!T71+'c09'!T71+'c010'!T71+'c011'!T71+'c012'!T71)/12</f>
        <v>540792.58333333337</v>
      </c>
      <c r="U71" s="3">
        <f>('c01'!U71+'c02'!U71+'c03'!U71+'c04'!U71+'c05'!U71+'c06'!U71+'c07'!U71+'c08'!U71+'c09'!U71+'c010'!U71+'c011'!U71+'c012'!U71)/12</f>
        <v>3730076.3333333335</v>
      </c>
      <c r="V71" s="3">
        <f>('c01'!V71+'c02'!V71+'c03'!V71+'c04'!V71+'c05'!V71+'c06'!V71+'c07'!V71+'c08'!V71+'c09'!V71+'c010'!V71+'c011'!V71+'c012'!V71)/12</f>
        <v>182.78166666666667</v>
      </c>
      <c r="W71" s="3">
        <f>('c01'!W71+'c02'!W71+'c03'!W71+'c04'!W71+'c05'!W71+'c06'!W71+'c07'!W71+'c08'!W71+'c09'!W71+'c010'!W71+'c011'!W71+'c012'!W71)/12</f>
        <v>835525.33333333337</v>
      </c>
      <c r="X71" s="3">
        <f>('c01'!X71+'c02'!X71+'c03'!X71+'c04'!X71+'c05'!X71+'c06'!X71+'c07'!X71+'c08'!X71+'c09'!X71+'c010'!X71+'c011'!X71+'c012'!X71)/12</f>
        <v>355126.33333333331</v>
      </c>
      <c r="Y71" s="3">
        <f>('c01'!Y71+'c02'!Y71+'c03'!Y71+'c04'!Y71+'c05'!Y71+'c06'!Y71+'c07'!Y71+'c08'!Y71+'c09'!Y71+'c010'!Y71+'c011'!Y71+'c012'!Y71)/12</f>
        <v>305.91666666666669</v>
      </c>
      <c r="Z71" s="3">
        <f>('c01'!Z71+'c02'!Z71+'c03'!Z71+'c04'!Z71+'c05'!Z71+'c06'!Z71+'c07'!Z71+'c08'!Z71+'c09'!Z71+'c010'!Z71+'c011'!Z71+'c012'!Z71)/12</f>
        <v>599737.08333333337</v>
      </c>
      <c r="AA71" s="3">
        <f>('c01'!AA71+'c02'!AA71+'c03'!AA71+'c04'!AA71+'c05'!AA71+'c06'!AA71+'c07'!AA71+'c08'!AA71+'c09'!AA71+'c010'!AA71+'c011'!AA71+'c012'!AA71)/12</f>
        <v>101872.75</v>
      </c>
      <c r="AB71" s="3">
        <f>('c01'!AB71+'c02'!AB71+'c03'!AB71+'c04'!AB71+'c05'!AB71+'c06'!AB71+'c07'!AB71+'c08'!AB71+'c09'!AB71+'c010'!AB71+'c011'!AB71+'c012'!AB71)/12</f>
        <v>7368</v>
      </c>
      <c r="AC71" s="3">
        <f>('c01'!AC71+'c02'!AC71+'c03'!AC71+'c04'!AC71+'c05'!AC71+'c06'!AC71+'c07'!AC71+'c08'!AC71+'c09'!AC71+'c010'!AC71+'c011'!AC71+'c012'!AC71)/12</f>
        <v>28746.333333333332</v>
      </c>
      <c r="AD71" s="3">
        <f>('c01'!AD71+'c02'!AD71+'c03'!AD71+'c04'!AD71+'c05'!AD71+'c06'!AD71+'c07'!AD71+'c08'!AD71+'c09'!AD71+'c010'!AD71+'c011'!AD71+'c012'!AD71)/12</f>
        <v>0</v>
      </c>
      <c r="AF71" s="3" t="s">
        <v>46</v>
      </c>
      <c r="AG71" s="3">
        <f>('c01'!AG71+'c02'!AG71+'c03'!AG71+'c04'!AG71+'c05'!AG71+'c06'!AG71+'c07'!AG71+'c08'!AG71+'c09'!AG71+'c010'!AG71+'c011'!AG71+'c012'!AG71)/12</f>
        <v>113397.21250000001</v>
      </c>
      <c r="AH71" s="3">
        <f>('c01'!AH71+'c02'!AH71+'c03'!AH71+'c04'!AH71+'c05'!AH71+'c06'!AH71+'c07'!AH71+'c08'!AH71+'c09'!AH71+'c010'!AH71+'c011'!AH71+'c012'!AH71)/12</f>
        <v>2.5833333333333337E-2</v>
      </c>
      <c r="AI71" s="3">
        <f>('c01'!AI71+'c02'!AI71+'c03'!AI71+'c04'!AI71+'c05'!AI71+'c06'!AI71+'c07'!AI71+'c08'!AI71+'c09'!AI71+'c010'!AI71+'c011'!AI71+'c012'!AI71)/12</f>
        <v>119370.75750000001</v>
      </c>
      <c r="AJ71" s="3">
        <f>('c01'!AJ71+'c02'!AJ71+'c03'!AJ71+'c04'!AJ71+'c05'!AJ71+'c06'!AJ71+'c07'!AJ71+'c08'!AJ71+'c09'!AJ71+'c010'!AJ71+'c011'!AJ71+'c012'!AJ71)/12</f>
        <v>0</v>
      </c>
      <c r="AK71" s="3">
        <f>('c01'!AK71+'c02'!AK71+'c03'!AK71+'c04'!AK71+'c05'!AK71+'c06'!AK71+'c07'!AK71+'c08'!AK71+'c09'!AK71+'c010'!AK71+'c011'!AK71+'c012'!AK71)/12</f>
        <v>0</v>
      </c>
      <c r="AL71" s="3">
        <f>('c01'!AL71+'c02'!AL71+'c03'!AL71+'c04'!AL71+'c05'!AL71+'c06'!AL71+'c07'!AL71+'c08'!AL71+'c09'!AL71+'c010'!AL71+'c011'!AL71+'c012'!AL71)/12</f>
        <v>0</v>
      </c>
      <c r="AM71" s="3">
        <f>('c01'!AM71+'c02'!AM71+'c03'!AM71+'c04'!AM71+'c05'!AM71+'c06'!AM71+'c07'!AM71+'c08'!AM71+'c09'!AM71+'c010'!AM71+'c011'!AM71+'c012'!AM71)/12</f>
        <v>0</v>
      </c>
      <c r="AN71" s="3">
        <f>('c01'!AN71+'c02'!AN71+'c03'!AN71+'c04'!AN71+'c05'!AN71+'c06'!AN71+'c07'!AN71+'c08'!AN71+'c09'!AN71+'c010'!AN71+'c011'!AN71+'c012'!AN71)/12</f>
        <v>0</v>
      </c>
      <c r="AO71" s="3">
        <f>('c01'!AO71+'c02'!AO71+'c03'!AO71+'c04'!AO71+'c05'!AO71+'c06'!AO71+'c07'!AO71+'c08'!AO71+'c09'!AO71+'c010'!AO71+'c011'!AO71+'c012'!AO71)/12</f>
        <v>0</v>
      </c>
    </row>
    <row r="72" spans="1:41" x14ac:dyDescent="0.25">
      <c r="A72" s="12"/>
      <c r="B72">
        <f t="shared" si="3"/>
        <v>2048</v>
      </c>
      <c r="C72" s="3" t="s">
        <v>20</v>
      </c>
      <c r="D72" s="3">
        <f>('c01'!D72+'c02'!D72+'c03'!D72+'c04'!D72+'c05'!D72+'c06'!D72+'c07'!D72+'c08'!D72+'c09'!D72+'c010'!D72+'c011'!D72+'c012'!D72)/12</f>
        <v>0.15166666666666664</v>
      </c>
      <c r="E72" s="3">
        <f>('c01'!E72+'c02'!E72+'c03'!E72+'c04'!E72+'c05'!E72+'c06'!E72+'c07'!E72+'c08'!E72+'c09'!E72+'c010'!E72+'c011'!E72+'c012'!E72)/12</f>
        <v>0</v>
      </c>
      <c r="F72" s="3">
        <f>('c01'!F72+'c02'!F72+'c03'!F72+'c04'!F72+'c05'!F72+'c06'!F72+'c07'!F72+'c08'!F72+'c09'!F72+'c010'!F72+'c011'!F72+'c012'!F72)/12</f>
        <v>0.11249999999999999</v>
      </c>
      <c r="G72" s="3">
        <f>('c01'!G72+'c02'!G72+'c03'!G72+'c04'!G72+'c05'!G72+'c06'!G72+'c07'!G72+'c08'!G72+'c09'!G72+'c010'!G72+'c011'!G72+'c012'!G72)/12</f>
        <v>0.67833333333333334</v>
      </c>
      <c r="H72" s="3">
        <f>('c01'!H72+'c02'!H72+'c03'!H72+'c04'!H72+'c05'!H72+'c06'!H72+'c07'!H72+'c08'!H72+'c09'!H72+'c010'!H72+'c011'!H72+'c012'!H72)/12</f>
        <v>8.3333333333333332E-3</v>
      </c>
      <c r="I72" s="3">
        <f>('c01'!I72+'c02'!I72+'c03'!I72+'c04'!I72+'c05'!I72+'c06'!I72+'c07'!I72+'c08'!I72+'c09'!I72+'c010'!I72+'c011'!I72+'c012'!I72)/12</f>
        <v>0</v>
      </c>
      <c r="J72" s="3">
        <f>('c01'!J72+'c02'!J72+'c03'!J72+'c04'!J72+'c05'!J72+'c06'!J72+'c07'!J72+'c08'!J72+'c09'!J72+'c010'!J72+'c011'!J72+'c012'!J72)/12</f>
        <v>11.284166666666666</v>
      </c>
      <c r="K72" s="3">
        <f>('c01'!K72+'c02'!K72+'c03'!K72+'c04'!K72+'c05'!K72+'c06'!K72+'c07'!K72+'c08'!K72+'c09'!K72+'c010'!K72+'c011'!K72+'c012'!K72)/12</f>
        <v>0</v>
      </c>
      <c r="L72" s="3">
        <f>('c01'!L72+'c02'!L72+'c03'!L72+'c04'!L72+'c05'!L72+'c06'!L72+'c07'!L72+'c08'!L72+'c09'!L72+'c010'!L72+'c011'!L72+'c012'!L72)/12</f>
        <v>0</v>
      </c>
      <c r="M72" s="3">
        <f>('c01'!M72+'c02'!M72+'c03'!M72+'c04'!M72+'c05'!M72+'c06'!M72+'c07'!M72+'c08'!M72+'c09'!M72+'c010'!M72+'c011'!M72+'c012'!M72)/12</f>
        <v>87.766666666666652</v>
      </c>
      <c r="O72" s="3">
        <f>('c01'!O72+'c02'!O72+'c03'!O72+'c04'!O72+'c05'!O72+'c06'!O72+'c07'!O72+'c08'!O72+'c09'!O72+'c010'!O72+'c011'!O72+'c012'!O72)/12</f>
        <v>684070.25</v>
      </c>
      <c r="P72" s="3">
        <f>('c01'!P72+'c02'!P72+'c03'!P72+'c04'!P72+'c05'!P72+'c06'!P72+'c07'!P72+'c08'!P72+'c09'!P72+'c010'!P72+'c011'!P72+'c012'!P72)/12</f>
        <v>1155213</v>
      </c>
      <c r="Q72" s="3">
        <f>('c01'!Q72+'c02'!Q72+'c03'!Q72+'c04'!Q72+'c05'!Q72+'c06'!Q72+'c07'!Q72+'c08'!Q72+'c09'!Q72+'c010'!Q72+'c011'!Q72+'c012'!Q72)/12</f>
        <v>1356649.75</v>
      </c>
      <c r="R72" s="3">
        <f>('c01'!R72+'c02'!R72+'c03'!R72+'c04'!R72+'c05'!R72+'c06'!R72+'c07'!R72+'c08'!R72+'c09'!R72+'c010'!R72+'c011'!R72+'c012'!R72)/12</f>
        <v>66.478333333333339</v>
      </c>
      <c r="S72" s="3">
        <f>('c01'!S72+'c02'!S72+'c03'!S72+'c04'!S72+'c05'!S72+'c06'!S72+'c07'!S72+'c08'!S72+'c09'!S72+'c010'!S72+'c011'!S72+'c012'!S72)/12</f>
        <v>50291.25</v>
      </c>
      <c r="T72" s="3">
        <f>('c01'!T72+'c02'!T72+'c03'!T72+'c04'!T72+'c05'!T72+'c06'!T72+'c07'!T72+'c08'!T72+'c09'!T72+'c010'!T72+'c011'!T72+'c012'!T72)/12</f>
        <v>541773.5</v>
      </c>
      <c r="U72" s="3">
        <f>('c01'!U72+'c02'!U72+'c03'!U72+'c04'!U72+'c05'!U72+'c06'!U72+'c07'!U72+'c08'!U72+'c09'!U72+'c010'!U72+'c011'!U72+'c012'!U72)/12</f>
        <v>3729678.6666666665</v>
      </c>
      <c r="V72" s="3">
        <f>('c01'!V72+'c02'!V72+'c03'!V72+'c04'!V72+'c05'!V72+'c06'!V72+'c07'!V72+'c08'!V72+'c09'!V72+'c010'!V72+'c011'!V72+'c012'!V72)/12</f>
        <v>182.76333333333332</v>
      </c>
      <c r="W72" s="3">
        <f>('c01'!W72+'c02'!W72+'c03'!W72+'c04'!W72+'c05'!W72+'c06'!W72+'c07'!W72+'c08'!W72+'c09'!W72+'c010'!W72+'c011'!W72+'c012'!W72)/12</f>
        <v>835632.08333333337</v>
      </c>
      <c r="X72" s="3">
        <f>('c01'!X72+'c02'!X72+'c03'!X72+'c04'!X72+'c05'!X72+'c06'!X72+'c07'!X72+'c08'!X72+'c09'!X72+'c010'!X72+'c011'!X72+'c012'!X72)/12</f>
        <v>356106.08333333331</v>
      </c>
      <c r="Y72" s="3">
        <f>('c01'!Y72+'c02'!Y72+'c03'!Y72+'c04'!Y72+'c05'!Y72+'c06'!Y72+'c07'!Y72+'c08'!Y72+'c09'!Y72+'c010'!Y72+'c011'!Y72+'c012'!Y72)/12</f>
        <v>211.75</v>
      </c>
      <c r="Z72" s="3">
        <f>('c01'!Z72+'c02'!Z72+'c03'!Z72+'c04'!Z72+'c05'!Z72+'c06'!Z72+'c07'!Z72+'c08'!Z72+'c09'!Z72+'c010'!Z72+'c011'!Z72+'c012'!Z72)/12</f>
        <v>599737.83333333337</v>
      </c>
      <c r="AA72" s="3">
        <f>('c01'!AA72+'c02'!AA72+'c03'!AA72+'c04'!AA72+'c05'!AA72+'c06'!AA72+'c07'!AA72+'c08'!AA72+'c09'!AA72+'c010'!AA72+'c011'!AA72+'c012'!AA72)/12</f>
        <v>102146.91666666667</v>
      </c>
      <c r="AB72" s="3">
        <f>('c01'!AB72+'c02'!AB72+'c03'!AB72+'c04'!AB72+'c05'!AB72+'c06'!AB72+'c07'!AB72+'c08'!AB72+'c09'!AB72+'c010'!AB72+'c011'!AB72+'c012'!AB72)/12</f>
        <v>7366.666666666667</v>
      </c>
      <c r="AC72" s="3">
        <f>('c01'!AC72+'c02'!AC72+'c03'!AC72+'c04'!AC72+'c05'!AC72+'c06'!AC72+'c07'!AC72+'c08'!AC72+'c09'!AC72+'c010'!AC72+'c011'!AC72+'c012'!AC72)/12</f>
        <v>28745.666666666668</v>
      </c>
      <c r="AD72" s="3">
        <f>('c01'!AD72+'c02'!AD72+'c03'!AD72+'c04'!AD72+'c05'!AD72+'c06'!AD72+'c07'!AD72+'c08'!AD72+'c09'!AD72+'c010'!AD72+'c011'!AD72+'c012'!AD72)/12</f>
        <v>0</v>
      </c>
      <c r="AF72" s="3" t="s">
        <v>46</v>
      </c>
      <c r="AG72" s="3">
        <f>('c01'!AG72+'c02'!AG72+'c03'!AG72+'c04'!AG72+'c05'!AG72+'c06'!AG72+'c07'!AG72+'c08'!AG72+'c09'!AG72+'c010'!AG72+'c011'!AG72+'c012'!AG72)/12</f>
        <v>112411.28000000001</v>
      </c>
      <c r="AH72" s="3">
        <f>('c01'!AH72+'c02'!AH72+'c03'!AH72+'c04'!AH72+'c05'!AH72+'c06'!AH72+'c07'!AH72+'c08'!AH72+'c09'!AH72+'c010'!AH72+'c011'!AH72+'c012'!AH72)/12</f>
        <v>3.0833333333333334E-2</v>
      </c>
      <c r="AI72" s="3">
        <f>('c01'!AI72+'c02'!AI72+'c03'!AI72+'c04'!AI72+'c05'!AI72+'c06'!AI72+'c07'!AI72+'c08'!AI72+'c09'!AI72+'c010'!AI72+'c011'!AI72+'c012'!AI72)/12</f>
        <v>117234.94750000001</v>
      </c>
      <c r="AJ72" s="3">
        <f>('c01'!AJ72+'c02'!AJ72+'c03'!AJ72+'c04'!AJ72+'c05'!AJ72+'c06'!AJ72+'c07'!AJ72+'c08'!AJ72+'c09'!AJ72+'c010'!AJ72+'c011'!AJ72+'c012'!AJ72)/12</f>
        <v>0</v>
      </c>
      <c r="AK72" s="3">
        <f>('c01'!AK72+'c02'!AK72+'c03'!AK72+'c04'!AK72+'c05'!AK72+'c06'!AK72+'c07'!AK72+'c08'!AK72+'c09'!AK72+'c010'!AK72+'c011'!AK72+'c012'!AK72)/12</f>
        <v>0</v>
      </c>
      <c r="AL72" s="3">
        <f>('c01'!AL72+'c02'!AL72+'c03'!AL72+'c04'!AL72+'c05'!AL72+'c06'!AL72+'c07'!AL72+'c08'!AL72+'c09'!AL72+'c010'!AL72+'c011'!AL72+'c012'!AL72)/12</f>
        <v>0</v>
      </c>
      <c r="AM72" s="3">
        <f>('c01'!AM72+'c02'!AM72+'c03'!AM72+'c04'!AM72+'c05'!AM72+'c06'!AM72+'c07'!AM72+'c08'!AM72+'c09'!AM72+'c010'!AM72+'c011'!AM72+'c012'!AM72)/12</f>
        <v>0</v>
      </c>
      <c r="AN72" s="3">
        <f>('c01'!AN72+'c02'!AN72+'c03'!AN72+'c04'!AN72+'c05'!AN72+'c06'!AN72+'c07'!AN72+'c08'!AN72+'c09'!AN72+'c010'!AN72+'c011'!AN72+'c012'!AN72)/12</f>
        <v>0</v>
      </c>
      <c r="AO72" s="3">
        <f>('c01'!AO72+'c02'!AO72+'c03'!AO72+'c04'!AO72+'c05'!AO72+'c06'!AO72+'c07'!AO72+'c08'!AO72+'c09'!AO72+'c010'!AO72+'c011'!AO72+'c012'!AO72)/12</f>
        <v>0</v>
      </c>
    </row>
    <row r="73" spans="1:41" x14ac:dyDescent="0.25">
      <c r="A73" s="12"/>
      <c r="B73">
        <f t="shared" si="3"/>
        <v>4096</v>
      </c>
      <c r="C73" s="3" t="s">
        <v>20</v>
      </c>
      <c r="D73" s="3">
        <f>('c01'!D73+'c02'!D73+'c03'!D73+'c04'!D73+'c05'!D73+'c06'!D73+'c07'!D73+'c08'!D73+'c09'!D73+'c010'!D73+'c011'!D73+'c012'!D73)/12</f>
        <v>0.1525</v>
      </c>
      <c r="E73" s="3">
        <f>('c01'!E73+'c02'!E73+'c03'!E73+'c04'!E73+'c05'!E73+'c06'!E73+'c07'!E73+'c08'!E73+'c09'!E73+'c010'!E73+'c011'!E73+'c012'!E73)/12</f>
        <v>0</v>
      </c>
      <c r="F73" s="3">
        <f>('c01'!F73+'c02'!F73+'c03'!F73+'c04'!F73+'c05'!F73+'c06'!F73+'c07'!F73+'c08'!F73+'c09'!F73+'c010'!F73+'c011'!F73+'c012'!F73)/12</f>
        <v>0.11166666666666665</v>
      </c>
      <c r="G73" s="3">
        <f>('c01'!G73+'c02'!G73+'c03'!G73+'c04'!G73+'c05'!G73+'c06'!G73+'c07'!G73+'c08'!G73+'c09'!G73+'c010'!G73+'c011'!G73+'c012'!G73)/12</f>
        <v>0.61250000000000004</v>
      </c>
      <c r="H73" s="3">
        <f>('c01'!H73+'c02'!H73+'c03'!H73+'c04'!H73+'c05'!H73+'c06'!H73+'c07'!H73+'c08'!H73+'c09'!H73+'c010'!H73+'c011'!H73+'c012'!H73)/12</f>
        <v>3.3333333333333335E-3</v>
      </c>
      <c r="I73" s="3">
        <f>('c01'!I73+'c02'!I73+'c03'!I73+'c04'!I73+'c05'!I73+'c06'!I73+'c07'!I73+'c08'!I73+'c09'!I73+'c010'!I73+'c011'!I73+'c012'!I73)/12</f>
        <v>0</v>
      </c>
      <c r="J73" s="3">
        <f>('c01'!J73+'c02'!J73+'c03'!J73+'c04'!J73+'c05'!J73+'c06'!J73+'c07'!J73+'c08'!J73+'c09'!J73+'c010'!J73+'c011'!J73+'c012'!J73)/12</f>
        <v>7.059166666666667</v>
      </c>
      <c r="K73" s="3">
        <f>('c01'!K73+'c02'!K73+'c03'!K73+'c04'!K73+'c05'!K73+'c06'!K73+'c07'!K73+'c08'!K73+'c09'!K73+'c010'!K73+'c011'!K73+'c012'!K73)/12</f>
        <v>0</v>
      </c>
      <c r="L73" s="3">
        <f>('c01'!L73+'c02'!L73+'c03'!L73+'c04'!L73+'c05'!L73+'c06'!L73+'c07'!L73+'c08'!L73+'c09'!L73+'c010'!L73+'c011'!L73+'c012'!L73)/12</f>
        <v>0</v>
      </c>
      <c r="M73" s="3">
        <f>('c01'!M73+'c02'!M73+'c03'!M73+'c04'!M73+'c05'!M73+'c06'!M73+'c07'!M73+'c08'!M73+'c09'!M73+'c010'!M73+'c011'!M73+'c012'!M73)/12</f>
        <v>92.059999999999988</v>
      </c>
      <c r="O73" s="3">
        <f>('c01'!O73+'c02'!O73+'c03'!O73+'c04'!O73+'c05'!O73+'c06'!O73+'c07'!O73+'c08'!O73+'c09'!O73+'c010'!O73+'c011'!O73+'c012'!O73)/12</f>
        <v>683038.5</v>
      </c>
      <c r="P73" s="3">
        <f>('c01'!P73+'c02'!P73+'c03'!P73+'c04'!P73+'c05'!P73+'c06'!P73+'c07'!P73+'c08'!P73+'c09'!P73+'c010'!P73+'c011'!P73+'c012'!P73)/12</f>
        <v>1155277.4166666667</v>
      </c>
      <c r="Q73" s="3">
        <f>('c01'!Q73+'c02'!Q73+'c03'!Q73+'c04'!Q73+'c05'!Q73+'c06'!Q73+'c07'!Q73+'c08'!Q73+'c09'!Q73+'c010'!Q73+'c011'!Q73+'c012'!Q73)/12</f>
        <v>1357681.5</v>
      </c>
      <c r="R73" s="3">
        <f>('c01'!R73+'c02'!R73+'c03'!R73+'c04'!R73+'c05'!R73+'c06'!R73+'c07'!R73+'c08'!R73+'c09'!R73+'c010'!R73+'c011'!R73+'c012'!R73)/12</f>
        <v>66.529999999999987</v>
      </c>
      <c r="S73" s="3">
        <f>('c01'!S73+'c02'!S73+'c03'!S73+'c04'!S73+'c05'!S73+'c06'!S73+'c07'!S73+'c08'!S73+'c09'!S73+'c010'!S73+'c011'!S73+'c012'!S73)/12</f>
        <v>50393.833333333336</v>
      </c>
      <c r="T73" s="3">
        <f>('c01'!T73+'c02'!T73+'c03'!T73+'c04'!T73+'c05'!T73+'c06'!T73+'c07'!T73+'c08'!T73+'c09'!T73+'c010'!T73+'c011'!T73+'c012'!T73)/12</f>
        <v>542751.16666666663</v>
      </c>
      <c r="U73" s="3">
        <f>('c01'!U73+'c02'!U73+'c03'!U73+'c04'!U73+'c05'!U73+'c06'!U73+'c07'!U73+'c08'!U73+'c09'!U73+'c010'!U73+'c011'!U73+'c012'!U73)/12</f>
        <v>3729286.3333333335</v>
      </c>
      <c r="V73" s="3">
        <f>('c01'!V73+'c02'!V73+'c03'!V73+'c04'!V73+'c05'!V73+'c06'!V73+'c07'!V73+'c08'!V73+'c09'!V73+'c010'!V73+'c011'!V73+'c012'!V73)/12</f>
        <v>182.74416666666664</v>
      </c>
      <c r="W73" s="3">
        <f>('c01'!W73+'c02'!W73+'c03'!W73+'c04'!W73+'c05'!W73+'c06'!W73+'c07'!W73+'c08'!W73+'c09'!W73+'c010'!W73+'c011'!W73+'c012'!W73)/12</f>
        <v>835746.25</v>
      </c>
      <c r="X73" s="3">
        <f>('c01'!X73+'c02'!X73+'c03'!X73+'c04'!X73+'c05'!X73+'c06'!X73+'c07'!X73+'c08'!X73+'c09'!X73+'c010'!X73+'c011'!X73+'c012'!X73)/12</f>
        <v>357080.83333333331</v>
      </c>
      <c r="Y73" s="3">
        <f>('c01'!Y73+'c02'!Y73+'c03'!Y73+'c04'!Y73+'c05'!Y73+'c06'!Y73+'c07'!Y73+'c08'!Y73+'c09'!Y73+'c010'!Y73+'c011'!Y73+'c012'!Y73)/12</f>
        <v>178.91666666666666</v>
      </c>
      <c r="Z73" s="3">
        <f>('c01'!Z73+'c02'!Z73+'c03'!Z73+'c04'!Z73+'c05'!Z73+'c06'!Z73+'c07'!Z73+'c08'!Z73+'c09'!Z73+'c010'!Z73+'c011'!Z73+'c012'!Z73)/12</f>
        <v>599746.91666666663</v>
      </c>
      <c r="AA73" s="3">
        <f>('c01'!AA73+'c02'!AA73+'c03'!AA73+'c04'!AA73+'c05'!AA73+'c06'!AA73+'c07'!AA73+'c08'!AA73+'c09'!AA73+'c010'!AA73+'c011'!AA73+'c012'!AA73)/12</f>
        <v>102069.33333333333</v>
      </c>
      <c r="AB73" s="3">
        <f>('c01'!AB73+'c02'!AB73+'c03'!AB73+'c04'!AB73+'c05'!AB73+'c06'!AB73+'c07'!AB73+'c08'!AB73+'c09'!AB73+'c010'!AB73+'c011'!AB73+'c012'!AB73)/12</f>
        <v>7366.25</v>
      </c>
      <c r="AC73" s="3">
        <f>('c01'!AC73+'c02'!AC73+'c03'!AC73+'c04'!AC73+'c05'!AC73+'c06'!AC73+'c07'!AC73+'c08'!AC73+'c09'!AC73+'c010'!AC73+'c011'!AC73+'c012'!AC73)/12</f>
        <v>28744.583333333332</v>
      </c>
      <c r="AD73" s="3">
        <f>('c01'!AD73+'c02'!AD73+'c03'!AD73+'c04'!AD73+'c05'!AD73+'c06'!AD73+'c07'!AD73+'c08'!AD73+'c09'!AD73+'c010'!AD73+'c011'!AD73+'c012'!AD73)/12</f>
        <v>0</v>
      </c>
      <c r="AF73" s="3" t="s">
        <v>46</v>
      </c>
      <c r="AG73" s="3">
        <f>('c01'!AG73+'c02'!AG73+'c03'!AG73+'c04'!AG73+'c05'!AG73+'c06'!AG73+'c07'!AG73+'c08'!AG73+'c09'!AG73+'c010'!AG73+'c011'!AG73+'c012'!AG73)/12</f>
        <v>81556.174166666679</v>
      </c>
      <c r="AH73" s="3">
        <f>('c01'!AH73+'c02'!AH73+'c03'!AH73+'c04'!AH73+'c05'!AH73+'c06'!AH73+'c07'!AH73+'c08'!AH73+'c09'!AH73+'c010'!AH73+'c011'!AH73+'c012'!AH73)/12</f>
        <v>2.7500000000000007E-2</v>
      </c>
      <c r="AI73" s="3">
        <f>('c01'!AI73+'c02'!AI73+'c03'!AI73+'c04'!AI73+'c05'!AI73+'c06'!AI73+'c07'!AI73+'c08'!AI73+'c09'!AI73+'c010'!AI73+'c011'!AI73+'c012'!AI73)/12</f>
        <v>111971.88250000002</v>
      </c>
      <c r="AJ73" s="3">
        <f>('c01'!AJ73+'c02'!AJ73+'c03'!AJ73+'c04'!AJ73+'c05'!AJ73+'c06'!AJ73+'c07'!AJ73+'c08'!AJ73+'c09'!AJ73+'c010'!AJ73+'c011'!AJ73+'c012'!AJ73)/12</f>
        <v>0</v>
      </c>
      <c r="AK73" s="3">
        <f>('c01'!AK73+'c02'!AK73+'c03'!AK73+'c04'!AK73+'c05'!AK73+'c06'!AK73+'c07'!AK73+'c08'!AK73+'c09'!AK73+'c010'!AK73+'c011'!AK73+'c012'!AK73)/12</f>
        <v>0</v>
      </c>
      <c r="AL73" s="3">
        <f>('c01'!AL73+'c02'!AL73+'c03'!AL73+'c04'!AL73+'c05'!AL73+'c06'!AL73+'c07'!AL73+'c08'!AL73+'c09'!AL73+'c010'!AL73+'c011'!AL73+'c012'!AL73)/12</f>
        <v>0</v>
      </c>
      <c r="AM73" s="3">
        <f>('c01'!AM73+'c02'!AM73+'c03'!AM73+'c04'!AM73+'c05'!AM73+'c06'!AM73+'c07'!AM73+'c08'!AM73+'c09'!AM73+'c010'!AM73+'c011'!AM73+'c012'!AM73)/12</f>
        <v>0</v>
      </c>
      <c r="AN73" s="3">
        <f>('c01'!AN73+'c02'!AN73+'c03'!AN73+'c04'!AN73+'c05'!AN73+'c06'!AN73+'c07'!AN73+'c08'!AN73+'c09'!AN73+'c010'!AN73+'c011'!AN73+'c012'!AN73)/12</f>
        <v>0</v>
      </c>
      <c r="AO73" s="3">
        <f>('c01'!AO73+'c02'!AO73+'c03'!AO73+'c04'!AO73+'c05'!AO73+'c06'!AO73+'c07'!AO73+'c08'!AO73+'c09'!AO73+'c010'!AO73+'c011'!AO73+'c012'!AO73)/12</f>
        <v>0</v>
      </c>
    </row>
    <row r="74" spans="1:41" x14ac:dyDescent="0.25">
      <c r="A74" s="12"/>
      <c r="B74">
        <f t="shared" si="3"/>
        <v>8192</v>
      </c>
      <c r="C74" s="3" t="s">
        <v>20</v>
      </c>
      <c r="D74" s="3">
        <f>('c01'!D74+'c02'!D74+'c03'!D74+'c04'!D74+'c05'!D74+'c06'!D74+'c07'!D74+'c08'!D74+'c09'!D74+'c010'!D74+'c011'!D74+'c012'!D74)/12</f>
        <v>0.14333333333333331</v>
      </c>
      <c r="E74" s="3">
        <f>('c01'!E74+'c02'!E74+'c03'!E74+'c04'!E74+'c05'!E74+'c06'!E74+'c07'!E74+'c08'!E74+'c09'!E74+'c010'!E74+'c011'!E74+'c012'!E74)/12</f>
        <v>0</v>
      </c>
      <c r="F74" s="3">
        <f>('c01'!F74+'c02'!F74+'c03'!F74+'c04'!F74+'c05'!F74+'c06'!F74+'c07'!F74+'c08'!F74+'c09'!F74+'c010'!F74+'c011'!F74+'c012'!F74)/12</f>
        <v>9.8333333333333342E-2</v>
      </c>
      <c r="G74" s="3">
        <f>('c01'!G74+'c02'!G74+'c03'!G74+'c04'!G74+'c05'!G74+'c06'!G74+'c07'!G74+'c08'!G74+'c09'!G74+'c010'!G74+'c011'!G74+'c012'!G74)/12</f>
        <v>0.65583333333333338</v>
      </c>
      <c r="H74" s="3">
        <f>('c01'!H74+'c02'!H74+'c03'!H74+'c04'!H74+'c05'!H74+'c06'!H74+'c07'!H74+'c08'!H74+'c09'!H74+'c010'!H74+'c011'!H74+'c012'!H74)/12</f>
        <v>7.4999999999999997E-3</v>
      </c>
      <c r="I74" s="3">
        <f>('c01'!I74+'c02'!I74+'c03'!I74+'c04'!I74+'c05'!I74+'c06'!I74+'c07'!I74+'c08'!I74+'c09'!I74+'c010'!I74+'c011'!I74+'c012'!I74)/12</f>
        <v>0</v>
      </c>
      <c r="J74" s="3">
        <f>('c01'!J74+'c02'!J74+'c03'!J74+'c04'!J74+'c05'!J74+'c06'!J74+'c07'!J74+'c08'!J74+'c09'!J74+'c010'!J74+'c011'!J74+'c012'!J74)/12</f>
        <v>5.3833333333333337</v>
      </c>
      <c r="K74" s="3">
        <f>('c01'!K74+'c02'!K74+'c03'!K74+'c04'!K74+'c05'!K74+'c06'!K74+'c07'!K74+'c08'!K74+'c09'!K74+'c010'!K74+'c011'!K74+'c012'!K74)/12</f>
        <v>0</v>
      </c>
      <c r="L74" s="3">
        <f>('c01'!L74+'c02'!L74+'c03'!L74+'c04'!L74+'c05'!L74+'c06'!L74+'c07'!L74+'c08'!L74+'c09'!L74+'c010'!L74+'c011'!L74+'c012'!L74)/12</f>
        <v>0</v>
      </c>
      <c r="M74" s="3">
        <f>('c01'!M74+'c02'!M74+'c03'!M74+'c04'!M74+'c05'!M74+'c06'!M74+'c07'!M74+'c08'!M74+'c09'!M74+'c010'!M74+'c011'!M74+'c012'!M74)/12</f>
        <v>93.709166666666661</v>
      </c>
      <c r="O74" s="3">
        <f>('c01'!O74+'c02'!O74+'c03'!O74+'c04'!O74+'c05'!O74+'c06'!O74+'c07'!O74+'c08'!O74+'c09'!O74+'c010'!O74+'c011'!O74+'c012'!O74)/12</f>
        <v>682005.5</v>
      </c>
      <c r="P74" s="3">
        <f>('c01'!P74+'c02'!P74+'c03'!P74+'c04'!P74+'c05'!P74+'c06'!P74+'c07'!P74+'c08'!P74+'c09'!P74+'c010'!P74+'c011'!P74+'c012'!P74)/12</f>
        <v>1155332.5</v>
      </c>
      <c r="Q74" s="3">
        <f>('c01'!Q74+'c02'!Q74+'c03'!Q74+'c04'!Q74+'c05'!Q74+'c06'!Q74+'c07'!Q74+'c08'!Q74+'c09'!Q74+'c010'!Q74+'c011'!Q74+'c012'!Q74)/12</f>
        <v>1358714.5</v>
      </c>
      <c r="R74" s="3">
        <f>('c01'!R74+'c02'!R74+'c03'!R74+'c04'!R74+'c05'!R74+'c06'!R74+'c07'!R74+'c08'!R74+'c09'!R74+'c010'!R74+'c011'!R74+'c012'!R74)/12</f>
        <v>66.58</v>
      </c>
      <c r="S74" s="3">
        <f>('c01'!S74+'c02'!S74+'c03'!S74+'c04'!S74+'c05'!S74+'c06'!S74+'c07'!S74+'c08'!S74+'c09'!S74+'c010'!S74+'c011'!S74+'c012'!S74)/12</f>
        <v>50497.666666666664</v>
      </c>
      <c r="T74" s="3">
        <f>('c01'!T74+'c02'!T74+'c03'!T74+'c04'!T74+'c05'!T74+'c06'!T74+'c07'!T74+'c08'!T74+'c09'!T74+'c010'!T74+'c011'!T74+'c012'!T74)/12</f>
        <v>543724.58333333337</v>
      </c>
      <c r="U74" s="3">
        <f>('c01'!U74+'c02'!U74+'c03'!U74+'c04'!U74+'c05'!U74+'c06'!U74+'c07'!U74+'c08'!U74+'c09'!U74+'c010'!U74+'c011'!U74+'c012'!U74)/12</f>
        <v>3728589.3333333335</v>
      </c>
      <c r="V74" s="3">
        <f>('c01'!V74+'c02'!V74+'c03'!V74+'c04'!V74+'c05'!V74+'c06'!V74+'c07'!V74+'c08'!V74+'c09'!V74+'c010'!V74+'c011'!V74+'c012'!V74)/12</f>
        <v>182.70916666666665</v>
      </c>
      <c r="W74" s="3">
        <f>('c01'!W74+'c02'!W74+'c03'!W74+'c04'!W74+'c05'!W74+'c06'!W74+'c07'!W74+'c08'!W74+'c09'!W74+'c010'!W74+'c011'!W74+'c012'!W74)/12</f>
        <v>835839.66666666663</v>
      </c>
      <c r="X74" s="3">
        <f>('c01'!X74+'c02'!X74+'c03'!X74+'c04'!X74+'c05'!X74+'c06'!X74+'c07'!X74+'c08'!X74+'c09'!X74+'c010'!X74+'c011'!X74+'c012'!X74)/12</f>
        <v>358054.58333333331</v>
      </c>
      <c r="Y74" s="3">
        <f>('c01'!Y74+'c02'!Y74+'c03'!Y74+'c04'!Y74+'c05'!Y74+'c06'!Y74+'c07'!Y74+'c08'!Y74+'c09'!Y74+'c010'!Y74+'c011'!Y74+'c012'!Y74)/12</f>
        <v>236.33333333333334</v>
      </c>
      <c r="Z74" s="3">
        <f>('c01'!Z74+'c02'!Z74+'c03'!Z74+'c04'!Z74+'c05'!Z74+'c06'!Z74+'c07'!Z74+'c08'!Z74+'c09'!Z74+'c010'!Z74+'c011'!Z74+'c012'!Z74)/12</f>
        <v>599740.41666666663</v>
      </c>
      <c r="AA74" s="3">
        <f>('c01'!AA74+'c02'!AA74+'c03'!AA74+'c04'!AA74+'c05'!AA74+'c06'!AA74+'c07'!AA74+'c08'!AA74+'c09'!AA74+'c010'!AA74+'c011'!AA74+'c012'!AA74)/12</f>
        <v>102042.41666666667</v>
      </c>
      <c r="AB74" s="3">
        <f>('c01'!AB74+'c02'!AB74+'c03'!AB74+'c04'!AB74+'c05'!AB74+'c06'!AB74+'c07'!AB74+'c08'!AB74+'c09'!AB74+'c010'!AB74+'c011'!AB74+'c012'!AB74)/12</f>
        <v>7365.333333333333</v>
      </c>
      <c r="AC74" s="3">
        <f>('c01'!AC74+'c02'!AC74+'c03'!AC74+'c04'!AC74+'c05'!AC74+'c06'!AC74+'c07'!AC74+'c08'!AC74+'c09'!AC74+'c010'!AC74+'c011'!AC74+'c012'!AC74)/12</f>
        <v>28745</v>
      </c>
      <c r="AD74" s="3">
        <f>('c01'!AD74+'c02'!AD74+'c03'!AD74+'c04'!AD74+'c05'!AD74+'c06'!AD74+'c07'!AD74+'c08'!AD74+'c09'!AD74+'c010'!AD74+'c011'!AD74+'c012'!AD74)/12</f>
        <v>0</v>
      </c>
      <c r="AF74" s="3" t="s">
        <v>46</v>
      </c>
      <c r="AG74" s="3">
        <f>('c01'!AG74+'c02'!AG74+'c03'!AG74+'c04'!AG74+'c05'!AG74+'c06'!AG74+'c07'!AG74+'c08'!AG74+'c09'!AG74+'c010'!AG74+'c011'!AG74+'c012'!AG74)/12</f>
        <v>74508.274999999994</v>
      </c>
      <c r="AH74" s="3">
        <f>('c01'!AH74+'c02'!AH74+'c03'!AH74+'c04'!AH74+'c05'!AH74+'c06'!AH74+'c07'!AH74+'c08'!AH74+'c09'!AH74+'c010'!AH74+'c011'!AH74+'c012'!AH74)/12</f>
        <v>9.3333333333333324E-2</v>
      </c>
      <c r="AI74" s="3">
        <f>('c01'!AI74+'c02'!AI74+'c03'!AI74+'c04'!AI74+'c05'!AI74+'c06'!AI74+'c07'!AI74+'c08'!AI74+'c09'!AI74+'c010'!AI74+'c011'!AI74+'c012'!AI74)/12</f>
        <v>102051.90750000002</v>
      </c>
      <c r="AJ74" s="3">
        <f>('c01'!AJ74+'c02'!AJ74+'c03'!AJ74+'c04'!AJ74+'c05'!AJ74+'c06'!AJ74+'c07'!AJ74+'c08'!AJ74+'c09'!AJ74+'c010'!AJ74+'c011'!AJ74+'c012'!AJ74)/12</f>
        <v>9.9999999999999985E-3</v>
      </c>
      <c r="AK74" s="3">
        <f>('c01'!AK74+'c02'!AK74+'c03'!AK74+'c04'!AK74+'c05'!AK74+'c06'!AK74+'c07'!AK74+'c08'!AK74+'c09'!AK74+'c010'!AK74+'c011'!AK74+'c012'!AK74)/12</f>
        <v>0</v>
      </c>
      <c r="AL74" s="3">
        <f>('c01'!AL74+'c02'!AL74+'c03'!AL74+'c04'!AL74+'c05'!AL74+'c06'!AL74+'c07'!AL74+'c08'!AL74+'c09'!AL74+'c010'!AL74+'c011'!AL74+'c012'!AL74)/12</f>
        <v>0</v>
      </c>
      <c r="AM74" s="3">
        <f>('c01'!AM74+'c02'!AM74+'c03'!AM74+'c04'!AM74+'c05'!AM74+'c06'!AM74+'c07'!AM74+'c08'!AM74+'c09'!AM74+'c010'!AM74+'c011'!AM74+'c012'!AM74)/12</f>
        <v>0</v>
      </c>
      <c r="AN74" s="3">
        <f>('c01'!AN74+'c02'!AN74+'c03'!AN74+'c04'!AN74+'c05'!AN74+'c06'!AN74+'c07'!AN74+'c08'!AN74+'c09'!AN74+'c010'!AN74+'c011'!AN74+'c012'!AN74)/12</f>
        <v>0</v>
      </c>
      <c r="AO74" s="3">
        <f>('c01'!AO74+'c02'!AO74+'c03'!AO74+'c04'!AO74+'c05'!AO74+'c06'!AO74+'c07'!AO74+'c08'!AO74+'c09'!AO74+'c010'!AO74+'c011'!AO74+'c012'!AO74)/12</f>
        <v>0</v>
      </c>
    </row>
    <row r="75" spans="1:41" x14ac:dyDescent="0.25">
      <c r="A75" s="12"/>
      <c r="B75">
        <f>B74*2</f>
        <v>16384</v>
      </c>
      <c r="C75" s="3" t="s">
        <v>20</v>
      </c>
      <c r="D75" s="3">
        <f>('c01'!D75+'c02'!D75+'c03'!D75+'c04'!D75+'c05'!D75+'c06'!D75+'c07'!D75+'c08'!D75+'c09'!D75+'c010'!D75+'c011'!D75+'c012'!D75)/12</f>
        <v>0.20166666666666666</v>
      </c>
      <c r="E75" s="3">
        <f>('c01'!E75+'c02'!E75+'c03'!E75+'c04'!E75+'c05'!E75+'c06'!E75+'c07'!E75+'c08'!E75+'c09'!E75+'c010'!E75+'c011'!E75+'c012'!E75)/12</f>
        <v>0</v>
      </c>
      <c r="F75" s="3">
        <f>('c01'!F75+'c02'!F75+'c03'!F75+'c04'!F75+'c05'!F75+'c06'!F75+'c07'!F75+'c08'!F75+'c09'!F75+'c010'!F75+'c011'!F75+'c012'!F75)/12</f>
        <v>0.15166666666666662</v>
      </c>
      <c r="G75" s="3">
        <f>('c01'!G75+'c02'!G75+'c03'!G75+'c04'!G75+'c05'!G75+'c06'!G75+'c07'!G75+'c08'!G75+'c09'!G75+'c010'!G75+'c011'!G75+'c012'!G75)/12</f>
        <v>0.60333333333333328</v>
      </c>
      <c r="H75" s="3">
        <f>('c01'!H75+'c02'!H75+'c03'!H75+'c04'!H75+'c05'!H75+'c06'!H75+'c07'!H75+'c08'!H75+'c09'!H75+'c010'!H75+'c011'!H75+'c012'!H75)/12</f>
        <v>6.5833333333333341E-2</v>
      </c>
      <c r="I75" s="3">
        <f>('c01'!I75+'c02'!I75+'c03'!I75+'c04'!I75+'c05'!I75+'c06'!I75+'c07'!I75+'c08'!I75+'c09'!I75+'c010'!I75+'c011'!I75+'c012'!I75)/12</f>
        <v>0</v>
      </c>
      <c r="J75" s="3">
        <f>('c01'!J75+'c02'!J75+'c03'!J75+'c04'!J75+'c05'!J75+'c06'!J75+'c07'!J75+'c08'!J75+'c09'!J75+'c010'!J75+'c011'!J75+'c012'!J75)/12</f>
        <v>6.9608333333333334</v>
      </c>
      <c r="K75" s="3">
        <f>('c01'!K75+'c02'!K75+'c03'!K75+'c04'!K75+'c05'!K75+'c06'!K75+'c07'!K75+'c08'!K75+'c09'!K75+'c010'!K75+'c011'!K75+'c012'!K75)/12</f>
        <v>0</v>
      </c>
      <c r="L75" s="3">
        <f>('c01'!L75+'c02'!L75+'c03'!L75+'c04'!L75+'c05'!L75+'c06'!L75+'c07'!L75+'c08'!L75+'c09'!L75+'c010'!L75+'c011'!L75+'c012'!L75)/12</f>
        <v>0</v>
      </c>
      <c r="M75" s="3">
        <f>('c01'!M75+'c02'!M75+'c03'!M75+'c04'!M75+'c05'!M75+'c06'!M75+'c07'!M75+'c08'!M75+'c09'!M75+'c010'!M75+'c011'!M75+'c012'!M75)/12</f>
        <v>92.020833333333329</v>
      </c>
      <c r="O75" s="3">
        <f>('c01'!O75+'c02'!O75+'c03'!O75+'c04'!O75+'c05'!O75+'c06'!O75+'c07'!O75+'c08'!O75+'c09'!O75+'c010'!O75+'c011'!O75+'c012'!O75)/12</f>
        <v>680844.75</v>
      </c>
      <c r="P75" s="3">
        <f>('c01'!P75+'c02'!P75+'c03'!P75+'c04'!P75+'c05'!P75+'c06'!P75+'c07'!P75+'c08'!P75+'c09'!P75+'c010'!P75+'c011'!P75+'c012'!P75)/12</f>
        <v>1155265.4166666667</v>
      </c>
      <c r="Q75" s="3">
        <f>('c01'!Q75+'c02'!Q75+'c03'!Q75+'c04'!Q75+'c05'!Q75+'c06'!Q75+'c07'!Q75+'c08'!Q75+'c09'!Q75+'c010'!Q75+'c011'!Q75+'c012'!Q75)/12</f>
        <v>1359875.25</v>
      </c>
      <c r="R75" s="3">
        <f>('c01'!R75+'c02'!R75+'c03'!R75+'c04'!R75+'c05'!R75+'c06'!R75+'c07'!R75+'c08'!R75+'c09'!R75+'c010'!R75+'c011'!R75+'c012'!R75)/12</f>
        <v>66.637500000000003</v>
      </c>
      <c r="S75" s="3">
        <f>('c01'!S75+'c02'!S75+'c03'!S75+'c04'!S75+'c05'!S75+'c06'!S75+'c07'!S75+'c08'!S75+'c09'!S75+'c010'!S75+'c011'!S75+'c012'!S75)/12</f>
        <v>50599.416666666664</v>
      </c>
      <c r="T75" s="3">
        <f>('c01'!T75+'c02'!T75+'c03'!T75+'c04'!T75+'c05'!T75+'c06'!T75+'c07'!T75+'c08'!T75+'c09'!T75+'c010'!T75+'c011'!T75+'c012'!T75)/12</f>
        <v>544695.25</v>
      </c>
      <c r="U75" s="3">
        <f>('c01'!U75+'c02'!U75+'c03'!U75+'c04'!U75+'c05'!U75+'c06'!U75+'c07'!U75+'c08'!U75+'c09'!U75+'c010'!U75+'c011'!U75+'c012'!U75)/12</f>
        <v>3730932.6666666665</v>
      </c>
      <c r="V75" s="3">
        <f>('c01'!V75+'c02'!V75+'c03'!V75+'c04'!V75+'c05'!V75+'c06'!V75+'c07'!V75+'c08'!V75+'c09'!V75+'c010'!V75+'c011'!V75+'c012'!V75)/12</f>
        <v>182.82416666666666</v>
      </c>
      <c r="W75" s="3">
        <f>('c01'!W75+'c02'!W75+'c03'!W75+'c04'!W75+'c05'!W75+'c06'!W75+'c07'!W75+'c08'!W75+'c09'!W75+'c010'!W75+'c011'!W75+'c012'!W75)/12</f>
        <v>835939.91666666663</v>
      </c>
      <c r="X75" s="3">
        <f>('c01'!X75+'c02'!X75+'c03'!X75+'c04'!X75+'c05'!X75+'c06'!X75+'c07'!X75+'c08'!X75+'c09'!X75+'c010'!X75+'c011'!X75+'c012'!X75)/12</f>
        <v>359025.58333333331</v>
      </c>
      <c r="Y75" s="3">
        <f>('c01'!Y75+'c02'!Y75+'c03'!Y75+'c04'!Y75+'c05'!Y75+'c06'!Y75+'c07'!Y75+'c08'!Y75+'c09'!Y75+'c010'!Y75+'c011'!Y75+'c012'!Y75)/12</f>
        <v>209.5</v>
      </c>
      <c r="Z75" s="3">
        <f>('c01'!Z75+'c02'!Z75+'c03'!Z75+'c04'!Z75+'c05'!Z75+'c06'!Z75+'c07'!Z75+'c08'!Z75+'c09'!Z75+'c010'!Z75+'c011'!Z75+'c012'!Z75)/12</f>
        <v>599739.66666666663</v>
      </c>
      <c r="AA75" s="3">
        <f>('c01'!AA75+'c02'!AA75+'c03'!AA75+'c04'!AA75+'c05'!AA75+'c06'!AA75+'c07'!AA75+'c08'!AA75+'c09'!AA75+'c010'!AA75+'c011'!AA75+'c012'!AA75)/12</f>
        <v>102087.91666666667</v>
      </c>
      <c r="AB75" s="3">
        <f>('c01'!AB75+'c02'!AB75+'c03'!AB75+'c04'!AB75+'c05'!AB75+'c06'!AB75+'c07'!AB75+'c08'!AB75+'c09'!AB75+'c010'!AB75+'c011'!AB75+'c012'!AB75)/12</f>
        <v>7365.333333333333</v>
      </c>
      <c r="AC75" s="3">
        <f>('c01'!AC75+'c02'!AC75+'c03'!AC75+'c04'!AC75+'c05'!AC75+'c06'!AC75+'c07'!AC75+'c08'!AC75+'c09'!AC75+'c010'!AC75+'c011'!AC75+'c012'!AC75)/12</f>
        <v>28743.333333333332</v>
      </c>
      <c r="AD75" s="3">
        <f>('c01'!AD75+'c02'!AD75+'c03'!AD75+'c04'!AD75+'c05'!AD75+'c06'!AD75+'c07'!AD75+'c08'!AD75+'c09'!AD75+'c010'!AD75+'c011'!AD75+'c012'!AD75)/12</f>
        <v>0</v>
      </c>
      <c r="AF75" s="3" t="s">
        <v>46</v>
      </c>
      <c r="AG75" s="3">
        <f>('c01'!AG75+'c02'!AG75+'c03'!AG75+'c04'!AG75+'c05'!AG75+'c06'!AG75+'c07'!AG75+'c08'!AG75+'c09'!AG75+'c010'!AG75+'c011'!AG75+'c012'!AG75)/12</f>
        <v>58622.27</v>
      </c>
      <c r="AH75" s="3">
        <f>('c01'!AH75+'c02'!AH75+'c03'!AH75+'c04'!AH75+'c05'!AH75+'c06'!AH75+'c07'!AH75+'c08'!AH75+'c09'!AH75+'c010'!AH75+'c011'!AH75+'c012'!AH75)/12</f>
        <v>3.2500000000000001E-2</v>
      </c>
      <c r="AI75" s="3">
        <f>('c01'!AI75+'c02'!AI75+'c03'!AI75+'c04'!AI75+'c05'!AI75+'c06'!AI75+'c07'!AI75+'c08'!AI75+'c09'!AI75+'c010'!AI75+'c011'!AI75+'c012'!AI75)/12</f>
        <v>80196.304166666669</v>
      </c>
      <c r="AJ75" s="3">
        <f>('c01'!AJ75+'c02'!AJ75+'c03'!AJ75+'c04'!AJ75+'c05'!AJ75+'c06'!AJ75+'c07'!AJ75+'c08'!AJ75+'c09'!AJ75+'c010'!AJ75+'c011'!AJ75+'c012'!AJ75)/12</f>
        <v>0</v>
      </c>
      <c r="AK75" s="3">
        <f>('c01'!AK75+'c02'!AK75+'c03'!AK75+'c04'!AK75+'c05'!AK75+'c06'!AK75+'c07'!AK75+'c08'!AK75+'c09'!AK75+'c010'!AK75+'c011'!AK75+'c012'!AK75)/12</f>
        <v>0</v>
      </c>
      <c r="AL75" s="3">
        <f>('c01'!AL75+'c02'!AL75+'c03'!AL75+'c04'!AL75+'c05'!AL75+'c06'!AL75+'c07'!AL75+'c08'!AL75+'c09'!AL75+'c010'!AL75+'c011'!AL75+'c012'!AL75)/12</f>
        <v>0</v>
      </c>
      <c r="AM75" s="3">
        <f>('c01'!AM75+'c02'!AM75+'c03'!AM75+'c04'!AM75+'c05'!AM75+'c06'!AM75+'c07'!AM75+'c08'!AM75+'c09'!AM75+'c010'!AM75+'c011'!AM75+'c012'!AM75)/12</f>
        <v>0</v>
      </c>
      <c r="AN75" s="3">
        <f>('c01'!AN75+'c02'!AN75+'c03'!AN75+'c04'!AN75+'c05'!AN75+'c06'!AN75+'c07'!AN75+'c08'!AN75+'c09'!AN75+'c010'!AN75+'c011'!AN75+'c012'!AN75)/12</f>
        <v>0</v>
      </c>
      <c r="AO75" s="3">
        <f>('c01'!AO75+'c02'!AO75+'c03'!AO75+'c04'!AO75+'c05'!AO75+'c06'!AO75+'c07'!AO75+'c08'!AO75+'c09'!AO75+'c010'!AO75+'c011'!AO75+'c012'!AO75)/12</f>
        <v>0</v>
      </c>
    </row>
    <row r="76" spans="1:41" x14ac:dyDescent="0.25">
      <c r="A76" s="12"/>
      <c r="B76">
        <f t="shared" si="3"/>
        <v>32768</v>
      </c>
      <c r="C76" s="3" t="s">
        <v>20</v>
      </c>
      <c r="D76" s="3">
        <f>('c01'!D76+'c02'!D76+'c03'!D76+'c04'!D76+'c05'!D76+'c06'!D76+'c07'!D76+'c08'!D76+'c09'!D76+'c010'!D76+'c011'!D76+'c012'!D76)/12</f>
        <v>0.25416666666666671</v>
      </c>
      <c r="E76" s="3">
        <f>('c01'!E76+'c02'!E76+'c03'!E76+'c04'!E76+'c05'!E76+'c06'!E76+'c07'!E76+'c08'!E76+'c09'!E76+'c010'!E76+'c011'!E76+'c012'!E76)/12</f>
        <v>0</v>
      </c>
      <c r="F76" s="3">
        <f>('c01'!F76+'c02'!F76+'c03'!F76+'c04'!F76+'c05'!F76+'c06'!F76+'c07'!F76+'c08'!F76+'c09'!F76+'c010'!F76+'c011'!F76+'c012'!F76)/12</f>
        <v>0.21083333333333334</v>
      </c>
      <c r="G76" s="3">
        <f>('c01'!G76+'c02'!G76+'c03'!G76+'c04'!G76+'c05'!G76+'c06'!G76+'c07'!G76+'c08'!G76+'c09'!G76+'c010'!G76+'c011'!G76+'c012'!G76)/12</f>
        <v>0.6691666666666668</v>
      </c>
      <c r="H76" s="3">
        <f>('c01'!H76+'c02'!H76+'c03'!H76+'c04'!H76+'c05'!H76+'c06'!H76+'c07'!H76+'c08'!H76+'c09'!H76+'c010'!H76+'c011'!H76+'c012'!H76)/12</f>
        <v>0.14333333333333334</v>
      </c>
      <c r="I76" s="3">
        <f>('c01'!I76+'c02'!I76+'c03'!I76+'c04'!I76+'c05'!I76+'c06'!I76+'c07'!I76+'c08'!I76+'c09'!I76+'c010'!I76+'c011'!I76+'c012'!I76)/12</f>
        <v>0</v>
      </c>
      <c r="J76" s="3">
        <f>('c01'!J76+'c02'!J76+'c03'!J76+'c04'!J76+'c05'!J76+'c06'!J76+'c07'!J76+'c08'!J76+'c09'!J76+'c010'!J76+'c011'!J76+'c012'!J76)/12</f>
        <v>6.0716666666666681</v>
      </c>
      <c r="K76" s="3">
        <f>('c01'!K76+'c02'!K76+'c03'!K76+'c04'!K76+'c05'!K76+'c06'!K76+'c07'!K76+'c08'!K76+'c09'!K76+'c010'!K76+'c011'!K76+'c012'!K76)/12</f>
        <v>0</v>
      </c>
      <c r="L76" s="3">
        <f>('c01'!L76+'c02'!L76+'c03'!L76+'c04'!L76+'c05'!L76+'c06'!L76+'c07'!L76+'c08'!L76+'c09'!L76+'c010'!L76+'c011'!L76+'c012'!L76)/12</f>
        <v>0</v>
      </c>
      <c r="M76" s="3">
        <f>('c01'!M76+'c02'!M76+'c03'!M76+'c04'!M76+'c05'!M76+'c06'!M76+'c07'!M76+'c08'!M76+'c09'!M76+'c010'!M76+'c011'!M76+'c012'!M76)/12</f>
        <v>92.649999999999991</v>
      </c>
      <c r="O76" s="3">
        <f>('c01'!O76+'c02'!O76+'c03'!O76+'c04'!O76+'c05'!O76+'c06'!O76+'c07'!O76+'c08'!O76+'c09'!O76+'c010'!O76+'c011'!O76+'c012'!O76)/12</f>
        <v>679721.91666666663</v>
      </c>
      <c r="P76" s="3">
        <f>('c01'!P76+'c02'!P76+'c03'!P76+'c04'!P76+'c05'!P76+'c06'!P76+'c07'!P76+'c08'!P76+'c09'!P76+'c010'!P76+'c011'!P76+'c012'!P76)/12</f>
        <v>1155228.5833333333</v>
      </c>
      <c r="Q76" s="3">
        <f>('c01'!Q76+'c02'!Q76+'c03'!Q76+'c04'!Q76+'c05'!Q76+'c06'!Q76+'c07'!Q76+'c08'!Q76+'c09'!Q76+'c010'!Q76+'c011'!Q76+'c012'!Q76)/12</f>
        <v>1360998.0833333333</v>
      </c>
      <c r="R76" s="3">
        <f>('c01'!R76+'c02'!R76+'c03'!R76+'c04'!R76+'c05'!R76+'c06'!R76+'c07'!R76+'c08'!R76+'c09'!R76+'c010'!R76+'c011'!R76+'c012'!R76)/12</f>
        <v>66.69250000000001</v>
      </c>
      <c r="S76" s="3">
        <f>('c01'!S76+'c02'!S76+'c03'!S76+'c04'!S76+'c05'!S76+'c06'!S76+'c07'!S76+'c08'!S76+'c09'!S76+'c010'!S76+'c011'!S76+'c012'!S76)/12</f>
        <v>50697.333333333336</v>
      </c>
      <c r="T76" s="3">
        <f>('c01'!T76+'c02'!T76+'c03'!T76+'c04'!T76+'c05'!T76+'c06'!T76+'c07'!T76+'c08'!T76+'c09'!T76+'c010'!T76+'c011'!T76+'c012'!T76)/12</f>
        <v>545669</v>
      </c>
      <c r="U76" s="3">
        <f>('c01'!U76+'c02'!U76+'c03'!U76+'c04'!U76+'c05'!U76+'c06'!U76+'c07'!U76+'c08'!U76+'c09'!U76+'c010'!U76+'c011'!U76+'c012'!U76)/12</f>
        <v>3729530.0833333335</v>
      </c>
      <c r="V76" s="3">
        <f>('c01'!V76+'c02'!V76+'c03'!V76+'c04'!V76+'c05'!V76+'c06'!V76+'c07'!V76+'c08'!V76+'c09'!V76+'c010'!V76+'c011'!V76+'c012'!V76)/12</f>
        <v>182.75666666666666</v>
      </c>
      <c r="W76" s="3">
        <f>('c01'!W76+'c02'!W76+'c03'!W76+'c04'!W76+'c05'!W76+'c06'!W76+'c07'!W76+'c08'!W76+'c09'!W76+'c010'!W76+'c011'!W76+'c012'!W76)/12</f>
        <v>836042.75</v>
      </c>
      <c r="X76" s="3">
        <f>('c01'!X76+'c02'!X76+'c03'!X76+'c04'!X76+'c05'!X76+'c06'!X76+'c07'!X76+'c08'!X76+'c09'!X76+'c010'!X76+'c011'!X76+'c012'!X76)/12</f>
        <v>359996.83333333331</v>
      </c>
      <c r="Y76" s="3">
        <f>('c01'!Y76+'c02'!Y76+'c03'!Y76+'c04'!Y76+'c05'!Y76+'c06'!Y76+'c07'!Y76+'c08'!Y76+'c09'!Y76+'c010'!Y76+'c011'!Y76+'c012'!Y76)/12</f>
        <v>216.66666666666666</v>
      </c>
      <c r="Z76" s="3">
        <f>('c01'!Z76+'c02'!Z76+'c03'!Z76+'c04'!Z76+'c05'!Z76+'c06'!Z76+'c07'!Z76+'c08'!Z76+'c09'!Z76+'c010'!Z76+'c011'!Z76+'c012'!Z76)/12</f>
        <v>599741.91666666663</v>
      </c>
      <c r="AA76" s="3">
        <f>('c01'!AA76+'c02'!AA76+'c03'!AA76+'c04'!AA76+'c05'!AA76+'c06'!AA76+'c07'!AA76+'c08'!AA76+'c09'!AA76+'c010'!AA76+'c011'!AA76+'c012'!AA76)/12</f>
        <v>102118.58333333333</v>
      </c>
      <c r="AB76" s="3">
        <f>('c01'!AB76+'c02'!AB76+'c03'!AB76+'c04'!AB76+'c05'!AB76+'c06'!AB76+'c07'!AB76+'c08'!AB76+'c09'!AB76+'c010'!AB76+'c011'!AB76+'c012'!AB76)/12</f>
        <v>7365.333333333333</v>
      </c>
      <c r="AC76" s="3">
        <f>('c01'!AC76+'c02'!AC76+'c03'!AC76+'c04'!AC76+'c05'!AC76+'c06'!AC76+'c07'!AC76+'c08'!AC76+'c09'!AC76+'c010'!AC76+'c011'!AC76+'c012'!AC76)/12</f>
        <v>28743.916666666668</v>
      </c>
      <c r="AD76" s="3">
        <f>('c01'!AD76+'c02'!AD76+'c03'!AD76+'c04'!AD76+'c05'!AD76+'c06'!AD76+'c07'!AD76+'c08'!AD76+'c09'!AD76+'c010'!AD76+'c011'!AD76+'c012'!AD76)/12</f>
        <v>0</v>
      </c>
      <c r="AF76" s="3" t="s">
        <v>46</v>
      </c>
      <c r="AG76" s="3">
        <f>('c01'!AG76+'c02'!AG76+'c03'!AG76+'c04'!AG76+'c05'!AG76+'c06'!AG76+'c07'!AG76+'c08'!AG76+'c09'!AG76+'c010'!AG76+'c011'!AG76+'c012'!AG76)/12</f>
        <v>36270.104166666664</v>
      </c>
      <c r="AH76" s="3">
        <f>('c01'!AH76+'c02'!AH76+'c03'!AH76+'c04'!AH76+'c05'!AH76+'c06'!AH76+'c07'!AH76+'c08'!AH76+'c09'!AH76+'c010'!AH76+'c011'!AH76+'c012'!AH76)/12</f>
        <v>3.3333333333333333E-2</v>
      </c>
      <c r="AI76" s="3">
        <f>('c01'!AI76+'c02'!AI76+'c03'!AI76+'c04'!AI76+'c05'!AI76+'c06'!AI76+'c07'!AI76+'c08'!AI76+'c09'!AI76+'c010'!AI76+'c011'!AI76+'c012'!AI76)/12</f>
        <v>51688.759166666663</v>
      </c>
      <c r="AJ76" s="3">
        <f>('c01'!AJ76+'c02'!AJ76+'c03'!AJ76+'c04'!AJ76+'c05'!AJ76+'c06'!AJ76+'c07'!AJ76+'c08'!AJ76+'c09'!AJ76+'c010'!AJ76+'c011'!AJ76+'c012'!AJ76)/12</f>
        <v>0</v>
      </c>
      <c r="AK76" s="3">
        <f>('c01'!AK76+'c02'!AK76+'c03'!AK76+'c04'!AK76+'c05'!AK76+'c06'!AK76+'c07'!AK76+'c08'!AK76+'c09'!AK76+'c010'!AK76+'c011'!AK76+'c012'!AK76)/12</f>
        <v>0</v>
      </c>
      <c r="AL76" s="3">
        <f>('c01'!AL76+'c02'!AL76+'c03'!AL76+'c04'!AL76+'c05'!AL76+'c06'!AL76+'c07'!AL76+'c08'!AL76+'c09'!AL76+'c010'!AL76+'c011'!AL76+'c012'!AL76)/12</f>
        <v>0</v>
      </c>
      <c r="AM76" s="3">
        <f>('c01'!AM76+'c02'!AM76+'c03'!AM76+'c04'!AM76+'c05'!AM76+'c06'!AM76+'c07'!AM76+'c08'!AM76+'c09'!AM76+'c010'!AM76+'c011'!AM76+'c012'!AM76)/12</f>
        <v>0</v>
      </c>
      <c r="AN76" s="3">
        <f>('c01'!AN76+'c02'!AN76+'c03'!AN76+'c04'!AN76+'c05'!AN76+'c06'!AN76+'c07'!AN76+'c08'!AN76+'c09'!AN76+'c010'!AN76+'c011'!AN76+'c012'!AN76)/12</f>
        <v>0</v>
      </c>
      <c r="AO76" s="3">
        <f>('c01'!AO76+'c02'!AO76+'c03'!AO76+'c04'!AO76+'c05'!AO76+'c06'!AO76+'c07'!AO76+'c08'!AO76+'c09'!AO76+'c010'!AO76+'c011'!AO76+'c012'!AO76)/12</f>
        <v>0</v>
      </c>
    </row>
    <row r="77" spans="1:41" x14ac:dyDescent="0.25">
      <c r="A77" s="12"/>
      <c r="B77">
        <f>65495</f>
        <v>65495</v>
      </c>
      <c r="C77" s="3" t="s">
        <v>20</v>
      </c>
      <c r="D77" s="3">
        <f>('c01'!D77+'c02'!D77+'c03'!D77+'c04'!D77+'c05'!D77+'c06'!D77+'c07'!D77+'c08'!D77+'c09'!D77+'c010'!D77+'c011'!D77+'c012'!D77)/12</f>
        <v>0.25416666666666671</v>
      </c>
      <c r="E77" s="3">
        <f>('c01'!E77+'c02'!E77+'c03'!E77+'c04'!E77+'c05'!E77+'c06'!E77+'c07'!E77+'c08'!E77+'c09'!E77+'c010'!E77+'c011'!E77+'c012'!E77)/12</f>
        <v>0</v>
      </c>
      <c r="F77" s="3">
        <f>('c01'!F77+'c02'!F77+'c03'!F77+'c04'!F77+'c05'!F77+'c06'!F77+'c07'!F77+'c08'!F77+'c09'!F77+'c010'!F77+'c011'!F77+'c012'!F77)/12</f>
        <v>0.2091666666666667</v>
      </c>
      <c r="G77" s="3">
        <f>('c01'!G77+'c02'!G77+'c03'!G77+'c04'!G77+'c05'!G77+'c06'!G77+'c07'!G77+'c08'!G77+'c09'!G77+'c010'!G77+'c011'!G77+'c012'!G77)/12</f>
        <v>0.60333333333333328</v>
      </c>
      <c r="H77" s="3">
        <f>('c01'!H77+'c02'!H77+'c03'!H77+'c04'!H77+'c05'!H77+'c06'!H77+'c07'!H77+'c08'!H77+'c09'!H77+'c010'!H77+'c011'!H77+'c012'!H77)/12</f>
        <v>7.9999999999999988E-2</v>
      </c>
      <c r="I77" s="3">
        <f>('c01'!I77+'c02'!I77+'c03'!I77+'c04'!I77+'c05'!I77+'c06'!I77+'c07'!I77+'c08'!I77+'c09'!I77+'c010'!I77+'c011'!I77+'c012'!I77)/12</f>
        <v>0</v>
      </c>
      <c r="J77" s="3">
        <f>('c01'!J77+'c02'!J77+'c03'!J77+'c04'!J77+'c05'!J77+'c06'!J77+'c07'!J77+'c08'!J77+'c09'!J77+'c010'!J77+'c011'!J77+'c012'!J77)/12</f>
        <v>1.6258333333333335</v>
      </c>
      <c r="K77" s="3">
        <f>('c01'!K77+'c02'!K77+'c03'!K77+'c04'!K77+'c05'!K77+'c06'!K77+'c07'!K77+'c08'!K77+'c09'!K77+'c010'!K77+'c011'!K77+'c012'!K77)/12</f>
        <v>0</v>
      </c>
      <c r="L77" s="3">
        <f>('c01'!L77+'c02'!L77+'c03'!L77+'c04'!L77+'c05'!L77+'c06'!L77+'c07'!L77+'c08'!L77+'c09'!L77+'c010'!L77+'c011'!L77+'c012'!L77)/12</f>
        <v>0</v>
      </c>
      <c r="M77" s="3">
        <f>('c01'!M77+'c02'!M77+'c03'!M77+'c04'!M77+'c05'!M77+'c06'!M77+'c07'!M77+'c08'!M77+'c09'!M77+'c010'!M77+'c011'!M77+'c012'!M77)/12</f>
        <v>97.226666666666674</v>
      </c>
      <c r="O77" s="3">
        <f>('c01'!O77+'c02'!O77+'c03'!O77+'c04'!O77+'c05'!O77+'c06'!O77+'c07'!O77+'c08'!O77+'c09'!O77+'c010'!O77+'c011'!O77+'c012'!O77)/12</f>
        <v>678550.25</v>
      </c>
      <c r="P77" s="3">
        <f>('c01'!P77+'c02'!P77+'c03'!P77+'c04'!P77+'c05'!P77+'c06'!P77+'c07'!P77+'c08'!P77+'c09'!P77+'c010'!P77+'c011'!P77+'c012'!P77)/12</f>
        <v>1155156.25</v>
      </c>
      <c r="Q77" s="3">
        <f>('c01'!Q77+'c02'!Q77+'c03'!Q77+'c04'!Q77+'c05'!Q77+'c06'!Q77+'c07'!Q77+'c08'!Q77+'c09'!Q77+'c010'!Q77+'c011'!Q77+'c012'!Q77)/12</f>
        <v>1362169.75</v>
      </c>
      <c r="R77" s="3">
        <f>('c01'!R77+'c02'!R77+'c03'!R77+'c04'!R77+'c05'!R77+'c06'!R77+'c07'!R77+'c08'!R77+'c09'!R77+'c010'!R77+'c011'!R77+'c012'!R77)/12</f>
        <v>66.749166666666667</v>
      </c>
      <c r="S77" s="3">
        <f>('c01'!S77+'c02'!S77+'c03'!S77+'c04'!S77+'c05'!S77+'c06'!S77+'c07'!S77+'c08'!S77+'c09'!S77+'c010'!S77+'c011'!S77+'c012'!S77)/12</f>
        <v>50805.166666666664</v>
      </c>
      <c r="T77" s="3">
        <f>('c01'!T77+'c02'!T77+'c03'!T77+'c04'!T77+'c05'!T77+'c06'!T77+'c07'!T77+'c08'!T77+'c09'!T77+'c010'!T77+'c011'!T77+'c012'!T77)/12</f>
        <v>546640.75</v>
      </c>
      <c r="U77" s="3">
        <f>('c01'!U77+'c02'!U77+'c03'!U77+'c04'!U77+'c05'!U77+'c06'!U77+'c07'!U77+'c08'!U77+'c09'!U77+'c010'!U77+'c011'!U77+'c012'!U77)/12</f>
        <v>3729475.3333333335</v>
      </c>
      <c r="V77" s="3">
        <f>('c01'!V77+'c02'!V77+'c03'!V77+'c04'!V77+'c05'!V77+'c06'!V77+'c07'!V77+'c08'!V77+'c09'!V77+'c010'!V77+'c011'!V77+'c012'!V77)/12</f>
        <v>182.75416666666663</v>
      </c>
      <c r="W77" s="3">
        <f>('c01'!W77+'c02'!W77+'c03'!W77+'c04'!W77+'c05'!W77+'c06'!W77+'c07'!W77+'c08'!W77+'c09'!W77+'c010'!W77+'c011'!W77+'c012'!W77)/12</f>
        <v>836151.25</v>
      </c>
      <c r="X77" s="3">
        <f>('c01'!X77+'c02'!X77+'c03'!X77+'c04'!X77+'c05'!X77+'c06'!X77+'c07'!X77+'c08'!X77+'c09'!X77+'c010'!X77+'c011'!X77+'c012'!X77)/12</f>
        <v>360969.58333333331</v>
      </c>
      <c r="Y77" s="3">
        <f>('c01'!Y77+'c02'!Y77+'c03'!Y77+'c04'!Y77+'c05'!Y77+'c06'!Y77+'c07'!Y77+'c08'!Y77+'c09'!Y77+'c010'!Y77+'c011'!Y77+'c012'!Y77)/12</f>
        <v>208.91666666666666</v>
      </c>
      <c r="Z77" s="3">
        <f>('c01'!Z77+'c02'!Z77+'c03'!Z77+'c04'!Z77+'c05'!Z77+'c06'!Z77+'c07'!Z77+'c08'!Z77+'c09'!Z77+'c010'!Z77+'c011'!Z77+'c012'!Z77)/12</f>
        <v>599742.91666666663</v>
      </c>
      <c r="AA77" s="3">
        <f>('c01'!AA77+'c02'!AA77+'c03'!AA77+'c04'!AA77+'c05'!AA77+'c06'!AA77+'c07'!AA77+'c08'!AA77+'c09'!AA77+'c010'!AA77+'c011'!AA77+'c012'!AA77)/12</f>
        <v>102190.75</v>
      </c>
      <c r="AB77" s="3">
        <f>('c01'!AB77+'c02'!AB77+'c03'!AB77+'c04'!AB77+'c05'!AB77+'c06'!AB77+'c07'!AB77+'c08'!AB77+'c09'!AB77+'c010'!AB77+'c011'!AB77+'c012'!AB77)/12</f>
        <v>7366.833333333333</v>
      </c>
      <c r="AC77" s="3">
        <f>('c01'!AC77+'c02'!AC77+'c03'!AC77+'c04'!AC77+'c05'!AC77+'c06'!AC77+'c07'!AC77+'c08'!AC77+'c09'!AC77+'c010'!AC77+'c011'!AC77+'c012'!AC77)/12</f>
        <v>28745.166666666668</v>
      </c>
      <c r="AD77" s="3">
        <f>('c01'!AD77+'c02'!AD77+'c03'!AD77+'c04'!AD77+'c05'!AD77+'c06'!AD77+'c07'!AD77+'c08'!AD77+'c09'!AD77+'c010'!AD77+'c011'!AD77+'c012'!AD77)/12</f>
        <v>0</v>
      </c>
      <c r="AF77" s="3" t="s">
        <v>46</v>
      </c>
      <c r="AG77" s="3">
        <f>('c01'!AG77+'c02'!AG77+'c03'!AG77+'c04'!AG77+'c05'!AG77+'c06'!AG77+'c07'!AG77+'c08'!AG77+'c09'!AG77+'c010'!AG77+'c011'!AG77+'c012'!AG77)/12</f>
        <v>10523.210833333334</v>
      </c>
      <c r="AH77" s="3">
        <f>('c01'!AH77+'c02'!AH77+'c03'!AH77+'c04'!AH77+'c05'!AH77+'c06'!AH77+'c07'!AH77+'c08'!AH77+'c09'!AH77+'c010'!AH77+'c011'!AH77+'c012'!AH77)/12</f>
        <v>3.0833333333333338E-2</v>
      </c>
      <c r="AI77" s="3">
        <f>('c01'!AI77+'c02'!AI77+'c03'!AI77+'c04'!AI77+'c05'!AI77+'c06'!AI77+'c07'!AI77+'c08'!AI77+'c09'!AI77+'c010'!AI77+'c011'!AI77+'c012'!AI77)/12</f>
        <v>15301.0625</v>
      </c>
      <c r="AJ77" s="3">
        <f>('c01'!AJ77+'c02'!AJ77+'c03'!AJ77+'c04'!AJ77+'c05'!AJ77+'c06'!AJ77+'c07'!AJ77+'c08'!AJ77+'c09'!AJ77+'c010'!AJ77+'c011'!AJ77+'c012'!AJ77)/12</f>
        <v>0</v>
      </c>
      <c r="AK77" s="3">
        <f>('c01'!AK77+'c02'!AK77+'c03'!AK77+'c04'!AK77+'c05'!AK77+'c06'!AK77+'c07'!AK77+'c08'!AK77+'c09'!AK77+'c010'!AK77+'c011'!AK77+'c012'!AK77)/12</f>
        <v>0</v>
      </c>
      <c r="AL77" s="3">
        <f>('c01'!AL77+'c02'!AL77+'c03'!AL77+'c04'!AL77+'c05'!AL77+'c06'!AL77+'c07'!AL77+'c08'!AL77+'c09'!AL77+'c010'!AL77+'c011'!AL77+'c012'!AL77)/12</f>
        <v>0</v>
      </c>
      <c r="AM77" s="3">
        <f>('c01'!AM77+'c02'!AM77+'c03'!AM77+'c04'!AM77+'c05'!AM77+'c06'!AM77+'c07'!AM77+'c08'!AM77+'c09'!AM77+'c010'!AM77+'c011'!AM77+'c012'!AM77)/12</f>
        <v>0</v>
      </c>
      <c r="AN77" s="3">
        <f>('c01'!AN77+'c02'!AN77+'c03'!AN77+'c04'!AN77+'c05'!AN77+'c06'!AN77+'c07'!AN77+'c08'!AN77+'c09'!AN77+'c010'!AN77+'c011'!AN77+'c012'!AN77)/12</f>
        <v>0</v>
      </c>
      <c r="AO77" s="3">
        <f>('c01'!AO77+'c02'!AO77+'c03'!AO77+'c04'!AO77+'c05'!AO77+'c06'!AO77+'c07'!AO77+'c08'!AO77+'c09'!AO77+'c010'!AO77+'c011'!AO77+'c012'!AO77)/12</f>
        <v>0</v>
      </c>
    </row>
    <row r="78" spans="1:41" x14ac:dyDescent="0.25">
      <c r="A78" s="12"/>
      <c r="B78" t="s">
        <v>1</v>
      </c>
      <c r="C78" s="3" t="s">
        <v>20</v>
      </c>
      <c r="D78" s="3">
        <f>('c01'!D78+'c02'!D78+'c03'!D78+'c04'!D78+'c05'!D78+'c06'!D78+'c07'!D78+'c08'!D78+'c09'!D78+'c010'!D78+'c011'!D78+'c012'!D78)/12</f>
        <v>0.23833333333333337</v>
      </c>
      <c r="E78" s="3">
        <f>('c01'!E78+'c02'!E78+'c03'!E78+'c04'!E78+'c05'!E78+'c06'!E78+'c07'!E78+'c08'!E78+'c09'!E78+'c010'!E78+'c011'!E78+'c012'!E78)/12</f>
        <v>0</v>
      </c>
      <c r="F78" s="3">
        <f>('c01'!F78+'c02'!F78+'c03'!F78+'c04'!F78+'c05'!F78+'c06'!F78+'c07'!F78+'c08'!F78+'c09'!F78+'c010'!F78+'c011'!F78+'c012'!F78)/12</f>
        <v>0.18333333333333335</v>
      </c>
      <c r="G78" s="3">
        <f>('c01'!G78+'c02'!G78+'c03'!G78+'c04'!G78+'c05'!G78+'c06'!G78+'c07'!G78+'c08'!G78+'c09'!G78+'c010'!G78+'c011'!G78+'c012'!G78)/12</f>
        <v>0.66583333333333339</v>
      </c>
      <c r="H78" s="3">
        <f>('c01'!H78+'c02'!H78+'c03'!H78+'c04'!H78+'c05'!H78+'c06'!H78+'c07'!H78+'c08'!H78+'c09'!H78+'c010'!H78+'c011'!H78+'c012'!H78)/12</f>
        <v>0.11000000000000003</v>
      </c>
      <c r="I78" s="3">
        <f>('c01'!I78+'c02'!I78+'c03'!I78+'c04'!I78+'c05'!I78+'c06'!I78+'c07'!I78+'c08'!I78+'c09'!I78+'c010'!I78+'c011'!I78+'c012'!I78)/12</f>
        <v>0</v>
      </c>
      <c r="J78" s="3">
        <f>('c01'!J78+'c02'!J78+'c03'!J78+'c04'!J78+'c05'!J78+'c06'!J78+'c07'!J78+'c08'!J78+'c09'!J78+'c010'!J78+'c011'!J78+'c012'!J78)/12</f>
        <v>3.6891666666666665</v>
      </c>
      <c r="K78" s="3">
        <f>('c01'!K78+'c02'!K78+'c03'!K78+'c04'!K78+'c05'!K78+'c06'!K78+'c07'!K78+'c08'!K78+'c09'!K78+'c010'!K78+'c011'!K78+'c012'!K78)/12</f>
        <v>0</v>
      </c>
      <c r="L78" s="3">
        <f>('c01'!L78+'c02'!L78+'c03'!L78+'c04'!L78+'c05'!L78+'c06'!L78+'c07'!L78+'c08'!L78+'c09'!L78+'c010'!L78+'c011'!L78+'c012'!L78)/12</f>
        <v>0</v>
      </c>
      <c r="M78" s="3">
        <f>('c01'!M78+'c02'!M78+'c03'!M78+'c04'!M78+'c05'!M78+'c06'!M78+'c07'!M78+'c08'!M78+'c09'!M78+'c010'!M78+'c011'!M78+'c012'!M78)/12</f>
        <v>95.115833333333327</v>
      </c>
      <c r="O78" s="3">
        <f>('c01'!O78+'c02'!O78+'c03'!O78+'c04'!O78+'c05'!O78+'c06'!O78+'c07'!O78+'c08'!O78+'c09'!O78+'c010'!O78+'c011'!O78+'c012'!O78)/12</f>
        <v>695941</v>
      </c>
      <c r="P78" s="3">
        <f>('c01'!P78+'c02'!P78+'c03'!P78+'c04'!P78+'c05'!P78+'c06'!P78+'c07'!P78+'c08'!P78+'c09'!P78+'c010'!P78+'c011'!P78+'c012'!P78)/12</f>
        <v>1154736.0833333333</v>
      </c>
      <c r="Q78" s="3">
        <f>('c01'!Q78+'c02'!Q78+'c03'!Q78+'c04'!Q78+'c05'!Q78+'c06'!Q78+'c07'!Q78+'c08'!Q78+'c09'!Q78+'c010'!Q78+'c011'!Q78+'c012'!Q78)/12</f>
        <v>1344779</v>
      </c>
      <c r="R78" s="3">
        <f>('c01'!R78+'c02'!R78+'c03'!R78+'c04'!R78+'c05'!R78+'c06'!R78+'c07'!R78+'c08'!R78+'c09'!R78+'c010'!R78+'c011'!R78+'c012'!R78)/12</f>
        <v>65.895833333333329</v>
      </c>
      <c r="S78" s="3">
        <f>('c01'!S78+'c02'!S78+'c03'!S78+'c04'!S78+'c05'!S78+'c06'!S78+'c07'!S78+'c08'!S78+'c09'!S78+'c010'!S78+'c011'!S78+'c012'!S78)/12</f>
        <v>49035.083333333336</v>
      </c>
      <c r="T78" s="3">
        <f>('c01'!T78+'c02'!T78+'c03'!T78+'c04'!T78+'c05'!T78+'c06'!T78+'c07'!T78+'c08'!T78+'c09'!T78+'c010'!T78+'c011'!T78+'c012'!T78)/12</f>
        <v>530966.58333333337</v>
      </c>
      <c r="U78" s="3">
        <f>('c01'!U78+'c02'!U78+'c03'!U78+'c04'!U78+'c05'!U78+'c06'!U78+'c07'!U78+'c08'!U78+'c09'!U78+'c010'!U78+'c011'!U78+'c012'!U78)/12</f>
        <v>3730683.0833333335</v>
      </c>
      <c r="V78" s="3">
        <f>('c01'!V78+'c02'!V78+'c03'!V78+'c04'!V78+'c05'!V78+'c06'!V78+'c07'!V78+'c08'!V78+'c09'!V78+'c010'!V78+'c011'!V78+'c012'!V78)/12</f>
        <v>182.8125</v>
      </c>
      <c r="W78" s="3">
        <f>('c01'!W78+'c02'!W78+'c03'!W78+'c04'!W78+'c05'!W78+'c06'!W78+'c07'!W78+'c08'!W78+'c09'!W78+'c010'!W78+'c011'!W78+'c012'!W78)/12</f>
        <v>835440.41666666663</v>
      </c>
      <c r="X78" s="3">
        <f>('c01'!X78+'c02'!X78+'c03'!X78+'c04'!X78+'c05'!X78+'c06'!X78+'c07'!X78+'c08'!X78+'c09'!X78+'c010'!X78+'c011'!X78+'c012'!X78)/12</f>
        <v>345473.91666666669</v>
      </c>
      <c r="Y78" s="3">
        <f>('c01'!Y78+'c02'!Y78+'c03'!Y78+'c04'!Y78+'c05'!Y78+'c06'!Y78+'c07'!Y78+'c08'!Y78+'c09'!Y78+'c010'!Y78+'c011'!Y78+'c012'!Y78)/12</f>
        <v>208</v>
      </c>
      <c r="Z78" s="3">
        <f>('c01'!Z78+'c02'!Z78+'c03'!Z78+'c04'!Z78+'c05'!Z78+'c06'!Z78+'c07'!Z78+'c08'!Z78+'c09'!Z78+'c010'!Z78+'c011'!Z78+'c012'!Z78)/12</f>
        <v>600978.41666666663</v>
      </c>
      <c r="AA78" s="3">
        <f>('c01'!AA78+'c02'!AA78+'c03'!AA78+'c04'!AA78+'c05'!AA78+'c06'!AA78+'c07'!AA78+'c08'!AA78+'c09'!AA78+'c010'!AA78+'c011'!AA78+'c012'!AA78)/12</f>
        <v>101111.25</v>
      </c>
      <c r="AB78" s="3">
        <f>('c01'!AB78+'c02'!AB78+'c03'!AB78+'c04'!AB78+'c05'!AB78+'c06'!AB78+'c07'!AB78+'c08'!AB78+'c09'!AB78+'c010'!AB78+'c011'!AB78+'c012'!AB78)/12</f>
        <v>7377.583333333333</v>
      </c>
      <c r="AC78" s="3">
        <f>('c01'!AC78+'c02'!AC78+'c03'!AC78+'c04'!AC78+'c05'!AC78+'c06'!AC78+'c07'!AC78+'c08'!AC78+'c09'!AC78+'c010'!AC78+'c011'!AC78+'c012'!AC78)/12</f>
        <v>28746.333333333332</v>
      </c>
      <c r="AD78" s="3">
        <f>('c01'!AD78+'c02'!AD78+'c03'!AD78+'c04'!AD78+'c05'!AD78+'c06'!AD78+'c07'!AD78+'c08'!AD78+'c09'!AD78+'c010'!AD78+'c011'!AD78+'c012'!AD78)/12</f>
        <v>0</v>
      </c>
      <c r="AF78" s="3" t="s">
        <v>46</v>
      </c>
      <c r="AG78" s="3">
        <f>('c01'!AG78+'c02'!AG78+'c03'!AG78+'c04'!AG78+'c05'!AG78+'c06'!AG78+'c07'!AG78+'c08'!AG78+'c09'!AG78+'c010'!AG78+'c011'!AG78+'c012'!AG78)/12</f>
        <v>250178.94166666668</v>
      </c>
      <c r="AH78" s="3">
        <f>('c01'!AH78+'c02'!AH78+'c03'!AH78+'c04'!AH78+'c05'!AH78+'c06'!AH78+'c07'!AH78+'c08'!AH78+'c09'!AH78+'c010'!AH78+'c011'!AH78+'c012'!AH78)/12</f>
        <v>3.0833333333333341E-2</v>
      </c>
      <c r="AI78" s="3">
        <f>('c01'!AI78+'c02'!AI78+'c03'!AI78+'c04'!AI78+'c05'!AI78+'c06'!AI78+'c07'!AI78+'c08'!AI78+'c09'!AI78+'c010'!AI78+'c011'!AI78+'c012'!AI78)/12</f>
        <v>13193.125</v>
      </c>
      <c r="AJ78" s="3">
        <f>('c01'!AJ78+'c02'!AJ78+'c03'!AJ78+'c04'!AJ78+'c05'!AJ78+'c06'!AJ78+'c07'!AJ78+'c08'!AJ78+'c09'!AJ78+'c010'!AJ78+'c011'!AJ78+'c012'!AJ78)/12</f>
        <v>0</v>
      </c>
      <c r="AK78" s="3">
        <f>('c01'!AK78+'c02'!AK78+'c03'!AK78+'c04'!AK78+'c05'!AK78+'c06'!AK78+'c07'!AK78+'c08'!AK78+'c09'!AK78+'c010'!AK78+'c011'!AK78+'c012'!AK78)/12</f>
        <v>0</v>
      </c>
      <c r="AL78" s="3">
        <f>('c01'!AL78+'c02'!AL78+'c03'!AL78+'c04'!AL78+'c05'!AL78+'c06'!AL78+'c07'!AL78+'c08'!AL78+'c09'!AL78+'c010'!AL78+'c011'!AL78+'c012'!AL78)/12</f>
        <v>0</v>
      </c>
      <c r="AM78" s="3">
        <f>('c01'!AM78+'c02'!AM78+'c03'!AM78+'c04'!AM78+'c05'!AM78+'c06'!AM78+'c07'!AM78+'c08'!AM78+'c09'!AM78+'c010'!AM78+'c011'!AM78+'c012'!AM78)/12</f>
        <v>0</v>
      </c>
      <c r="AN78" s="3">
        <f>('c01'!AN78+'c02'!AN78+'c03'!AN78+'c04'!AN78+'c05'!AN78+'c06'!AN78+'c07'!AN78+'c08'!AN78+'c09'!AN78+'c010'!AN78+'c011'!AN78+'c012'!AN78)/12</f>
        <v>0</v>
      </c>
      <c r="AO78" s="3">
        <f>('c01'!AO78+'c02'!AO78+'c03'!AO78+'c04'!AO78+'c05'!AO78+'c06'!AO78+'c07'!AO78+'c08'!AO78+'c09'!AO78+'c010'!AO78+'c011'!AO78+'c012'!AO78)/12</f>
        <v>0</v>
      </c>
    </row>
    <row r="80" spans="1:41" x14ac:dyDescent="0.25">
      <c r="A80" s="12" t="s">
        <v>0</v>
      </c>
    </row>
    <row r="81" spans="1:41" x14ac:dyDescent="0.25">
      <c r="A81" s="12"/>
      <c r="B81">
        <v>2</v>
      </c>
      <c r="C81" s="3" t="s">
        <v>20</v>
      </c>
      <c r="D81" s="3">
        <f>('c01'!D81+'c02'!D81+'c03'!D81+'c04'!D81+'c05'!D81+'c06'!D81+'c07'!D81+'c08'!D81+'c09'!D81+'c010'!D81+'c011'!D81+'c012'!D81)/12</f>
        <v>0.14333333333333331</v>
      </c>
      <c r="E81" s="3">
        <f>('c01'!E81+'c02'!E81+'c03'!E81+'c04'!E81+'c05'!E81+'c06'!E81+'c07'!E81+'c08'!E81+'c09'!E81+'c010'!E81+'c011'!E81+'c012'!E81)/12</f>
        <v>0</v>
      </c>
      <c r="F81" s="3">
        <f>('c01'!F81+'c02'!F81+'c03'!F81+'c04'!F81+'c05'!F81+'c06'!F81+'c07'!F81+'c08'!F81+'c09'!F81+'c010'!F81+'c011'!F81+'c012'!F81)/12</f>
        <v>0.11583333333333336</v>
      </c>
      <c r="G81" s="3">
        <f>('c01'!G81+'c02'!G81+'c03'!G81+'c04'!G81+'c05'!G81+'c06'!G81+'c07'!G81+'c08'!G81+'c09'!G81+'c010'!G81+'c011'!G81+'c012'!G81)/12</f>
        <v>0.60916666666666663</v>
      </c>
      <c r="H81" s="3">
        <f>('c01'!H81+'c02'!H81+'c03'!H81+'c04'!H81+'c05'!H81+'c06'!H81+'c07'!H81+'c08'!H81+'c09'!H81+'c010'!H81+'c011'!H81+'c012'!H81)/12</f>
        <v>0.17249999999999999</v>
      </c>
      <c r="I81" s="3">
        <f>('c01'!I81+'c02'!I81+'c03'!I81+'c04'!I81+'c05'!I81+'c06'!I81+'c07'!I81+'c08'!I81+'c09'!I81+'c010'!I81+'c011'!I81+'c012'!I81)/12</f>
        <v>0</v>
      </c>
      <c r="J81" s="3">
        <f>('c01'!J81+'c02'!J81+'c03'!J81+'c04'!J81+'c05'!J81+'c06'!J81+'c07'!J81+'c08'!J81+'c09'!J81+'c010'!J81+'c011'!J81+'c012'!J81)/12</f>
        <v>2.4341666666666666</v>
      </c>
      <c r="K81" s="3">
        <f>('c01'!K81+'c02'!K81+'c03'!K81+'c04'!K81+'c05'!K81+'c06'!K81+'c07'!K81+'c08'!K81+'c09'!K81+'c010'!K81+'c011'!K81+'c012'!K81)/12</f>
        <v>0</v>
      </c>
      <c r="L81" s="3">
        <f>('c01'!L81+'c02'!L81+'c03'!L81+'c04'!L81+'c05'!L81+'c06'!L81+'c07'!L81+'c08'!L81+'c09'!L81+'c010'!L81+'c011'!L81+'c012'!L81)/12</f>
        <v>0</v>
      </c>
      <c r="M81" s="3">
        <f>('c01'!M81+'c02'!M81+'c03'!M81+'c04'!M81+'c05'!M81+'c06'!M81+'c07'!M81+'c08'!M81+'c09'!M81+'c010'!M81+'c011'!M81+'c012'!M81)/12</f>
        <v>96.520833333333329</v>
      </c>
      <c r="O81" s="3">
        <f>('c01'!O81+'c02'!O81+'c03'!O81+'c04'!O81+'c05'!O81+'c06'!O81+'c07'!O81+'c08'!O81+'c09'!O81+'c010'!O81+'c011'!O81+'c012'!O81)/12</f>
        <v>687097.25</v>
      </c>
      <c r="P81" s="3">
        <f>('c01'!P81+'c02'!P81+'c03'!P81+'c04'!P81+'c05'!P81+'c06'!P81+'c07'!P81+'c08'!P81+'c09'!P81+'c010'!P81+'c011'!P81+'c012'!P81)/12</f>
        <v>1147149.25</v>
      </c>
      <c r="Q81" s="3">
        <f>('c01'!Q81+'c02'!Q81+'c03'!Q81+'c04'!Q81+'c05'!Q81+'c06'!Q81+'c07'!Q81+'c08'!Q81+'c09'!Q81+'c010'!Q81+'c011'!Q81+'c012'!Q81)/12</f>
        <v>1353622.75</v>
      </c>
      <c r="R81" s="3">
        <f>('c01'!R81+'c02'!R81+'c03'!R81+'c04'!R81+'c05'!R81+'c06'!R81+'c07'!R81+'c08'!R81+'c09'!R81+'c010'!R81+'c011'!R81+'c012'!R81)/12</f>
        <v>66.330833333333331</v>
      </c>
      <c r="S81" s="3">
        <f>('c01'!S81+'c02'!S81+'c03'!S81+'c04'!S81+'c05'!S81+'c06'!S81+'c07'!S81+'c08'!S81+'c09'!S81+'c010'!S81+'c011'!S81+'c012'!S81)/12</f>
        <v>49171.666666666664</v>
      </c>
      <c r="T81" s="3">
        <f>('c01'!T81+'c02'!T81+'c03'!T81+'c04'!T81+'c05'!T81+'c06'!T81+'c07'!T81+'c08'!T81+'c09'!T81+'c010'!T81+'c011'!T81+'c012'!T81)/12</f>
        <v>531421.91666666663</v>
      </c>
      <c r="U81" s="3">
        <f>('c01'!U81+'c02'!U81+'c03'!U81+'c04'!U81+'c05'!U81+'c06'!U81+'c07'!U81+'c08'!U81+'c09'!U81+'c010'!U81+'c011'!U81+'c012'!U81)/12</f>
        <v>3754431.3333333335</v>
      </c>
      <c r="V81" s="3">
        <f>('c01'!V81+'c02'!V81+'c03'!V81+'c04'!V81+'c05'!V81+'c06'!V81+'c07'!V81+'c08'!V81+'c09'!V81+'c010'!V81+'c011'!V81+'c012'!V81)/12</f>
        <v>183.97499999999999</v>
      </c>
      <c r="W81" s="3">
        <f>('c01'!W81+'c02'!W81+'c03'!W81+'c04'!W81+'c05'!W81+'c06'!W81+'c07'!W81+'c08'!W81+'c09'!W81+'c010'!W81+'c011'!W81+'c012'!W81)/12</f>
        <v>843151.66666666663</v>
      </c>
      <c r="X81" s="3">
        <f>('c01'!X81+'c02'!X81+'c03'!X81+'c04'!X81+'c05'!X81+'c06'!X81+'c07'!X81+'c08'!X81+'c09'!X81+'c010'!X81+'c011'!X81+'c012'!X81)/12</f>
        <v>346037.25</v>
      </c>
      <c r="Y81" s="3">
        <f>('c01'!Y81+'c02'!Y81+'c03'!Y81+'c04'!Y81+'c05'!Y81+'c06'!Y81+'c07'!Y81+'c08'!Y81+'c09'!Y81+'c010'!Y81+'c011'!Y81+'c012'!Y81)/12</f>
        <v>205.5</v>
      </c>
      <c r="Z81" s="3">
        <f>('c01'!Z81+'c02'!Z81+'c03'!Z81+'c04'!Z81+'c05'!Z81+'c06'!Z81+'c07'!Z81+'c08'!Z81+'c09'!Z81+'c010'!Z81+'c011'!Z81+'c012'!Z81)/12</f>
        <v>608665.66666666663</v>
      </c>
      <c r="AA81" s="3">
        <f>('c01'!AA81+'c02'!AA81+'c03'!AA81+'c04'!AA81+'c05'!AA81+'c06'!AA81+'c07'!AA81+'c08'!AA81+'c09'!AA81+'c010'!AA81+'c011'!AA81+'c012'!AA81)/12</f>
        <v>101611.08333333333</v>
      </c>
      <c r="AB81" s="3">
        <f>('c01'!AB81+'c02'!AB81+'c03'!AB81+'c04'!AB81+'c05'!AB81+'c06'!AB81+'c07'!AB81+'c08'!AB81+'c09'!AB81+'c010'!AB81+'c011'!AB81+'c012'!AB81)/12</f>
        <v>7409.333333333333</v>
      </c>
      <c r="AC81" s="3">
        <f>('c01'!AC81+'c02'!AC81+'c03'!AC81+'c04'!AC81+'c05'!AC81+'c06'!AC81+'c07'!AC81+'c08'!AC81+'c09'!AC81+'c010'!AC81+'c011'!AC81+'c012'!AC81)/12</f>
        <v>28777.25</v>
      </c>
      <c r="AD81" s="3">
        <f>('c01'!AD81+'c02'!AD81+'c03'!AD81+'c04'!AD81+'c05'!AD81+'c06'!AD81+'c07'!AD81+'c08'!AD81+'c09'!AD81+'c010'!AD81+'c011'!AD81+'c012'!AD81)/12</f>
        <v>0</v>
      </c>
      <c r="AF81" s="3" t="s">
        <v>46</v>
      </c>
      <c r="AG81" s="3">
        <f>('c01'!AG81+'c02'!AG81+'c03'!AG81+'c04'!AG81+'c05'!AG81+'c06'!AG81+'c07'!AG81+'c08'!AG81+'c09'!AG81+'c010'!AG81+'c011'!AG81+'c012'!AG81)/12</f>
        <v>155972.70666666667</v>
      </c>
      <c r="AH81" s="3">
        <f>('c01'!AH81+'c02'!AH81+'c03'!AH81+'c04'!AH81+'c05'!AH81+'c06'!AH81+'c07'!AH81+'c08'!AH81+'c09'!AH81+'c010'!AH81+'c011'!AH81+'c012'!AH81)/12</f>
        <v>84353.988333333356</v>
      </c>
      <c r="AI81" s="3">
        <f>('c01'!AI81+'c02'!AI81+'c03'!AI81+'c04'!AI81+'c05'!AI81+'c06'!AI81+'c07'!AI81+'c08'!AI81+'c09'!AI81+'c010'!AI81+'c011'!AI81+'c012'!AI81)/12</f>
        <v>8389.8708333333325</v>
      </c>
      <c r="AJ81" s="3">
        <f>('c01'!AJ81+'c02'!AJ81+'c03'!AJ81+'c04'!AJ81+'c05'!AJ81+'c06'!AJ81+'c07'!AJ81+'c08'!AJ81+'c09'!AJ81+'c010'!AJ81+'c011'!AJ81+'c012'!AJ81)/12</f>
        <v>4777.4775000000009</v>
      </c>
      <c r="AK81" s="3">
        <f>('c01'!AK81+'c02'!AK81+'c03'!AK81+'c04'!AK81+'c05'!AK81+'c06'!AK81+'c07'!AK81+'c08'!AK81+'c09'!AK81+'c010'!AK81+'c011'!AK81+'c012'!AK81)/12</f>
        <v>0</v>
      </c>
      <c r="AL81" s="3">
        <f>('c01'!AL81+'c02'!AL81+'c03'!AL81+'c04'!AL81+'c05'!AL81+'c06'!AL81+'c07'!AL81+'c08'!AL81+'c09'!AL81+'c010'!AL81+'c011'!AL81+'c012'!AL81)/12</f>
        <v>0</v>
      </c>
      <c r="AM81" s="3">
        <f>('c01'!AM81+'c02'!AM81+'c03'!AM81+'c04'!AM81+'c05'!AM81+'c06'!AM81+'c07'!AM81+'c08'!AM81+'c09'!AM81+'c010'!AM81+'c011'!AM81+'c012'!AM81)/12</f>
        <v>0</v>
      </c>
      <c r="AN81" s="3">
        <f>('c01'!AN81+'c02'!AN81+'c03'!AN81+'c04'!AN81+'c05'!AN81+'c06'!AN81+'c07'!AN81+'c08'!AN81+'c09'!AN81+'c010'!AN81+'c011'!AN81+'c012'!AN81)/12</f>
        <v>0</v>
      </c>
      <c r="AO81" s="3">
        <f>('c01'!AO81+'c02'!AO81+'c03'!AO81+'c04'!AO81+'c05'!AO81+'c06'!AO81+'c07'!AO81+'c08'!AO81+'c09'!AO81+'c010'!AO81+'c011'!AO81+'c012'!AO81)/12</f>
        <v>0</v>
      </c>
    </row>
    <row r="82" spans="1:41" x14ac:dyDescent="0.25">
      <c r="A82" s="12"/>
      <c r="B82">
        <f>B81*2</f>
        <v>4</v>
      </c>
      <c r="C82" s="3" t="s">
        <v>20</v>
      </c>
      <c r="D82" s="3">
        <f>('c01'!D82+'c02'!D82+'c03'!D82+'c04'!D82+'c05'!D82+'c06'!D82+'c07'!D82+'c08'!D82+'c09'!D82+'c010'!D82+'c011'!D82+'c012'!D82)/12</f>
        <v>0.14916666666666664</v>
      </c>
      <c r="E82" s="3">
        <f>('c01'!E82+'c02'!E82+'c03'!E82+'c04'!E82+'c05'!E82+'c06'!E82+'c07'!E82+'c08'!E82+'c09'!E82+'c010'!E82+'c011'!E82+'c012'!E82)/12</f>
        <v>0</v>
      </c>
      <c r="F82" s="3">
        <f>('c01'!F82+'c02'!F82+'c03'!F82+'c04'!F82+'c05'!F82+'c06'!F82+'c07'!F82+'c08'!F82+'c09'!F82+'c010'!F82+'c011'!F82+'c012'!F82)/12</f>
        <v>0.11750000000000001</v>
      </c>
      <c r="G82" s="3">
        <f>('c01'!G82+'c02'!G82+'c03'!G82+'c04'!G82+'c05'!G82+'c06'!G82+'c07'!G82+'c08'!G82+'c09'!G82+'c010'!G82+'c011'!G82+'c012'!G82)/12</f>
        <v>0.79749999999999988</v>
      </c>
      <c r="H82" s="3">
        <f>('c01'!H82+'c02'!H82+'c03'!H82+'c04'!H82+'c05'!H82+'c06'!H82+'c07'!H82+'c08'!H82+'c09'!H82+'c010'!H82+'c011'!H82+'c012'!H82)/12</f>
        <v>0.18916666666666668</v>
      </c>
      <c r="I82" s="3">
        <f>('c01'!I82+'c02'!I82+'c03'!I82+'c04'!I82+'c05'!I82+'c06'!I82+'c07'!I82+'c08'!I82+'c09'!I82+'c010'!I82+'c011'!I82+'c012'!I82)/12</f>
        <v>0</v>
      </c>
      <c r="J82" s="3">
        <f>('c01'!J82+'c02'!J82+'c03'!J82+'c04'!J82+'c05'!J82+'c06'!J82+'c07'!J82+'c08'!J82+'c09'!J82+'c010'!J82+'c011'!J82+'c012'!J82)/12</f>
        <v>2.8125000000000004</v>
      </c>
      <c r="K82" s="3">
        <f>('c01'!K82+'c02'!K82+'c03'!K82+'c04'!K82+'c05'!K82+'c06'!K82+'c07'!K82+'c08'!K82+'c09'!K82+'c010'!K82+'c011'!K82+'c012'!K82)/12</f>
        <v>0</v>
      </c>
      <c r="L82" s="3">
        <f>('c01'!L82+'c02'!L82+'c03'!L82+'c04'!L82+'c05'!L82+'c06'!L82+'c07'!L82+'c08'!L82+'c09'!L82+'c010'!L82+'c011'!L82+'c012'!L82)/12</f>
        <v>0</v>
      </c>
      <c r="M82" s="3">
        <f>('c01'!M82+'c02'!M82+'c03'!M82+'c04'!M82+'c05'!M82+'c06'!M82+'c07'!M82+'c08'!M82+'c09'!M82+'c010'!M82+'c011'!M82+'c012'!M82)/12</f>
        <v>95.926666666666662</v>
      </c>
      <c r="O82" s="3">
        <f>('c01'!O82+'c02'!O82+'c03'!O82+'c04'!O82+'c05'!O82+'c06'!O82+'c07'!O82+'c08'!O82+'c09'!O82+'c010'!O82+'c011'!O82+'c012'!O82)/12</f>
        <v>685853.75</v>
      </c>
      <c r="P82" s="3">
        <f>('c01'!P82+'c02'!P82+'c03'!P82+'c04'!P82+'c05'!P82+'c06'!P82+'c07'!P82+'c08'!P82+'c09'!P82+'c010'!P82+'c011'!P82+'c012'!P82)/12</f>
        <v>1147005.5833333333</v>
      </c>
      <c r="Q82" s="3">
        <f>('c01'!Q82+'c02'!Q82+'c03'!Q82+'c04'!Q82+'c05'!Q82+'c06'!Q82+'c07'!Q82+'c08'!Q82+'c09'!Q82+'c010'!Q82+'c011'!Q82+'c012'!Q82)/12</f>
        <v>1354866.25</v>
      </c>
      <c r="R82" s="3">
        <f>('c01'!R82+'c02'!R82+'c03'!R82+'c04'!R82+'c05'!R82+'c06'!R82+'c07'!R82+'c08'!R82+'c09'!R82+'c010'!R82+'c011'!R82+'c012'!R82)/12</f>
        <v>66.39</v>
      </c>
      <c r="S82" s="3">
        <f>('c01'!S82+'c02'!S82+'c03'!S82+'c04'!S82+'c05'!S82+'c06'!S82+'c07'!S82+'c08'!S82+'c09'!S82+'c010'!S82+'c011'!S82+'c012'!S82)/12</f>
        <v>49279.916666666664</v>
      </c>
      <c r="T82" s="3">
        <f>('c01'!T82+'c02'!T82+'c03'!T82+'c04'!T82+'c05'!T82+'c06'!T82+'c07'!T82+'c08'!T82+'c09'!T82+'c010'!T82+'c011'!T82+'c012'!T82)/12</f>
        <v>532395.5</v>
      </c>
      <c r="U82" s="3">
        <f>('c01'!U82+'c02'!U82+'c03'!U82+'c04'!U82+'c05'!U82+'c06'!U82+'c07'!U82+'c08'!U82+'c09'!U82+'c010'!U82+'c011'!U82+'c012'!U82)/12</f>
        <v>3754427.6666666665</v>
      </c>
      <c r="V82" s="3">
        <f>('c01'!V82+'c02'!V82+'c03'!V82+'c04'!V82+'c05'!V82+'c06'!V82+'c07'!V82+'c08'!V82+'c09'!V82+'c010'!V82+'c011'!V82+'c012'!V82)/12</f>
        <v>183.97499999999999</v>
      </c>
      <c r="W82" s="3">
        <f>('c01'!W82+'c02'!W82+'c03'!W82+'c04'!W82+'c05'!W82+'c06'!W82+'c07'!W82+'c08'!W82+'c09'!W82+'c010'!W82+'c011'!W82+'c012'!W82)/12</f>
        <v>843324.91666666663</v>
      </c>
      <c r="X82" s="3">
        <f>('c01'!X82+'c02'!X82+'c03'!X82+'c04'!X82+'c05'!X82+'c06'!X82+'c07'!X82+'c08'!X82+'c09'!X82+'c010'!X82+'c011'!X82+'c012'!X82)/12</f>
        <v>347002.5</v>
      </c>
      <c r="Y82" s="3">
        <f>('c01'!Y82+'c02'!Y82+'c03'!Y82+'c04'!Y82+'c05'!Y82+'c06'!Y82+'c07'!Y82+'c08'!Y82+'c09'!Y82+'c010'!Y82+'c011'!Y82+'c012'!Y82)/12</f>
        <v>251</v>
      </c>
      <c r="Z82" s="3">
        <f>('c01'!Z82+'c02'!Z82+'c03'!Z82+'c04'!Z82+'c05'!Z82+'c06'!Z82+'c07'!Z82+'c08'!Z82+'c09'!Z82+'c010'!Z82+'c011'!Z82+'c012'!Z82)/12</f>
        <v>608715.25</v>
      </c>
      <c r="AA82" s="3">
        <f>('c01'!AA82+'c02'!AA82+'c03'!AA82+'c04'!AA82+'c05'!AA82+'c06'!AA82+'c07'!AA82+'c08'!AA82+'c09'!AA82+'c010'!AA82+'c011'!AA82+'c012'!AA82)/12</f>
        <v>101681.08333333333</v>
      </c>
      <c r="AB82" s="3">
        <f>('c01'!AB82+'c02'!AB82+'c03'!AB82+'c04'!AB82+'c05'!AB82+'c06'!AB82+'c07'!AB82+'c08'!AB82+'c09'!AB82+'c010'!AB82+'c011'!AB82+'c012'!AB82)/12</f>
        <v>7409.333333333333</v>
      </c>
      <c r="AC82" s="3">
        <f>('c01'!AC82+'c02'!AC82+'c03'!AC82+'c04'!AC82+'c05'!AC82+'c06'!AC82+'c07'!AC82+'c08'!AC82+'c09'!AC82+'c010'!AC82+'c011'!AC82+'c012'!AC82)/12</f>
        <v>28778.333333333332</v>
      </c>
      <c r="AD82" s="3">
        <f>('c01'!AD82+'c02'!AD82+'c03'!AD82+'c04'!AD82+'c05'!AD82+'c06'!AD82+'c07'!AD82+'c08'!AD82+'c09'!AD82+'c010'!AD82+'c011'!AD82+'c012'!AD82)/12</f>
        <v>0</v>
      </c>
      <c r="AF82" s="3" t="s">
        <v>46</v>
      </c>
      <c r="AG82" s="3">
        <f>('c01'!AG82+'c02'!AG82+'c03'!AG82+'c04'!AG82+'c05'!AG82+'c06'!AG82+'c07'!AG82+'c08'!AG82+'c09'!AG82+'c010'!AG82+'c011'!AG82+'c012'!AG82)/12</f>
        <v>155941.14083333334</v>
      </c>
      <c r="AH82" s="3">
        <f>('c01'!AH82+'c02'!AH82+'c03'!AH82+'c04'!AH82+'c05'!AH82+'c06'!AH82+'c07'!AH82+'c08'!AH82+'c09'!AH82+'c010'!AH82+'c011'!AH82+'c012'!AH82)/12</f>
        <v>84399.556666666685</v>
      </c>
      <c r="AI82" s="3">
        <f>('c01'!AI82+'c02'!AI82+'c03'!AI82+'c04'!AI82+'c05'!AI82+'c06'!AI82+'c07'!AI82+'c08'!AI82+'c09'!AI82+'c010'!AI82+'c011'!AI82+'c012'!AI82)/12</f>
        <v>8553.0650000000005</v>
      </c>
      <c r="AJ82" s="3">
        <f>('c01'!AJ82+'c02'!AJ82+'c03'!AJ82+'c04'!AJ82+'c05'!AJ82+'c06'!AJ82+'c07'!AJ82+'c08'!AJ82+'c09'!AJ82+'c010'!AJ82+'c011'!AJ82+'c012'!AJ82)/12</f>
        <v>4780.0683333333336</v>
      </c>
      <c r="AK82" s="3">
        <f>('c01'!AK82+'c02'!AK82+'c03'!AK82+'c04'!AK82+'c05'!AK82+'c06'!AK82+'c07'!AK82+'c08'!AK82+'c09'!AK82+'c010'!AK82+'c011'!AK82+'c012'!AK82)/12</f>
        <v>0</v>
      </c>
      <c r="AL82" s="3">
        <f>('c01'!AL82+'c02'!AL82+'c03'!AL82+'c04'!AL82+'c05'!AL82+'c06'!AL82+'c07'!AL82+'c08'!AL82+'c09'!AL82+'c010'!AL82+'c011'!AL82+'c012'!AL82)/12</f>
        <v>0</v>
      </c>
      <c r="AM82" s="3">
        <f>('c01'!AM82+'c02'!AM82+'c03'!AM82+'c04'!AM82+'c05'!AM82+'c06'!AM82+'c07'!AM82+'c08'!AM82+'c09'!AM82+'c010'!AM82+'c011'!AM82+'c012'!AM82)/12</f>
        <v>0</v>
      </c>
      <c r="AN82" s="3">
        <f>('c01'!AN82+'c02'!AN82+'c03'!AN82+'c04'!AN82+'c05'!AN82+'c06'!AN82+'c07'!AN82+'c08'!AN82+'c09'!AN82+'c010'!AN82+'c011'!AN82+'c012'!AN82)/12</f>
        <v>0</v>
      </c>
      <c r="AO82" s="3">
        <f>('c01'!AO82+'c02'!AO82+'c03'!AO82+'c04'!AO82+'c05'!AO82+'c06'!AO82+'c07'!AO82+'c08'!AO82+'c09'!AO82+'c010'!AO82+'c011'!AO82+'c012'!AO82)/12</f>
        <v>0</v>
      </c>
    </row>
    <row r="83" spans="1:41" x14ac:dyDescent="0.25">
      <c r="A83" s="12"/>
      <c r="B83">
        <f t="shared" ref="B83:B95" si="4">B82*2</f>
        <v>8</v>
      </c>
      <c r="C83" s="3" t="s">
        <v>20</v>
      </c>
      <c r="D83" s="3">
        <f>('c01'!D83+'c02'!D83+'c03'!D83+'c04'!D83+'c05'!D83+'c06'!D83+'c07'!D83+'c08'!D83+'c09'!D83+'c010'!D83+'c011'!D83+'c012'!D83)/12</f>
        <v>0.13916666666666666</v>
      </c>
      <c r="E83" s="3">
        <f>('c01'!E83+'c02'!E83+'c03'!E83+'c04'!E83+'c05'!E83+'c06'!E83+'c07'!E83+'c08'!E83+'c09'!E83+'c010'!E83+'c011'!E83+'c012'!E83)/12</f>
        <v>0</v>
      </c>
      <c r="F83" s="3">
        <f>('c01'!F83+'c02'!F83+'c03'!F83+'c04'!F83+'c05'!F83+'c06'!F83+'c07'!F83+'c08'!F83+'c09'!F83+'c010'!F83+'c011'!F83+'c012'!F83)/12</f>
        <v>0.11500000000000003</v>
      </c>
      <c r="G83" s="3">
        <f>('c01'!G83+'c02'!G83+'c03'!G83+'c04'!G83+'c05'!G83+'c06'!G83+'c07'!G83+'c08'!G83+'c09'!G83+'c010'!G83+'c011'!G83+'c012'!G83)/12</f>
        <v>0.6791666666666667</v>
      </c>
      <c r="H83" s="3">
        <f>('c01'!H83+'c02'!H83+'c03'!H83+'c04'!H83+'c05'!H83+'c06'!H83+'c07'!H83+'c08'!H83+'c09'!H83+'c010'!H83+'c011'!H83+'c012'!H83)/12</f>
        <v>0.17916666666666667</v>
      </c>
      <c r="I83" s="3">
        <f>('c01'!I83+'c02'!I83+'c03'!I83+'c04'!I83+'c05'!I83+'c06'!I83+'c07'!I83+'c08'!I83+'c09'!I83+'c010'!I83+'c011'!I83+'c012'!I83)/12</f>
        <v>0</v>
      </c>
      <c r="J83" s="3">
        <f>('c01'!J83+'c02'!J83+'c03'!J83+'c04'!J83+'c05'!J83+'c06'!J83+'c07'!J83+'c08'!J83+'c09'!J83+'c010'!J83+'c011'!J83+'c012'!J83)/12</f>
        <v>2.6258333333333335</v>
      </c>
      <c r="K83" s="3">
        <f>('c01'!K83+'c02'!K83+'c03'!K83+'c04'!K83+'c05'!K83+'c06'!K83+'c07'!K83+'c08'!K83+'c09'!K83+'c010'!K83+'c011'!K83+'c012'!K83)/12</f>
        <v>0</v>
      </c>
      <c r="L83" s="3">
        <f>('c01'!L83+'c02'!L83+'c03'!L83+'c04'!L83+'c05'!L83+'c06'!L83+'c07'!L83+'c08'!L83+'c09'!L83+'c010'!L83+'c011'!L83+'c012'!L83)/12</f>
        <v>0</v>
      </c>
      <c r="M83" s="3">
        <f>('c01'!M83+'c02'!M83+'c03'!M83+'c04'!M83+'c05'!M83+'c06'!M83+'c07'!M83+'c08'!M83+'c09'!M83+'c010'!M83+'c011'!M83+'c012'!M83)/12</f>
        <v>96.25500000000001</v>
      </c>
      <c r="O83" s="3">
        <f>('c01'!O83+'c02'!O83+'c03'!O83+'c04'!O83+'c05'!O83+'c06'!O83+'c07'!O83+'c08'!O83+'c09'!O83+'c010'!O83+'c011'!O83+'c012'!O83)/12</f>
        <v>684806.5</v>
      </c>
      <c r="P83" s="3">
        <f>('c01'!P83+'c02'!P83+'c03'!P83+'c04'!P83+'c05'!P83+'c06'!P83+'c07'!P83+'c08'!P83+'c09'!P83+'c010'!P83+'c011'!P83+'c012'!P83)/12</f>
        <v>1147052.75</v>
      </c>
      <c r="Q83" s="3">
        <f>('c01'!Q83+'c02'!Q83+'c03'!Q83+'c04'!Q83+'c05'!Q83+'c06'!Q83+'c07'!Q83+'c08'!Q83+'c09'!Q83+'c010'!Q83+'c011'!Q83+'c012'!Q83)/12</f>
        <v>1355913.5</v>
      </c>
      <c r="R83" s="3">
        <f>('c01'!R83+'c02'!R83+'c03'!R83+'c04'!R83+'c05'!R83+'c06'!R83+'c07'!R83+'c08'!R83+'c09'!R83+'c010'!R83+'c011'!R83+'c012'!R83)/12</f>
        <v>66.443333333333328</v>
      </c>
      <c r="S83" s="3">
        <f>('c01'!S83+'c02'!S83+'c03'!S83+'c04'!S83+'c05'!S83+'c06'!S83+'c07'!S83+'c08'!S83+'c09'!S83+'c010'!S83+'c011'!S83+'c012'!S83)/12</f>
        <v>49386</v>
      </c>
      <c r="T83" s="3">
        <f>('c01'!T83+'c02'!T83+'c03'!T83+'c04'!T83+'c05'!T83+'c06'!T83+'c07'!T83+'c08'!T83+'c09'!T83+'c010'!T83+'c011'!T83+'c012'!T83)/12</f>
        <v>533368.5</v>
      </c>
      <c r="U83" s="3">
        <f>('c01'!U83+'c02'!U83+'c03'!U83+'c04'!U83+'c05'!U83+'c06'!U83+'c07'!U83+'c08'!U83+'c09'!U83+'c010'!U83+'c011'!U83+'c012'!U83)/12</f>
        <v>3752315.6666666665</v>
      </c>
      <c r="V83" s="3">
        <f>('c01'!V83+'c02'!V83+'c03'!V83+'c04'!V83+'c05'!V83+'c06'!V83+'c07'!V83+'c08'!V83+'c09'!V83+'c010'!V83+'c011'!V83+'c012'!V83)/12</f>
        <v>183.87250000000003</v>
      </c>
      <c r="W83" s="3">
        <f>('c01'!W83+'c02'!W83+'c03'!W83+'c04'!W83+'c05'!W83+'c06'!W83+'c07'!W83+'c08'!W83+'c09'!W83+'c010'!W83+'c011'!W83+'c012'!W83)/12</f>
        <v>843428.58333333337</v>
      </c>
      <c r="X83" s="3">
        <f>('c01'!X83+'c02'!X83+'c03'!X83+'c04'!X83+'c05'!X83+'c06'!X83+'c07'!X83+'c08'!X83+'c09'!X83+'c010'!X83+'c011'!X83+'c012'!X83)/12</f>
        <v>347972.25</v>
      </c>
      <c r="Y83" s="3">
        <f>('c01'!Y83+'c02'!Y83+'c03'!Y83+'c04'!Y83+'c05'!Y83+'c06'!Y83+'c07'!Y83+'c08'!Y83+'c09'!Y83+'c010'!Y83+'c011'!Y83+'c012'!Y83)/12</f>
        <v>188.5</v>
      </c>
      <c r="Z83" s="3">
        <f>('c01'!Z83+'c02'!Z83+'c03'!Z83+'c04'!Z83+'c05'!Z83+'c06'!Z83+'c07'!Z83+'c08'!Z83+'c09'!Z83+'c010'!Z83+'c011'!Z83+'c012'!Z83)/12</f>
        <v>608707.83333333337</v>
      </c>
      <c r="AA83" s="3">
        <f>('c01'!AA83+'c02'!AA83+'c03'!AA83+'c04'!AA83+'c05'!AA83+'c06'!AA83+'c07'!AA83+'c08'!AA83+'c09'!AA83+'c010'!AA83+'c011'!AA83+'c012'!AA83)/12</f>
        <v>101748.08333333333</v>
      </c>
      <c r="AB83" s="3">
        <f>('c01'!AB83+'c02'!AB83+'c03'!AB83+'c04'!AB83+'c05'!AB83+'c06'!AB83+'c07'!AB83+'c08'!AB83+'c09'!AB83+'c010'!AB83+'c011'!AB83+'c012'!AB83)/12</f>
        <v>7409.333333333333</v>
      </c>
      <c r="AC83" s="3">
        <f>('c01'!AC83+'c02'!AC83+'c03'!AC83+'c04'!AC83+'c05'!AC83+'c06'!AC83+'c07'!AC83+'c08'!AC83+'c09'!AC83+'c010'!AC83+'c011'!AC83+'c012'!AC83)/12</f>
        <v>28777.666666666668</v>
      </c>
      <c r="AD83" s="3">
        <f>('c01'!AD83+'c02'!AD83+'c03'!AD83+'c04'!AD83+'c05'!AD83+'c06'!AD83+'c07'!AD83+'c08'!AD83+'c09'!AD83+'c010'!AD83+'c011'!AD83+'c012'!AD83)/12</f>
        <v>0</v>
      </c>
      <c r="AF83" s="3" t="s">
        <v>46</v>
      </c>
      <c r="AG83" s="3">
        <f>('c01'!AG83+'c02'!AG83+'c03'!AG83+'c04'!AG83+'c05'!AG83+'c06'!AG83+'c07'!AG83+'c08'!AG83+'c09'!AG83+'c010'!AG83+'c011'!AG83+'c012'!AG83)/12</f>
        <v>156220.71583333335</v>
      </c>
      <c r="AH83" s="3">
        <f>('c01'!AH83+'c02'!AH83+'c03'!AH83+'c04'!AH83+'c05'!AH83+'c06'!AH83+'c07'!AH83+'c08'!AH83+'c09'!AH83+'c010'!AH83+'c011'!AH83+'c012'!AH83)/12</f>
        <v>85334.313333333324</v>
      </c>
      <c r="AI83" s="3">
        <f>('c01'!AI83+'c02'!AI83+'c03'!AI83+'c04'!AI83+'c05'!AI83+'c06'!AI83+'c07'!AI83+'c08'!AI83+'c09'!AI83+'c010'!AI83+'c011'!AI83+'c012'!AI83)/12</f>
        <v>8904.5974999999999</v>
      </c>
      <c r="AJ83" s="3">
        <f>('c01'!AJ83+'c02'!AJ83+'c03'!AJ83+'c04'!AJ83+'c05'!AJ83+'c06'!AJ83+'c07'!AJ83+'c08'!AJ83+'c09'!AJ83+'c010'!AJ83+'c011'!AJ83+'c012'!AJ83)/12</f>
        <v>4832.958333333333</v>
      </c>
      <c r="AK83" s="3">
        <f>('c01'!AK83+'c02'!AK83+'c03'!AK83+'c04'!AK83+'c05'!AK83+'c06'!AK83+'c07'!AK83+'c08'!AK83+'c09'!AK83+'c010'!AK83+'c011'!AK83+'c012'!AK83)/12</f>
        <v>0</v>
      </c>
      <c r="AL83" s="3">
        <f>('c01'!AL83+'c02'!AL83+'c03'!AL83+'c04'!AL83+'c05'!AL83+'c06'!AL83+'c07'!AL83+'c08'!AL83+'c09'!AL83+'c010'!AL83+'c011'!AL83+'c012'!AL83)/12</f>
        <v>0</v>
      </c>
      <c r="AM83" s="3">
        <f>('c01'!AM83+'c02'!AM83+'c03'!AM83+'c04'!AM83+'c05'!AM83+'c06'!AM83+'c07'!AM83+'c08'!AM83+'c09'!AM83+'c010'!AM83+'c011'!AM83+'c012'!AM83)/12</f>
        <v>0</v>
      </c>
      <c r="AN83" s="3">
        <f>('c01'!AN83+'c02'!AN83+'c03'!AN83+'c04'!AN83+'c05'!AN83+'c06'!AN83+'c07'!AN83+'c08'!AN83+'c09'!AN83+'c010'!AN83+'c011'!AN83+'c012'!AN83)/12</f>
        <v>0</v>
      </c>
      <c r="AO83" s="3">
        <f>('c01'!AO83+'c02'!AO83+'c03'!AO83+'c04'!AO83+'c05'!AO83+'c06'!AO83+'c07'!AO83+'c08'!AO83+'c09'!AO83+'c010'!AO83+'c011'!AO83+'c012'!AO83)/12</f>
        <v>0</v>
      </c>
    </row>
    <row r="84" spans="1:41" x14ac:dyDescent="0.25">
      <c r="A84" s="12"/>
      <c r="B84">
        <f t="shared" si="4"/>
        <v>16</v>
      </c>
      <c r="C84" s="3" t="s">
        <v>20</v>
      </c>
      <c r="D84" s="3">
        <f>('c01'!D84+'c02'!D84+'c03'!D84+'c04'!D84+'c05'!D84+'c06'!D84+'c07'!D84+'c08'!D84+'c09'!D84+'c010'!D84+'c011'!D84+'c012'!D84)/12</f>
        <v>0.15333333333333332</v>
      </c>
      <c r="E84" s="3">
        <f>('c01'!E84+'c02'!E84+'c03'!E84+'c04'!E84+'c05'!E84+'c06'!E84+'c07'!E84+'c08'!E84+'c09'!E84+'c010'!E84+'c011'!E84+'c012'!E84)/12</f>
        <v>0</v>
      </c>
      <c r="F84" s="3">
        <f>('c01'!F84+'c02'!F84+'c03'!F84+'c04'!F84+'c05'!F84+'c06'!F84+'c07'!F84+'c08'!F84+'c09'!F84+'c010'!F84+'c011'!F84+'c012'!F84)/12</f>
        <v>0.11416666666666668</v>
      </c>
      <c r="G84" s="3">
        <f>('c01'!G84+'c02'!G84+'c03'!G84+'c04'!G84+'c05'!G84+'c06'!G84+'c07'!G84+'c08'!G84+'c09'!G84+'c010'!G84+'c011'!G84+'c012'!G84)/12</f>
        <v>0.67916666666666659</v>
      </c>
      <c r="H84" s="3">
        <f>('c01'!H84+'c02'!H84+'c03'!H84+'c04'!H84+'c05'!H84+'c06'!H84+'c07'!H84+'c08'!H84+'c09'!H84+'c010'!H84+'c011'!H84+'c012'!H84)/12</f>
        <v>0.18999999999999997</v>
      </c>
      <c r="I84" s="3">
        <f>('c01'!I84+'c02'!I84+'c03'!I84+'c04'!I84+'c05'!I84+'c06'!I84+'c07'!I84+'c08'!I84+'c09'!I84+'c010'!I84+'c011'!I84+'c012'!I84)/12</f>
        <v>0</v>
      </c>
      <c r="J84" s="3">
        <f>('c01'!J84+'c02'!J84+'c03'!J84+'c04'!J84+'c05'!J84+'c06'!J84+'c07'!J84+'c08'!J84+'c09'!J84+'c010'!J84+'c011'!J84+'c012'!J84)/12</f>
        <v>2.8433333333333333</v>
      </c>
      <c r="K84" s="3">
        <f>('c01'!K84+'c02'!K84+'c03'!K84+'c04'!K84+'c05'!K84+'c06'!K84+'c07'!K84+'c08'!K84+'c09'!K84+'c010'!K84+'c011'!K84+'c012'!K84)/12</f>
        <v>0</v>
      </c>
      <c r="L84" s="3">
        <f>('c01'!L84+'c02'!L84+'c03'!L84+'c04'!L84+'c05'!L84+'c06'!L84+'c07'!L84+'c08'!L84+'c09'!L84+'c010'!L84+'c011'!L84+'c012'!L84)/12</f>
        <v>0</v>
      </c>
      <c r="M84" s="3">
        <f>('c01'!M84+'c02'!M84+'c03'!M84+'c04'!M84+'c05'!M84+'c06'!M84+'c07'!M84+'c08'!M84+'c09'!M84+'c010'!M84+'c011'!M84+'c012'!M84)/12</f>
        <v>96.015000000000001</v>
      </c>
      <c r="O84" s="3">
        <f>('c01'!O84+'c02'!O84+'c03'!O84+'c04'!O84+'c05'!O84+'c06'!O84+'c07'!O84+'c08'!O84+'c09'!O84+'c010'!O84+'c011'!O84+'c012'!O84)/12</f>
        <v>683734.58333333337</v>
      </c>
      <c r="P84" s="3">
        <f>('c01'!P84+'c02'!P84+'c03'!P84+'c04'!P84+'c05'!P84+'c06'!P84+'c07'!P84+'c08'!P84+'c09'!P84+'c010'!P84+'c011'!P84+'c012'!P84)/12</f>
        <v>1147069.5833333333</v>
      </c>
      <c r="Q84" s="3">
        <f>('c01'!Q84+'c02'!Q84+'c03'!Q84+'c04'!Q84+'c05'!Q84+'c06'!Q84+'c07'!Q84+'c08'!Q84+'c09'!Q84+'c010'!Q84+'c011'!Q84+'c012'!Q84)/12</f>
        <v>1356985.4166666667</v>
      </c>
      <c r="R84" s="3">
        <f>('c01'!R84+'c02'!R84+'c03'!R84+'c04'!R84+'c05'!R84+'c06'!R84+'c07'!R84+'c08'!R84+'c09'!R84+'c010'!R84+'c011'!R84+'c012'!R84)/12</f>
        <v>66.495000000000005</v>
      </c>
      <c r="S84" s="3">
        <f>('c01'!S84+'c02'!S84+'c03'!S84+'c04'!S84+'c05'!S84+'c06'!S84+'c07'!S84+'c08'!S84+'c09'!S84+'c010'!S84+'c011'!S84+'c012'!S84)/12</f>
        <v>49487.833333333336</v>
      </c>
      <c r="T84" s="3">
        <f>('c01'!T84+'c02'!T84+'c03'!T84+'c04'!T84+'c05'!T84+'c06'!T84+'c07'!T84+'c08'!T84+'c09'!T84+'c010'!T84+'c011'!T84+'c012'!T84)/12</f>
        <v>534340.91666666663</v>
      </c>
      <c r="U84" s="3">
        <f>('c01'!U84+'c02'!U84+'c03'!U84+'c04'!U84+'c05'!U84+'c06'!U84+'c07'!U84+'c08'!U84+'c09'!U84+'c010'!U84+'c011'!U84+'c012'!U84)/12</f>
        <v>3751583.6666666665</v>
      </c>
      <c r="V84" s="3">
        <f>('c01'!V84+'c02'!V84+'c03'!V84+'c04'!V84+'c05'!V84+'c06'!V84+'c07'!V84+'c08'!V84+'c09'!V84+'c010'!V84+'c011'!V84+'c012'!V84)/12</f>
        <v>183.83833333333334</v>
      </c>
      <c r="W84" s="3">
        <f>('c01'!W84+'c02'!W84+'c03'!W84+'c04'!W84+'c05'!W84+'c06'!W84+'c07'!W84+'c08'!W84+'c09'!W84+'c010'!W84+'c011'!W84+'c012'!W84)/12</f>
        <v>843531.25</v>
      </c>
      <c r="X84" s="3">
        <f>('c01'!X84+'c02'!X84+'c03'!X84+'c04'!X84+'c05'!X84+'c06'!X84+'c07'!X84+'c08'!X84+'c09'!X84+'c010'!X84+'c011'!X84+'c012'!X84)/12</f>
        <v>348943.5</v>
      </c>
      <c r="Y84" s="3">
        <f>('c01'!Y84+'c02'!Y84+'c03'!Y84+'c04'!Y84+'c05'!Y84+'c06'!Y84+'c07'!Y84+'c08'!Y84+'c09'!Y84+'c010'!Y84+'c011'!Y84+'c012'!Y84)/12</f>
        <v>219.08333333333334</v>
      </c>
      <c r="Z84" s="3">
        <f>('c01'!Z84+'c02'!Z84+'c03'!Z84+'c04'!Z84+'c05'!Z84+'c06'!Z84+'c07'!Z84+'c08'!Z84+'c09'!Z84+'c010'!Z84+'c011'!Z84+'c012'!Z84)/12</f>
        <v>608709</v>
      </c>
      <c r="AA84" s="3">
        <f>('c01'!AA84+'c02'!AA84+'c03'!AA84+'c04'!AA84+'c05'!AA84+'c06'!AA84+'c07'!AA84+'c08'!AA84+'c09'!AA84+'c010'!AA84+'c011'!AA84+'c012'!AA84)/12</f>
        <v>101768.83333333333</v>
      </c>
      <c r="AB84" s="3">
        <f>('c01'!AB84+'c02'!AB84+'c03'!AB84+'c04'!AB84+'c05'!AB84+'c06'!AB84+'c07'!AB84+'c08'!AB84+'c09'!AB84+'c010'!AB84+'c011'!AB84+'c012'!AB84)/12</f>
        <v>7382</v>
      </c>
      <c r="AC84" s="3">
        <f>('c01'!AC84+'c02'!AC84+'c03'!AC84+'c04'!AC84+'c05'!AC84+'c06'!AC84+'c07'!AC84+'c08'!AC84+'c09'!AC84+'c010'!AC84+'c011'!AC84+'c012'!AC84)/12</f>
        <v>28777</v>
      </c>
      <c r="AD84" s="3">
        <f>('c01'!AD84+'c02'!AD84+'c03'!AD84+'c04'!AD84+'c05'!AD84+'c06'!AD84+'c07'!AD84+'c08'!AD84+'c09'!AD84+'c010'!AD84+'c011'!AD84+'c012'!AD84)/12</f>
        <v>0</v>
      </c>
      <c r="AF84" s="3" t="s">
        <v>46</v>
      </c>
      <c r="AG84" s="3">
        <f>('c01'!AG84+'c02'!AG84+'c03'!AG84+'c04'!AG84+'c05'!AG84+'c06'!AG84+'c07'!AG84+'c08'!AG84+'c09'!AG84+'c010'!AG84+'c011'!AG84+'c012'!AG84)/12</f>
        <v>154410.02000000002</v>
      </c>
      <c r="AH84" s="3">
        <f>('c01'!AH84+'c02'!AH84+'c03'!AH84+'c04'!AH84+'c05'!AH84+'c06'!AH84+'c07'!AH84+'c08'!AH84+'c09'!AH84+'c010'!AH84+'c011'!AH84+'c012'!AH84)/12</f>
        <v>83637.417499999996</v>
      </c>
      <c r="AI84" s="3">
        <f>('c01'!AI84+'c02'!AI84+'c03'!AI84+'c04'!AI84+'c05'!AI84+'c06'!AI84+'c07'!AI84+'c08'!AI84+'c09'!AI84+'c010'!AI84+'c011'!AI84+'c012'!AI84)/12</f>
        <v>9449.0283333333355</v>
      </c>
      <c r="AJ84" s="3">
        <f>('c01'!AJ84+'c02'!AJ84+'c03'!AJ84+'c04'!AJ84+'c05'!AJ84+'c06'!AJ84+'c07'!AJ84+'c08'!AJ84+'c09'!AJ84+'c010'!AJ84+'c011'!AJ84+'c012'!AJ84)/12</f>
        <v>4736.8966666666674</v>
      </c>
      <c r="AK84" s="3">
        <f>('c01'!AK84+'c02'!AK84+'c03'!AK84+'c04'!AK84+'c05'!AK84+'c06'!AK84+'c07'!AK84+'c08'!AK84+'c09'!AK84+'c010'!AK84+'c011'!AK84+'c012'!AK84)/12</f>
        <v>0</v>
      </c>
      <c r="AL84" s="3">
        <f>('c01'!AL84+'c02'!AL84+'c03'!AL84+'c04'!AL84+'c05'!AL84+'c06'!AL84+'c07'!AL84+'c08'!AL84+'c09'!AL84+'c010'!AL84+'c011'!AL84+'c012'!AL84)/12</f>
        <v>0</v>
      </c>
      <c r="AM84" s="3">
        <f>('c01'!AM84+'c02'!AM84+'c03'!AM84+'c04'!AM84+'c05'!AM84+'c06'!AM84+'c07'!AM84+'c08'!AM84+'c09'!AM84+'c010'!AM84+'c011'!AM84+'c012'!AM84)/12</f>
        <v>0</v>
      </c>
      <c r="AN84" s="3">
        <f>('c01'!AN84+'c02'!AN84+'c03'!AN84+'c04'!AN84+'c05'!AN84+'c06'!AN84+'c07'!AN84+'c08'!AN84+'c09'!AN84+'c010'!AN84+'c011'!AN84+'c012'!AN84)/12</f>
        <v>0</v>
      </c>
      <c r="AO84" s="3">
        <f>('c01'!AO84+'c02'!AO84+'c03'!AO84+'c04'!AO84+'c05'!AO84+'c06'!AO84+'c07'!AO84+'c08'!AO84+'c09'!AO84+'c010'!AO84+'c011'!AO84+'c012'!AO84)/12</f>
        <v>0</v>
      </c>
    </row>
    <row r="85" spans="1:41" x14ac:dyDescent="0.25">
      <c r="A85" s="12"/>
      <c r="B85">
        <f t="shared" si="4"/>
        <v>32</v>
      </c>
      <c r="C85" s="3" t="s">
        <v>20</v>
      </c>
      <c r="D85" s="3">
        <f>('c01'!D85+'c02'!D85+'c03'!D85+'c04'!D85+'c05'!D85+'c06'!D85+'c07'!D85+'c08'!D85+'c09'!D85+'c010'!D85+'c011'!D85+'c012'!D85)/12</f>
        <v>0.14833333333333329</v>
      </c>
      <c r="E85" s="3">
        <f>('c01'!E85+'c02'!E85+'c03'!E85+'c04'!E85+'c05'!E85+'c06'!E85+'c07'!E85+'c08'!E85+'c09'!E85+'c010'!E85+'c011'!E85+'c012'!E85)/12</f>
        <v>0</v>
      </c>
      <c r="F85" s="3">
        <f>('c01'!F85+'c02'!F85+'c03'!F85+'c04'!F85+'c05'!F85+'c06'!F85+'c07'!F85+'c08'!F85+'c09'!F85+'c010'!F85+'c011'!F85+'c012'!F85)/12</f>
        <v>0.10666666666666667</v>
      </c>
      <c r="G85" s="3">
        <f>('c01'!G85+'c02'!G85+'c03'!G85+'c04'!G85+'c05'!G85+'c06'!G85+'c07'!G85+'c08'!G85+'c09'!G85+'c010'!G85+'c011'!G85+'c012'!G85)/12</f>
        <v>0.63249999999999995</v>
      </c>
      <c r="H85" s="3">
        <f>('c01'!H85+'c02'!H85+'c03'!H85+'c04'!H85+'c05'!H85+'c06'!H85+'c07'!H85+'c08'!H85+'c09'!H85+'c010'!H85+'c011'!H85+'c012'!H85)/12</f>
        <v>0.1958333333333333</v>
      </c>
      <c r="I85" s="3">
        <f>('c01'!I85+'c02'!I85+'c03'!I85+'c04'!I85+'c05'!I85+'c06'!I85+'c07'!I85+'c08'!I85+'c09'!I85+'c010'!I85+'c011'!I85+'c012'!I85)/12</f>
        <v>0</v>
      </c>
      <c r="J85" s="3">
        <f>('c01'!J85+'c02'!J85+'c03'!J85+'c04'!J85+'c05'!J85+'c06'!J85+'c07'!J85+'c08'!J85+'c09'!J85+'c010'!J85+'c011'!J85+'c012'!J85)/12</f>
        <v>3.100833333333334</v>
      </c>
      <c r="K85" s="3">
        <f>('c01'!K85+'c02'!K85+'c03'!K85+'c04'!K85+'c05'!K85+'c06'!K85+'c07'!K85+'c08'!K85+'c09'!K85+'c010'!K85+'c011'!K85+'c012'!K85)/12</f>
        <v>0</v>
      </c>
      <c r="L85" s="3">
        <f>('c01'!L85+'c02'!L85+'c03'!L85+'c04'!L85+'c05'!L85+'c06'!L85+'c07'!L85+'c08'!L85+'c09'!L85+'c010'!L85+'c011'!L85+'c012'!L85)/12</f>
        <v>0</v>
      </c>
      <c r="M85" s="3">
        <f>('c01'!M85+'c02'!M85+'c03'!M85+'c04'!M85+'c05'!M85+'c06'!M85+'c07'!M85+'c08'!M85+'c09'!M85+'c010'!M85+'c011'!M85+'c012'!M85)/12</f>
        <v>95.809999999999988</v>
      </c>
      <c r="O85" s="3">
        <f>('c01'!O85+'c02'!O85+'c03'!O85+'c04'!O85+'c05'!O85+'c06'!O85+'c07'!O85+'c08'!O85+'c09'!O85+'c010'!O85+'c011'!O85+'c012'!O85)/12</f>
        <v>682795.58333333337</v>
      </c>
      <c r="P85" s="3">
        <f>('c01'!P85+'c02'!P85+'c03'!P85+'c04'!P85+'c05'!P85+'c06'!P85+'c07'!P85+'c08'!P85+'c09'!P85+'c010'!P85+'c011'!P85+'c012'!P85)/12</f>
        <v>1147216.3333333333</v>
      </c>
      <c r="Q85" s="3">
        <f>('c01'!Q85+'c02'!Q85+'c03'!Q85+'c04'!Q85+'c05'!Q85+'c06'!Q85+'c07'!Q85+'c08'!Q85+'c09'!Q85+'c010'!Q85+'c011'!Q85+'c012'!Q85)/12</f>
        <v>1357924.4166666667</v>
      </c>
      <c r="R85" s="3">
        <f>('c01'!R85+'c02'!R85+'c03'!R85+'c04'!R85+'c05'!R85+'c06'!R85+'c07'!R85+'c08'!R85+'c09'!R85+'c010'!R85+'c011'!R85+'c012'!R85)/12</f>
        <v>66.541666666666671</v>
      </c>
      <c r="S85" s="3">
        <f>('c01'!S85+'c02'!S85+'c03'!S85+'c04'!S85+'c05'!S85+'c06'!S85+'c07'!S85+'c08'!S85+'c09'!S85+'c010'!S85+'c011'!S85+'c012'!S85)/12</f>
        <v>49588.083333333336</v>
      </c>
      <c r="T85" s="3">
        <f>('c01'!T85+'c02'!T85+'c03'!T85+'c04'!T85+'c05'!T85+'c06'!T85+'c07'!T85+'c08'!T85+'c09'!T85+'c010'!T85+'c011'!T85+'c012'!T85)/12</f>
        <v>535314.16666666663</v>
      </c>
      <c r="U85" s="3">
        <f>('c01'!U85+'c02'!U85+'c03'!U85+'c04'!U85+'c05'!U85+'c06'!U85+'c07'!U85+'c08'!U85+'c09'!U85+'c010'!U85+'c011'!U85+'c012'!U85)/12</f>
        <v>3751902</v>
      </c>
      <c r="V85" s="3">
        <f>('c01'!V85+'c02'!V85+'c03'!V85+'c04'!V85+'c05'!V85+'c06'!V85+'c07'!V85+'c08'!V85+'c09'!V85+'c010'!V85+'c011'!V85+'c012'!V85)/12</f>
        <v>183.85249999999999</v>
      </c>
      <c r="W85" s="3">
        <f>('c01'!W85+'c02'!W85+'c03'!W85+'c04'!W85+'c05'!W85+'c06'!W85+'c07'!W85+'c08'!W85+'c09'!W85+'c010'!W85+'c011'!W85+'c012'!W85)/12</f>
        <v>843428.41666666663</v>
      </c>
      <c r="X85" s="3">
        <f>('c01'!X85+'c02'!X85+'c03'!X85+'c04'!X85+'c05'!X85+'c06'!X85+'c07'!X85+'c08'!X85+'c09'!X85+'c010'!X85+'c011'!X85+'c012'!X85)/12</f>
        <v>349914.25</v>
      </c>
      <c r="Y85" s="3">
        <f>('c01'!Y85+'c02'!Y85+'c03'!Y85+'c04'!Y85+'c05'!Y85+'c06'!Y85+'c07'!Y85+'c08'!Y85+'c09'!Y85+'c010'!Y85+'c011'!Y85+'c012'!Y85)/12</f>
        <v>213.16666666666666</v>
      </c>
      <c r="Z85" s="3">
        <f>('c01'!Z85+'c02'!Z85+'c03'!Z85+'c04'!Z85+'c05'!Z85+'c06'!Z85+'c07'!Z85+'c08'!Z85+'c09'!Z85+'c010'!Z85+'c011'!Z85+'c012'!Z85)/12</f>
        <v>608504.91666666663</v>
      </c>
      <c r="AA85" s="3">
        <f>('c01'!AA85+'c02'!AA85+'c03'!AA85+'c04'!AA85+'c05'!AA85+'c06'!AA85+'c07'!AA85+'c08'!AA85+'c09'!AA85+'c010'!AA85+'c011'!AA85+'c012'!AA85)/12</f>
        <v>101823.83333333333</v>
      </c>
      <c r="AB85" s="3">
        <f>('c01'!AB85+'c02'!AB85+'c03'!AB85+'c04'!AB85+'c05'!AB85+'c06'!AB85+'c07'!AB85+'c08'!AB85+'c09'!AB85+'c010'!AB85+'c011'!AB85+'c012'!AB85)/12</f>
        <v>7374.666666666667</v>
      </c>
      <c r="AC85" s="3">
        <f>('c01'!AC85+'c02'!AC85+'c03'!AC85+'c04'!AC85+'c05'!AC85+'c06'!AC85+'c07'!AC85+'c08'!AC85+'c09'!AC85+'c010'!AC85+'c011'!AC85+'c012'!AC85)/12</f>
        <v>28777.333333333332</v>
      </c>
      <c r="AD85" s="3">
        <f>('c01'!AD85+'c02'!AD85+'c03'!AD85+'c04'!AD85+'c05'!AD85+'c06'!AD85+'c07'!AD85+'c08'!AD85+'c09'!AD85+'c010'!AD85+'c011'!AD85+'c012'!AD85)/12</f>
        <v>0</v>
      </c>
      <c r="AF85" s="3" t="s">
        <v>46</v>
      </c>
      <c r="AG85" s="3">
        <f>('c01'!AG85+'c02'!AG85+'c03'!AG85+'c04'!AG85+'c05'!AG85+'c06'!AG85+'c07'!AG85+'c08'!AG85+'c09'!AG85+'c010'!AG85+'c011'!AG85+'c012'!AG85)/12</f>
        <v>156783.85666666666</v>
      </c>
      <c r="AH85" s="3">
        <f>('c01'!AH85+'c02'!AH85+'c03'!AH85+'c04'!AH85+'c05'!AH85+'c06'!AH85+'c07'!AH85+'c08'!AH85+'c09'!AH85+'c010'!AH85+'c011'!AH85+'c012'!AH85)/12</f>
        <v>85715.92333333334</v>
      </c>
      <c r="AI85" s="3">
        <f>('c01'!AI85+'c02'!AI85+'c03'!AI85+'c04'!AI85+'c05'!AI85+'c06'!AI85+'c07'!AI85+'c08'!AI85+'c09'!AI85+'c010'!AI85+'c011'!AI85+'c012'!AI85)/12</f>
        <v>10945.122499999999</v>
      </c>
      <c r="AJ85" s="3">
        <f>('c01'!AJ85+'c02'!AJ85+'c03'!AJ85+'c04'!AJ85+'c05'!AJ85+'c06'!AJ85+'c07'!AJ85+'c08'!AJ85+'c09'!AJ85+'c010'!AJ85+'c011'!AJ85+'c012'!AJ85)/12</f>
        <v>4854.560833333333</v>
      </c>
      <c r="AK85" s="3">
        <f>('c01'!AK85+'c02'!AK85+'c03'!AK85+'c04'!AK85+'c05'!AK85+'c06'!AK85+'c07'!AK85+'c08'!AK85+'c09'!AK85+'c010'!AK85+'c011'!AK85+'c012'!AK85)/12</f>
        <v>0</v>
      </c>
      <c r="AL85" s="3">
        <f>('c01'!AL85+'c02'!AL85+'c03'!AL85+'c04'!AL85+'c05'!AL85+'c06'!AL85+'c07'!AL85+'c08'!AL85+'c09'!AL85+'c010'!AL85+'c011'!AL85+'c012'!AL85)/12</f>
        <v>0</v>
      </c>
      <c r="AM85" s="3">
        <f>('c01'!AM85+'c02'!AM85+'c03'!AM85+'c04'!AM85+'c05'!AM85+'c06'!AM85+'c07'!AM85+'c08'!AM85+'c09'!AM85+'c010'!AM85+'c011'!AM85+'c012'!AM85)/12</f>
        <v>0</v>
      </c>
      <c r="AN85" s="3">
        <f>('c01'!AN85+'c02'!AN85+'c03'!AN85+'c04'!AN85+'c05'!AN85+'c06'!AN85+'c07'!AN85+'c08'!AN85+'c09'!AN85+'c010'!AN85+'c011'!AN85+'c012'!AN85)/12</f>
        <v>0</v>
      </c>
      <c r="AO85" s="3">
        <f>('c01'!AO85+'c02'!AO85+'c03'!AO85+'c04'!AO85+'c05'!AO85+'c06'!AO85+'c07'!AO85+'c08'!AO85+'c09'!AO85+'c010'!AO85+'c011'!AO85+'c012'!AO85)/12</f>
        <v>0</v>
      </c>
    </row>
    <row r="86" spans="1:41" x14ac:dyDescent="0.25">
      <c r="A86" s="12"/>
      <c r="B86">
        <f t="shared" si="4"/>
        <v>64</v>
      </c>
      <c r="C86" s="3" t="s">
        <v>20</v>
      </c>
      <c r="D86" s="3">
        <f>('c01'!D86+'c02'!D86+'c03'!D86+'c04'!D86+'c05'!D86+'c06'!D86+'c07'!D86+'c08'!D86+'c09'!D86+'c010'!D86+'c011'!D86+'c012'!D86)/12</f>
        <v>0.15333333333333335</v>
      </c>
      <c r="E86" s="3">
        <f>('c01'!E86+'c02'!E86+'c03'!E86+'c04'!E86+'c05'!E86+'c06'!E86+'c07'!E86+'c08'!E86+'c09'!E86+'c010'!E86+'c011'!E86+'c012'!E86)/12</f>
        <v>0</v>
      </c>
      <c r="F86" s="3">
        <f>('c01'!F86+'c02'!F86+'c03'!F86+'c04'!F86+'c05'!F86+'c06'!F86+'c07'!F86+'c08'!F86+'c09'!F86+'c010'!F86+'c011'!F86+'c012'!F86)/12</f>
        <v>0.11666666666666668</v>
      </c>
      <c r="G86" s="3">
        <f>('c01'!G86+'c02'!G86+'c03'!G86+'c04'!G86+'c05'!G86+'c06'!G86+'c07'!G86+'c08'!G86+'c09'!G86+'c010'!G86+'c011'!G86+'c012'!G86)/12</f>
        <v>0.69416666666666671</v>
      </c>
      <c r="H86" s="3">
        <f>('c01'!H86+'c02'!H86+'c03'!H86+'c04'!H86+'c05'!H86+'c06'!H86+'c07'!H86+'c08'!H86+'c09'!H86+'c010'!H86+'c011'!H86+'c012'!H86)/12</f>
        <v>0.20333333333333328</v>
      </c>
      <c r="I86" s="3">
        <f>('c01'!I86+'c02'!I86+'c03'!I86+'c04'!I86+'c05'!I86+'c06'!I86+'c07'!I86+'c08'!I86+'c09'!I86+'c010'!I86+'c011'!I86+'c012'!I86)/12</f>
        <v>0</v>
      </c>
      <c r="J86" s="3">
        <f>('c01'!J86+'c02'!J86+'c03'!J86+'c04'!J86+'c05'!J86+'c06'!J86+'c07'!J86+'c08'!J86+'c09'!J86+'c010'!J86+'c011'!J86+'c012'!J86)/12</f>
        <v>3.1516666666666668</v>
      </c>
      <c r="K86" s="3">
        <f>('c01'!K86+'c02'!K86+'c03'!K86+'c04'!K86+'c05'!K86+'c06'!K86+'c07'!K86+'c08'!K86+'c09'!K86+'c010'!K86+'c011'!K86+'c012'!K86)/12</f>
        <v>0</v>
      </c>
      <c r="L86" s="3">
        <f>('c01'!L86+'c02'!L86+'c03'!L86+'c04'!L86+'c05'!L86+'c06'!L86+'c07'!L86+'c08'!L86+'c09'!L86+'c010'!L86+'c011'!L86+'c012'!L86)/12</f>
        <v>0</v>
      </c>
      <c r="M86" s="3">
        <f>('c01'!M86+'c02'!M86+'c03'!M86+'c04'!M86+'c05'!M86+'c06'!M86+'c07'!M86+'c08'!M86+'c09'!M86+'c010'!M86+'c011'!M86+'c012'!M86)/12</f>
        <v>95.674999999999997</v>
      </c>
      <c r="O86" s="3">
        <f>('c01'!O86+'c02'!O86+'c03'!O86+'c04'!O86+'c05'!O86+'c06'!O86+'c07'!O86+'c08'!O86+'c09'!O86+'c010'!O86+'c011'!O86+'c012'!O86)/12</f>
        <v>682511.08333333337</v>
      </c>
      <c r="P86" s="3">
        <f>('c01'!P86+'c02'!P86+'c03'!P86+'c04'!P86+'c05'!P86+'c06'!P86+'c07'!P86+'c08'!P86+'c09'!P86+'c010'!P86+'c011'!P86+'c012'!P86)/12</f>
        <v>1148023.75</v>
      </c>
      <c r="Q86" s="3">
        <f>('c01'!Q86+'c02'!Q86+'c03'!Q86+'c04'!Q86+'c05'!Q86+'c06'!Q86+'c07'!Q86+'c08'!Q86+'c09'!Q86+'c010'!Q86+'c011'!Q86+'c012'!Q86)/12</f>
        <v>1358208.9166666667</v>
      </c>
      <c r="R86" s="3">
        <f>('c01'!R86+'c02'!R86+'c03'!R86+'c04'!R86+'c05'!R86+'c06'!R86+'c07'!R86+'c08'!R86+'c09'!R86+'c010'!R86+'c011'!R86+'c012'!R86)/12</f>
        <v>66.554999999999993</v>
      </c>
      <c r="S86" s="3">
        <f>('c01'!S86+'c02'!S86+'c03'!S86+'c04'!S86+'c05'!S86+'c06'!S86+'c07'!S86+'c08'!S86+'c09'!S86+'c010'!S86+'c011'!S86+'c012'!S86)/12</f>
        <v>49689.833333333336</v>
      </c>
      <c r="T86" s="3">
        <f>('c01'!T86+'c02'!T86+'c03'!T86+'c04'!T86+'c05'!T86+'c06'!T86+'c07'!T86+'c08'!T86+'c09'!T86+'c010'!T86+'c011'!T86+'c012'!T86)/12</f>
        <v>536285.5</v>
      </c>
      <c r="U86" s="3">
        <f>('c01'!U86+'c02'!U86+'c03'!U86+'c04'!U86+'c05'!U86+'c06'!U86+'c07'!U86+'c08'!U86+'c09'!U86+'c010'!U86+'c011'!U86+'c012'!U86)/12</f>
        <v>3751827.6666666665</v>
      </c>
      <c r="V86" s="3">
        <f>('c01'!V86+'c02'!V86+'c03'!V86+'c04'!V86+'c05'!V86+'c06'!V86+'c07'!V86+'c08'!V86+'c09'!V86+'c010'!V86+'c011'!V86+'c012'!V86)/12</f>
        <v>183.8475</v>
      </c>
      <c r="W86" s="3">
        <f>('c01'!W86+'c02'!W86+'c03'!W86+'c04'!W86+'c05'!W86+'c06'!W86+'c07'!W86+'c08'!W86+'c09'!W86+'c010'!W86+'c011'!W86+'c012'!W86)/12</f>
        <v>842638.91666666663</v>
      </c>
      <c r="X86" s="3">
        <f>('c01'!X86+'c02'!X86+'c03'!X86+'c04'!X86+'c05'!X86+'c06'!X86+'c07'!X86+'c08'!X86+'c09'!X86+'c010'!X86+'c011'!X86+'c012'!X86)/12</f>
        <v>350882.58333333331</v>
      </c>
      <c r="Y86" s="3">
        <f>('c01'!Y86+'c02'!Y86+'c03'!Y86+'c04'!Y86+'c05'!Y86+'c06'!Y86+'c07'!Y86+'c08'!Y86+'c09'!Y86+'c010'!Y86+'c011'!Y86+'c012'!Y86)/12</f>
        <v>204.33333333333334</v>
      </c>
      <c r="Z86" s="3">
        <f>('c01'!Z86+'c02'!Z86+'c03'!Z86+'c04'!Z86+'c05'!Z86+'c06'!Z86+'c07'!Z86+'c08'!Z86+'c09'!Z86+'c010'!Z86+'c011'!Z86+'c012'!Z86)/12</f>
        <v>607612.5</v>
      </c>
      <c r="AA86" s="3">
        <f>('c01'!AA86+'c02'!AA86+'c03'!AA86+'c04'!AA86+'c05'!AA86+'c06'!AA86+'c07'!AA86+'c08'!AA86+'c09'!AA86+'c010'!AA86+'c011'!AA86+'c012'!AA86)/12</f>
        <v>101892.66666666667</v>
      </c>
      <c r="AB86" s="3">
        <f>('c01'!AB86+'c02'!AB86+'c03'!AB86+'c04'!AB86+'c05'!AB86+'c06'!AB86+'c07'!AB86+'c08'!AB86+'c09'!AB86+'c010'!AB86+'c011'!AB86+'c012'!AB86)/12</f>
        <v>7375</v>
      </c>
      <c r="AC86" s="3">
        <f>('c01'!AC86+'c02'!AC86+'c03'!AC86+'c04'!AC86+'c05'!AC86+'c06'!AC86+'c07'!AC86+'c08'!AC86+'c09'!AC86+'c010'!AC86+'c011'!AC86+'c012'!AC86)/12</f>
        <v>28777.833333333332</v>
      </c>
      <c r="AD86" s="3">
        <f>('c01'!AD86+'c02'!AD86+'c03'!AD86+'c04'!AD86+'c05'!AD86+'c06'!AD86+'c07'!AD86+'c08'!AD86+'c09'!AD86+'c010'!AD86+'c011'!AD86+'c012'!AD86)/12</f>
        <v>0</v>
      </c>
      <c r="AF86" s="3" t="s">
        <v>46</v>
      </c>
      <c r="AG86" s="3">
        <f>('c01'!AG86+'c02'!AG86+'c03'!AG86+'c04'!AG86+'c05'!AG86+'c06'!AG86+'c07'!AG86+'c08'!AG86+'c09'!AG86+'c010'!AG86+'c011'!AG86+'c012'!AG86)/12</f>
        <v>155353.07666666669</v>
      </c>
      <c r="AH86" s="3">
        <f>('c01'!AH86+'c02'!AH86+'c03'!AH86+'c04'!AH86+'c05'!AH86+'c06'!AH86+'c07'!AH86+'c08'!AH86+'c09'!AH86+'c010'!AH86+'c011'!AH86+'c012'!AH86)/12</f>
        <v>84158.277499999997</v>
      </c>
      <c r="AI86" s="3">
        <f>('c01'!AI86+'c02'!AI86+'c03'!AI86+'c04'!AI86+'c05'!AI86+'c06'!AI86+'c07'!AI86+'c08'!AI86+'c09'!AI86+'c010'!AI86+'c011'!AI86+'c012'!AI86)/12</f>
        <v>13450.015833333333</v>
      </c>
      <c r="AJ86" s="3">
        <f>('c01'!AJ86+'c02'!AJ86+'c03'!AJ86+'c04'!AJ86+'c05'!AJ86+'c06'!AJ86+'c07'!AJ86+'c08'!AJ86+'c09'!AJ86+'c010'!AJ86+'c011'!AJ86+'c012'!AJ86)/12</f>
        <v>4766.3766666666679</v>
      </c>
      <c r="AK86" s="3">
        <f>('c01'!AK86+'c02'!AK86+'c03'!AK86+'c04'!AK86+'c05'!AK86+'c06'!AK86+'c07'!AK86+'c08'!AK86+'c09'!AK86+'c010'!AK86+'c011'!AK86+'c012'!AK86)/12</f>
        <v>0</v>
      </c>
      <c r="AL86" s="3">
        <f>('c01'!AL86+'c02'!AL86+'c03'!AL86+'c04'!AL86+'c05'!AL86+'c06'!AL86+'c07'!AL86+'c08'!AL86+'c09'!AL86+'c010'!AL86+'c011'!AL86+'c012'!AL86)/12</f>
        <v>0</v>
      </c>
      <c r="AM86" s="3">
        <f>('c01'!AM86+'c02'!AM86+'c03'!AM86+'c04'!AM86+'c05'!AM86+'c06'!AM86+'c07'!AM86+'c08'!AM86+'c09'!AM86+'c010'!AM86+'c011'!AM86+'c012'!AM86)/12</f>
        <v>0</v>
      </c>
      <c r="AN86" s="3">
        <f>('c01'!AN86+'c02'!AN86+'c03'!AN86+'c04'!AN86+'c05'!AN86+'c06'!AN86+'c07'!AN86+'c08'!AN86+'c09'!AN86+'c010'!AN86+'c011'!AN86+'c012'!AN86)/12</f>
        <v>0</v>
      </c>
      <c r="AO86" s="3">
        <f>('c01'!AO86+'c02'!AO86+'c03'!AO86+'c04'!AO86+'c05'!AO86+'c06'!AO86+'c07'!AO86+'c08'!AO86+'c09'!AO86+'c010'!AO86+'c011'!AO86+'c012'!AO86)/12</f>
        <v>0</v>
      </c>
    </row>
    <row r="87" spans="1:41" x14ac:dyDescent="0.25">
      <c r="A87" s="12"/>
      <c r="B87">
        <f t="shared" si="4"/>
        <v>128</v>
      </c>
      <c r="C87" s="3" t="s">
        <v>20</v>
      </c>
      <c r="D87" s="3">
        <f>('c01'!D87+'c02'!D87+'c03'!D87+'c04'!D87+'c05'!D87+'c06'!D87+'c07'!D87+'c08'!D87+'c09'!D87+'c010'!D87+'c011'!D87+'c012'!D87)/12</f>
        <v>0.155</v>
      </c>
      <c r="E87" s="3">
        <f>('c01'!E87+'c02'!E87+'c03'!E87+'c04'!E87+'c05'!E87+'c06'!E87+'c07'!E87+'c08'!E87+'c09'!E87+'c010'!E87+'c011'!E87+'c012'!E87)/12</f>
        <v>0</v>
      </c>
      <c r="F87" s="3">
        <f>('c01'!F87+'c02'!F87+'c03'!F87+'c04'!F87+'c05'!F87+'c06'!F87+'c07'!F87+'c08'!F87+'c09'!F87+'c010'!F87+'c011'!F87+'c012'!F87)/12</f>
        <v>0.11583333333333334</v>
      </c>
      <c r="G87" s="3">
        <f>('c01'!G87+'c02'!G87+'c03'!G87+'c04'!G87+'c05'!G87+'c06'!G87+'c07'!G87+'c08'!G87+'c09'!G87+'c010'!G87+'c011'!G87+'c012'!G87)/12</f>
        <v>0.65499999999999992</v>
      </c>
      <c r="H87" s="3">
        <f>('c01'!H87+'c02'!H87+'c03'!H87+'c04'!H87+'c05'!H87+'c06'!H87+'c07'!H87+'c08'!H87+'c09'!H87+'c010'!H87+'c011'!H87+'c012'!H87)/12</f>
        <v>0.19916666666666663</v>
      </c>
      <c r="I87" s="3">
        <f>('c01'!I87+'c02'!I87+'c03'!I87+'c04'!I87+'c05'!I87+'c06'!I87+'c07'!I87+'c08'!I87+'c09'!I87+'c010'!I87+'c011'!I87+'c012'!I87)/12</f>
        <v>0</v>
      </c>
      <c r="J87" s="3">
        <f>('c01'!J87+'c02'!J87+'c03'!J87+'c04'!J87+'c05'!J87+'c06'!J87+'c07'!J87+'c08'!J87+'c09'!J87+'c010'!J87+'c011'!J87+'c012'!J87)/12</f>
        <v>3.0124999999999997</v>
      </c>
      <c r="K87" s="3">
        <f>('c01'!K87+'c02'!K87+'c03'!K87+'c04'!K87+'c05'!K87+'c06'!K87+'c07'!K87+'c08'!K87+'c09'!K87+'c010'!K87+'c011'!K87+'c012'!K87)/12</f>
        <v>0</v>
      </c>
      <c r="L87" s="3">
        <f>('c01'!L87+'c02'!L87+'c03'!L87+'c04'!L87+'c05'!L87+'c06'!L87+'c07'!L87+'c08'!L87+'c09'!L87+'c010'!L87+'c011'!L87+'c012'!L87)/12</f>
        <v>0</v>
      </c>
      <c r="M87" s="3">
        <f>('c01'!M87+'c02'!M87+'c03'!M87+'c04'!M87+'c05'!M87+'c06'!M87+'c07'!M87+'c08'!M87+'c09'!M87+'c010'!M87+'c011'!M87+'c012'!M87)/12</f>
        <v>95.856666666666669</v>
      </c>
      <c r="O87" s="3">
        <f>('c01'!O87+'c02'!O87+'c03'!O87+'c04'!O87+'c05'!O87+'c06'!O87+'c07'!O87+'c08'!O87+'c09'!O87+'c010'!O87+'c011'!O87+'c012'!O87)/12</f>
        <v>682482.83333333337</v>
      </c>
      <c r="P87" s="3">
        <f>('c01'!P87+'c02'!P87+'c03'!P87+'c04'!P87+'c05'!P87+'c06'!P87+'c07'!P87+'c08'!P87+'c09'!P87+'c010'!P87+'c011'!P87+'c012'!P87)/12</f>
        <v>1149088.0833333333</v>
      </c>
      <c r="Q87" s="3">
        <f>('c01'!Q87+'c02'!Q87+'c03'!Q87+'c04'!Q87+'c05'!Q87+'c06'!Q87+'c07'!Q87+'c08'!Q87+'c09'!Q87+'c010'!Q87+'c011'!Q87+'c012'!Q87)/12</f>
        <v>1358237.1666666667</v>
      </c>
      <c r="R87" s="3">
        <f>('c01'!R87+'c02'!R87+'c03'!R87+'c04'!R87+'c05'!R87+'c06'!R87+'c07'!R87+'c08'!R87+'c09'!R87+'c010'!R87+'c011'!R87+'c012'!R87)/12</f>
        <v>66.558333333333323</v>
      </c>
      <c r="S87" s="3">
        <f>('c01'!S87+'c02'!S87+'c03'!S87+'c04'!S87+'c05'!S87+'c06'!S87+'c07'!S87+'c08'!S87+'c09'!S87+'c010'!S87+'c011'!S87+'c012'!S87)/12</f>
        <v>49787.5</v>
      </c>
      <c r="T87" s="3">
        <f>('c01'!T87+'c02'!T87+'c03'!T87+'c04'!T87+'c05'!T87+'c06'!T87+'c07'!T87+'c08'!T87+'c09'!T87+'c010'!T87+'c011'!T87+'c012'!T87)/12</f>
        <v>537257.75</v>
      </c>
      <c r="U87" s="3">
        <f>('c01'!U87+'c02'!U87+'c03'!U87+'c04'!U87+'c05'!U87+'c06'!U87+'c07'!U87+'c08'!U87+'c09'!U87+'c010'!U87+'c011'!U87+'c012'!U87)/12</f>
        <v>3751797.3333333335</v>
      </c>
      <c r="V87" s="3">
        <f>('c01'!V87+'c02'!V87+'c03'!V87+'c04'!V87+'c05'!V87+'c06'!V87+'c07'!V87+'c08'!V87+'c09'!V87+'c010'!V87+'c011'!V87+'c012'!V87)/12</f>
        <v>183.84583333333333</v>
      </c>
      <c r="W87" s="3">
        <f>('c01'!W87+'c02'!W87+'c03'!W87+'c04'!W87+'c05'!W87+'c06'!W87+'c07'!W87+'c08'!W87+'c09'!W87+'c010'!W87+'c011'!W87+'c012'!W87)/12</f>
        <v>841724.66666666663</v>
      </c>
      <c r="X87" s="3">
        <f>('c01'!X87+'c02'!X87+'c03'!X87+'c04'!X87+'c05'!X87+'c06'!X87+'c07'!X87+'c08'!X87+'c09'!X87+'c010'!X87+'c011'!X87+'c012'!X87)/12</f>
        <v>351858.83333333331</v>
      </c>
      <c r="Y87" s="3">
        <f>('c01'!Y87+'c02'!Y87+'c03'!Y87+'c04'!Y87+'c05'!Y87+'c06'!Y87+'c07'!Y87+'c08'!Y87+'c09'!Y87+'c010'!Y87+'c011'!Y87+'c012'!Y87)/12</f>
        <v>246.66666666666666</v>
      </c>
      <c r="Z87" s="3">
        <f>('c01'!Z87+'c02'!Z87+'c03'!Z87+'c04'!Z87+'c05'!Z87+'c06'!Z87+'c07'!Z87+'c08'!Z87+'c09'!Z87+'c010'!Z87+'c011'!Z87+'c012'!Z87)/12</f>
        <v>606597.58333333337</v>
      </c>
      <c r="AA87" s="3">
        <f>('c01'!AA87+'c02'!AA87+'c03'!AA87+'c04'!AA87+'c05'!AA87+'c06'!AA87+'c07'!AA87+'c08'!AA87+'c09'!AA87+'c010'!AA87+'c011'!AA87+'c012'!AA87)/12</f>
        <v>101928.58333333333</v>
      </c>
      <c r="AB87" s="3">
        <f>('c01'!AB87+'c02'!AB87+'c03'!AB87+'c04'!AB87+'c05'!AB87+'c06'!AB87+'c07'!AB87+'c08'!AB87+'c09'!AB87+'c010'!AB87+'c011'!AB87+'c012'!AB87)/12</f>
        <v>7376</v>
      </c>
      <c r="AC87" s="3">
        <f>('c01'!AC87+'c02'!AC87+'c03'!AC87+'c04'!AC87+'c05'!AC87+'c06'!AC87+'c07'!AC87+'c08'!AC87+'c09'!AC87+'c010'!AC87+'c011'!AC87+'c012'!AC87)/12</f>
        <v>28775.333333333332</v>
      </c>
      <c r="AD87" s="3">
        <f>('c01'!AD87+'c02'!AD87+'c03'!AD87+'c04'!AD87+'c05'!AD87+'c06'!AD87+'c07'!AD87+'c08'!AD87+'c09'!AD87+'c010'!AD87+'c011'!AD87+'c012'!AD87)/12</f>
        <v>0</v>
      </c>
      <c r="AF87" s="3" t="s">
        <v>46</v>
      </c>
      <c r="AG87" s="3">
        <f>('c01'!AG87+'c02'!AG87+'c03'!AG87+'c04'!AG87+'c05'!AG87+'c06'!AG87+'c07'!AG87+'c08'!AG87+'c09'!AG87+'c010'!AG87+'c011'!AG87+'c012'!AG87)/12</f>
        <v>155886.50249999997</v>
      </c>
      <c r="AH87" s="3">
        <f>('c01'!AH87+'c02'!AH87+'c03'!AH87+'c04'!AH87+'c05'!AH87+'c06'!AH87+'c07'!AH87+'c08'!AH87+'c09'!AH87+'c010'!AH87+'c011'!AH87+'c012'!AH87)/12</f>
        <v>83894.863333333327</v>
      </c>
      <c r="AI87" s="3">
        <f>('c01'!AI87+'c02'!AI87+'c03'!AI87+'c04'!AI87+'c05'!AI87+'c06'!AI87+'c07'!AI87+'c08'!AI87+'c09'!AI87+'c010'!AI87+'c011'!AI87+'c012'!AI87)/12</f>
        <v>18703.110000000004</v>
      </c>
      <c r="AJ87" s="3">
        <f>('c01'!AJ87+'c02'!AJ87+'c03'!AJ87+'c04'!AJ87+'c05'!AJ87+'c06'!AJ87+'c07'!AJ87+'c08'!AJ87+'c09'!AJ87+'c010'!AJ87+'c011'!AJ87+'c012'!AJ87)/12</f>
        <v>4751.4591666666665</v>
      </c>
      <c r="AK87" s="3">
        <f>('c01'!AK87+'c02'!AK87+'c03'!AK87+'c04'!AK87+'c05'!AK87+'c06'!AK87+'c07'!AK87+'c08'!AK87+'c09'!AK87+'c010'!AK87+'c011'!AK87+'c012'!AK87)/12</f>
        <v>0</v>
      </c>
      <c r="AL87" s="3">
        <f>('c01'!AL87+'c02'!AL87+'c03'!AL87+'c04'!AL87+'c05'!AL87+'c06'!AL87+'c07'!AL87+'c08'!AL87+'c09'!AL87+'c010'!AL87+'c011'!AL87+'c012'!AL87)/12</f>
        <v>0</v>
      </c>
      <c r="AM87" s="3">
        <f>('c01'!AM87+'c02'!AM87+'c03'!AM87+'c04'!AM87+'c05'!AM87+'c06'!AM87+'c07'!AM87+'c08'!AM87+'c09'!AM87+'c010'!AM87+'c011'!AM87+'c012'!AM87)/12</f>
        <v>0</v>
      </c>
      <c r="AN87" s="3">
        <f>('c01'!AN87+'c02'!AN87+'c03'!AN87+'c04'!AN87+'c05'!AN87+'c06'!AN87+'c07'!AN87+'c08'!AN87+'c09'!AN87+'c010'!AN87+'c011'!AN87+'c012'!AN87)/12</f>
        <v>0</v>
      </c>
      <c r="AO87" s="3">
        <f>('c01'!AO87+'c02'!AO87+'c03'!AO87+'c04'!AO87+'c05'!AO87+'c06'!AO87+'c07'!AO87+'c08'!AO87+'c09'!AO87+'c010'!AO87+'c011'!AO87+'c012'!AO87)/12</f>
        <v>0</v>
      </c>
    </row>
    <row r="88" spans="1:41" x14ac:dyDescent="0.25">
      <c r="A88" s="12"/>
      <c r="B88">
        <f t="shared" si="4"/>
        <v>256</v>
      </c>
      <c r="C88" s="3" t="s">
        <v>20</v>
      </c>
      <c r="D88" s="3">
        <f>('c01'!D88+'c02'!D88+'c03'!D88+'c04'!D88+'c05'!D88+'c06'!D88+'c07'!D88+'c08'!D88+'c09'!D88+'c010'!D88+'c011'!D88+'c012'!D88)/12</f>
        <v>0.18999999999999997</v>
      </c>
      <c r="E88" s="3">
        <f>('c01'!E88+'c02'!E88+'c03'!E88+'c04'!E88+'c05'!E88+'c06'!E88+'c07'!E88+'c08'!E88+'c09'!E88+'c010'!E88+'c011'!E88+'c012'!E88)/12</f>
        <v>0</v>
      </c>
      <c r="F88" s="3">
        <f>('c01'!F88+'c02'!F88+'c03'!F88+'c04'!F88+'c05'!F88+'c06'!F88+'c07'!F88+'c08'!F88+'c09'!F88+'c010'!F88+'c011'!F88+'c012'!F88)/12</f>
        <v>0.12083333333333335</v>
      </c>
      <c r="G88" s="3">
        <f>('c01'!G88+'c02'!G88+'c03'!G88+'c04'!G88+'c05'!G88+'c06'!G88+'c07'!G88+'c08'!G88+'c09'!G88+'c010'!G88+'c011'!G88+'c012'!G88)/12</f>
        <v>0.68833333333333313</v>
      </c>
      <c r="H88" s="3">
        <f>('c01'!H88+'c02'!H88+'c03'!H88+'c04'!H88+'c05'!H88+'c06'!H88+'c07'!H88+'c08'!H88+'c09'!H88+'c010'!H88+'c011'!H88+'c012'!H88)/12</f>
        <v>0.20666666666666667</v>
      </c>
      <c r="I88" s="3">
        <f>('c01'!I88+'c02'!I88+'c03'!I88+'c04'!I88+'c05'!I88+'c06'!I88+'c07'!I88+'c08'!I88+'c09'!I88+'c010'!I88+'c011'!I88+'c012'!I88)/12</f>
        <v>0</v>
      </c>
      <c r="J88" s="3">
        <f>('c01'!J88+'c02'!J88+'c03'!J88+'c04'!J88+'c05'!J88+'c06'!J88+'c07'!J88+'c08'!J88+'c09'!J88+'c010'!J88+'c011'!J88+'c012'!J88)/12</f>
        <v>3.2633333333333323</v>
      </c>
      <c r="K88" s="3">
        <f>('c01'!K88+'c02'!K88+'c03'!K88+'c04'!K88+'c05'!K88+'c06'!K88+'c07'!K88+'c08'!K88+'c09'!K88+'c010'!K88+'c011'!K88+'c012'!K88)/12</f>
        <v>0</v>
      </c>
      <c r="L88" s="3">
        <f>('c01'!L88+'c02'!L88+'c03'!L88+'c04'!L88+'c05'!L88+'c06'!L88+'c07'!L88+'c08'!L88+'c09'!L88+'c010'!L88+'c011'!L88+'c012'!L88)/12</f>
        <v>0</v>
      </c>
      <c r="M88" s="3">
        <f>('c01'!M88+'c02'!M88+'c03'!M88+'c04'!M88+'c05'!M88+'c06'!M88+'c07'!M88+'c08'!M88+'c09'!M88+'c010'!M88+'c011'!M88+'c012'!M88)/12</f>
        <v>95.53083333333332</v>
      </c>
      <c r="O88" s="3">
        <f>('c01'!O88+'c02'!O88+'c03'!O88+'c04'!O88+'c05'!O88+'c06'!O88+'c07'!O88+'c08'!O88+'c09'!O88+'c010'!O88+'c011'!O88+'c012'!O88)/12</f>
        <v>681340.5</v>
      </c>
      <c r="P88" s="3">
        <f>('c01'!P88+'c02'!P88+'c03'!P88+'c04'!P88+'c05'!P88+'c06'!P88+'c07'!P88+'c08'!P88+'c09'!P88+'c010'!P88+'c011'!P88+'c012'!P88)/12</f>
        <v>1149103.1666666667</v>
      </c>
      <c r="Q88" s="3">
        <f>('c01'!Q88+'c02'!Q88+'c03'!Q88+'c04'!Q88+'c05'!Q88+'c06'!Q88+'c07'!Q88+'c08'!Q88+'c09'!Q88+'c010'!Q88+'c011'!Q88+'c012'!Q88)/12</f>
        <v>1359379.5</v>
      </c>
      <c r="R88" s="3">
        <f>('c01'!R88+'c02'!R88+'c03'!R88+'c04'!R88+'c05'!R88+'c06'!R88+'c07'!R88+'c08'!R88+'c09'!R88+'c010'!R88+'c011'!R88+'c012'!R88)/12</f>
        <v>66.612499999999997</v>
      </c>
      <c r="S88" s="3">
        <f>('c01'!S88+'c02'!S88+'c03'!S88+'c04'!S88+'c05'!S88+'c06'!S88+'c07'!S88+'c08'!S88+'c09'!S88+'c010'!S88+'c011'!S88+'c012'!S88)/12</f>
        <v>49890.583333333336</v>
      </c>
      <c r="T88" s="3">
        <f>('c01'!T88+'c02'!T88+'c03'!T88+'c04'!T88+'c05'!T88+'c06'!T88+'c07'!T88+'c08'!T88+'c09'!T88+'c010'!T88+'c011'!T88+'c012'!T88)/12</f>
        <v>538291.91666666663</v>
      </c>
      <c r="U88" s="3">
        <f>('c01'!U88+'c02'!U88+'c03'!U88+'c04'!U88+'c05'!U88+'c06'!U88+'c07'!U88+'c08'!U88+'c09'!U88+'c010'!U88+'c011'!U88+'c012'!U88)/12</f>
        <v>3752410.9166666665</v>
      </c>
      <c r="V88" s="3">
        <f>('c01'!V88+'c02'!V88+'c03'!V88+'c04'!V88+'c05'!V88+'c06'!V88+'c07'!V88+'c08'!V88+'c09'!V88+'c010'!V88+'c011'!V88+'c012'!V88)/12</f>
        <v>183.8758333333333</v>
      </c>
      <c r="W88" s="3">
        <f>('c01'!W88+'c02'!W88+'c03'!W88+'c04'!W88+'c05'!W88+'c06'!W88+'c07'!W88+'c08'!W88+'c09'!W88+'c010'!W88+'c011'!W88+'c012'!W88)/12</f>
        <v>841759.75</v>
      </c>
      <c r="X88" s="3">
        <f>('c01'!X88+'c02'!X88+'c03'!X88+'c04'!X88+'c05'!X88+'c06'!X88+'c07'!X88+'c08'!X88+'c09'!X88+'c010'!X88+'c011'!X88+'c012'!X88)/12</f>
        <v>352875.08333333331</v>
      </c>
      <c r="Y88" s="3">
        <f>('c01'!Y88+'c02'!Y88+'c03'!Y88+'c04'!Y88+'c05'!Y88+'c06'!Y88+'c07'!Y88+'c08'!Y88+'c09'!Y88+'c010'!Y88+'c011'!Y88+'c012'!Y88)/12</f>
        <v>224</v>
      </c>
      <c r="Z88" s="3">
        <f>('c01'!Z88+'c02'!Z88+'c03'!Z88+'c04'!Z88+'c05'!Z88+'c06'!Z88+'c07'!Z88+'c08'!Z88+'c09'!Z88+'c010'!Z88+'c011'!Z88+'c012'!Z88)/12</f>
        <v>606517.08333333337</v>
      </c>
      <c r="AA88" s="3">
        <f>('c01'!AA88+'c02'!AA88+'c03'!AA88+'c04'!AA88+'c05'!AA88+'c06'!AA88+'c07'!AA88+'c08'!AA88+'c09'!AA88+'c010'!AA88+'c011'!AA88+'c012'!AA88)/12</f>
        <v>101980.25</v>
      </c>
      <c r="AB88" s="3">
        <f>('c01'!AB88+'c02'!AB88+'c03'!AB88+'c04'!AB88+'c05'!AB88+'c06'!AB88+'c07'!AB88+'c08'!AB88+'c09'!AB88+'c010'!AB88+'c011'!AB88+'c012'!AB88)/12</f>
        <v>7377.833333333333</v>
      </c>
      <c r="AC88" s="3">
        <f>('c01'!AC88+'c02'!AC88+'c03'!AC88+'c04'!AC88+'c05'!AC88+'c06'!AC88+'c07'!AC88+'c08'!AC88+'c09'!AC88+'c010'!AC88+'c011'!AC88+'c012'!AC88)/12</f>
        <v>28777.666666666668</v>
      </c>
      <c r="AD88" s="3">
        <f>('c01'!AD88+'c02'!AD88+'c03'!AD88+'c04'!AD88+'c05'!AD88+'c06'!AD88+'c07'!AD88+'c08'!AD88+'c09'!AD88+'c010'!AD88+'c011'!AD88+'c012'!AD88)/12</f>
        <v>0</v>
      </c>
      <c r="AF88" s="3" t="s">
        <v>46</v>
      </c>
      <c r="AG88" s="3">
        <f>('c01'!AG88+'c02'!AG88+'c03'!AG88+'c04'!AG88+'c05'!AG88+'c06'!AG88+'c07'!AG88+'c08'!AG88+'c09'!AG88+'c010'!AG88+'c011'!AG88+'c012'!AG88)/12</f>
        <v>158208.33083333331</v>
      </c>
      <c r="AH88" s="3">
        <f>('c01'!AH88+'c02'!AH88+'c03'!AH88+'c04'!AH88+'c05'!AH88+'c06'!AH88+'c07'!AH88+'c08'!AH88+'c09'!AH88+'c010'!AH88+'c011'!AH88+'c012'!AH88)/12</f>
        <v>83951.15833333334</v>
      </c>
      <c r="AI88" s="3">
        <f>('c01'!AI88+'c02'!AI88+'c03'!AI88+'c04'!AI88+'c05'!AI88+'c06'!AI88+'c07'!AI88+'c08'!AI88+'c09'!AI88+'c010'!AI88+'c011'!AI88+'c012'!AI88)/12</f>
        <v>29323.567499999994</v>
      </c>
      <c r="AJ88" s="3">
        <f>('c01'!AJ88+'c02'!AJ88+'c03'!AJ88+'c04'!AJ88+'c05'!AJ88+'c06'!AJ88+'c07'!AJ88+'c08'!AJ88+'c09'!AJ88+'c010'!AJ88+'c011'!AJ88+'c012'!AJ88)/12</f>
        <v>4754.63</v>
      </c>
      <c r="AK88" s="3">
        <f>('c01'!AK88+'c02'!AK88+'c03'!AK88+'c04'!AK88+'c05'!AK88+'c06'!AK88+'c07'!AK88+'c08'!AK88+'c09'!AK88+'c010'!AK88+'c011'!AK88+'c012'!AK88)/12</f>
        <v>0</v>
      </c>
      <c r="AL88" s="3">
        <f>('c01'!AL88+'c02'!AL88+'c03'!AL88+'c04'!AL88+'c05'!AL88+'c06'!AL88+'c07'!AL88+'c08'!AL88+'c09'!AL88+'c010'!AL88+'c011'!AL88+'c012'!AL88)/12</f>
        <v>0</v>
      </c>
      <c r="AM88" s="3">
        <f>('c01'!AM88+'c02'!AM88+'c03'!AM88+'c04'!AM88+'c05'!AM88+'c06'!AM88+'c07'!AM88+'c08'!AM88+'c09'!AM88+'c010'!AM88+'c011'!AM88+'c012'!AM88)/12</f>
        <v>0</v>
      </c>
      <c r="AN88" s="3">
        <f>('c01'!AN88+'c02'!AN88+'c03'!AN88+'c04'!AN88+'c05'!AN88+'c06'!AN88+'c07'!AN88+'c08'!AN88+'c09'!AN88+'c010'!AN88+'c011'!AN88+'c012'!AN88)/12</f>
        <v>0</v>
      </c>
      <c r="AO88" s="3">
        <f>('c01'!AO88+'c02'!AO88+'c03'!AO88+'c04'!AO88+'c05'!AO88+'c06'!AO88+'c07'!AO88+'c08'!AO88+'c09'!AO88+'c010'!AO88+'c011'!AO88+'c012'!AO88)/12</f>
        <v>0</v>
      </c>
    </row>
    <row r="89" spans="1:41" x14ac:dyDescent="0.25">
      <c r="A89" s="12"/>
      <c r="B89">
        <f t="shared" si="4"/>
        <v>512</v>
      </c>
      <c r="C89" s="3" t="s">
        <v>20</v>
      </c>
      <c r="D89" s="3">
        <f>('c01'!D89+'c02'!D89+'c03'!D89+'c04'!D89+'c05'!D89+'c06'!D89+'c07'!D89+'c08'!D89+'c09'!D89+'c010'!D89+'c011'!D89+'c012'!D89)/12</f>
        <v>0.14916666666666667</v>
      </c>
      <c r="E89" s="3">
        <f>('c01'!E89+'c02'!E89+'c03'!E89+'c04'!E89+'c05'!E89+'c06'!E89+'c07'!E89+'c08'!E89+'c09'!E89+'c010'!E89+'c011'!E89+'c012'!E89)/12</f>
        <v>0</v>
      </c>
      <c r="F89" s="3">
        <f>('c01'!F89+'c02'!F89+'c03'!F89+'c04'!F89+'c05'!F89+'c06'!F89+'c07'!F89+'c08'!F89+'c09'!F89+'c010'!F89+'c011'!F89+'c012'!F89)/12</f>
        <v>0.12333333333333334</v>
      </c>
      <c r="G89" s="3">
        <f>('c01'!G89+'c02'!G89+'c03'!G89+'c04'!G89+'c05'!G89+'c06'!G89+'c07'!G89+'c08'!G89+'c09'!G89+'c010'!G89+'c011'!G89+'c012'!G89)/12</f>
        <v>0.97583333333333322</v>
      </c>
      <c r="H89" s="3">
        <f>('c01'!H89+'c02'!H89+'c03'!H89+'c04'!H89+'c05'!H89+'c06'!H89+'c07'!H89+'c08'!H89+'c09'!H89+'c010'!H89+'c011'!H89+'c012'!H89)/12</f>
        <v>0.2141666666666667</v>
      </c>
      <c r="I89" s="3">
        <f>('c01'!I89+'c02'!I89+'c03'!I89+'c04'!I89+'c05'!I89+'c06'!I89+'c07'!I89+'c08'!I89+'c09'!I89+'c010'!I89+'c011'!I89+'c012'!I89)/12</f>
        <v>0</v>
      </c>
      <c r="J89" s="3">
        <f>('c01'!J89+'c02'!J89+'c03'!J89+'c04'!J89+'c05'!J89+'c06'!J89+'c07'!J89+'c08'!J89+'c09'!J89+'c010'!J89+'c011'!J89+'c012'!J89)/12</f>
        <v>3.1691666666666669</v>
      </c>
      <c r="K89" s="3">
        <f>('c01'!K89+'c02'!K89+'c03'!K89+'c04'!K89+'c05'!K89+'c06'!K89+'c07'!K89+'c08'!K89+'c09'!K89+'c010'!K89+'c011'!K89+'c012'!K89)/12</f>
        <v>0</v>
      </c>
      <c r="L89" s="3">
        <f>('c01'!L89+'c02'!L89+'c03'!L89+'c04'!L89+'c05'!L89+'c06'!L89+'c07'!L89+'c08'!L89+'c09'!L89+'c010'!L89+'c011'!L89+'c012'!L89)/12</f>
        <v>0</v>
      </c>
      <c r="M89" s="3">
        <f>('c01'!M89+'c02'!M89+'c03'!M89+'c04'!M89+'c05'!M89+'c06'!M89+'c07'!M89+'c08'!M89+'c09'!M89+'c010'!M89+'c011'!M89+'c012'!M89)/12</f>
        <v>95.362500000000011</v>
      </c>
      <c r="O89" s="3">
        <f>('c01'!O89+'c02'!O89+'c03'!O89+'c04'!O89+'c05'!O89+'c06'!O89+'c07'!O89+'c08'!O89+'c09'!O89+'c010'!O89+'c011'!O89+'c012'!O89)/12</f>
        <v>680044</v>
      </c>
      <c r="P89" s="3">
        <f>('c01'!P89+'c02'!P89+'c03'!P89+'c04'!P89+'c05'!P89+'c06'!P89+'c07'!P89+'c08'!P89+'c09'!P89+'c010'!P89+'c011'!P89+'c012'!P89)/12</f>
        <v>1149010.5833333333</v>
      </c>
      <c r="Q89" s="3">
        <f>('c01'!Q89+'c02'!Q89+'c03'!Q89+'c04'!Q89+'c05'!Q89+'c06'!Q89+'c07'!Q89+'c08'!Q89+'c09'!Q89+'c010'!Q89+'c011'!Q89+'c012'!Q89)/12</f>
        <v>1360676</v>
      </c>
      <c r="R89" s="3">
        <f>('c01'!R89+'c02'!R89+'c03'!R89+'c04'!R89+'c05'!R89+'c06'!R89+'c07'!R89+'c08'!R89+'c09'!R89+'c010'!R89+'c011'!R89+'c012'!R89)/12</f>
        <v>66.676666666666662</v>
      </c>
      <c r="S89" s="3">
        <f>('c01'!S89+'c02'!S89+'c03'!S89+'c04'!S89+'c05'!S89+'c06'!S89+'c07'!S89+'c08'!S89+'c09'!S89+'c010'!S89+'c011'!S89+'c012'!S89)/12</f>
        <v>50011.25</v>
      </c>
      <c r="T89" s="3">
        <f>('c01'!T89+'c02'!T89+'c03'!T89+'c04'!T89+'c05'!T89+'c06'!T89+'c07'!T89+'c08'!T89+'c09'!T89+'c010'!T89+'c011'!T89+'c012'!T89)/12</f>
        <v>539359.41666666663</v>
      </c>
      <c r="U89" s="3">
        <f>('c01'!U89+'c02'!U89+'c03'!U89+'c04'!U89+'c05'!U89+'c06'!U89+'c07'!U89+'c08'!U89+'c09'!U89+'c010'!U89+'c011'!U89+'c012'!U89)/12</f>
        <v>3751598</v>
      </c>
      <c r="V89" s="3">
        <f>('c01'!V89+'c02'!V89+'c03'!V89+'c04'!V89+'c05'!V89+'c06'!V89+'c07'!V89+'c08'!V89+'c09'!V89+'c010'!V89+'c011'!V89+'c012'!V89)/12</f>
        <v>183.83666666666667</v>
      </c>
      <c r="W89" s="3">
        <f>('c01'!W89+'c02'!W89+'c03'!W89+'c04'!W89+'c05'!W89+'c06'!W89+'c07'!W89+'c08'!W89+'c09'!W89+'c010'!W89+'c011'!W89+'c012'!W89)/12</f>
        <v>841928.08333333337</v>
      </c>
      <c r="X89" s="3">
        <f>('c01'!X89+'c02'!X89+'c03'!X89+'c04'!X89+'c05'!X89+'c06'!X89+'c07'!X89+'c08'!X89+'c09'!X89+'c010'!X89+'c011'!X89+'c012'!X89)/12</f>
        <v>353918.33333333331</v>
      </c>
      <c r="Y89" s="3">
        <f>('c01'!Y89+'c02'!Y89+'c03'!Y89+'c04'!Y89+'c05'!Y89+'c06'!Y89+'c07'!Y89+'c08'!Y89+'c09'!Y89+'c010'!Y89+'c011'!Y89+'c012'!Y89)/12</f>
        <v>239.66666666666666</v>
      </c>
      <c r="Z89" s="3">
        <f>('c01'!Z89+'c02'!Z89+'c03'!Z89+'c04'!Z89+'c05'!Z89+'c06'!Z89+'c07'!Z89+'c08'!Z89+'c09'!Z89+'c010'!Z89+'c011'!Z89+'c012'!Z89)/12</f>
        <v>606538.83333333337</v>
      </c>
      <c r="AA89" s="3">
        <f>('c01'!AA89+'c02'!AA89+'c03'!AA89+'c04'!AA89+'c05'!AA89+'c06'!AA89+'c07'!AA89+'c08'!AA89+'c09'!AA89+'c010'!AA89+'c011'!AA89+'c012'!AA89)/12</f>
        <v>102049.91666666667</v>
      </c>
      <c r="AB89" s="3">
        <f>('c01'!AB89+'c02'!AB89+'c03'!AB89+'c04'!AB89+'c05'!AB89+'c06'!AB89+'c07'!AB89+'c08'!AB89+'c09'!AB89+'c010'!AB89+'c011'!AB89+'c012'!AB89)/12</f>
        <v>7380</v>
      </c>
      <c r="AC89" s="3">
        <f>('c01'!AC89+'c02'!AC89+'c03'!AC89+'c04'!AC89+'c05'!AC89+'c06'!AC89+'c07'!AC89+'c08'!AC89+'c09'!AC89+'c010'!AC89+'c011'!AC89+'c012'!AC89)/12</f>
        <v>28776.333333333332</v>
      </c>
      <c r="AD89" s="3">
        <f>('c01'!AD89+'c02'!AD89+'c03'!AD89+'c04'!AD89+'c05'!AD89+'c06'!AD89+'c07'!AD89+'c08'!AD89+'c09'!AD89+'c010'!AD89+'c011'!AD89+'c012'!AD89)/12</f>
        <v>0</v>
      </c>
      <c r="AF89" s="3" t="s">
        <v>46</v>
      </c>
      <c r="AG89" s="3">
        <f>('c01'!AG89+'c02'!AG89+'c03'!AG89+'c04'!AG89+'c05'!AG89+'c06'!AG89+'c07'!AG89+'c08'!AG89+'c09'!AG89+'c010'!AG89+'c011'!AG89+'c012'!AG89)/12</f>
        <v>158185.81416666668</v>
      </c>
      <c r="AH89" s="3">
        <f>('c01'!AH89+'c02'!AH89+'c03'!AH89+'c04'!AH89+'c05'!AH89+'c06'!AH89+'c07'!AH89+'c08'!AH89+'c09'!AH89+'c010'!AH89+'c011'!AH89+'c012'!AH89)/12</f>
        <v>82920.608333333323</v>
      </c>
      <c r="AI89" s="3">
        <f>('c01'!AI89+'c02'!AI89+'c03'!AI89+'c04'!AI89+'c05'!AI89+'c06'!AI89+'c07'!AI89+'c08'!AI89+'c09'!AI89+'c010'!AI89+'c011'!AI89+'c012'!AI89)/12</f>
        <v>49795.019166666672</v>
      </c>
      <c r="AJ89" s="3">
        <f>('c01'!AJ89+'c02'!AJ89+'c03'!AJ89+'c04'!AJ89+'c05'!AJ89+'c06'!AJ89+'c07'!AJ89+'c08'!AJ89+'c09'!AJ89+'c010'!AJ89+'c011'!AJ89+'c012'!AJ89)/12</f>
        <v>4696.2991666666676</v>
      </c>
      <c r="AK89" s="3">
        <f>('c01'!AK89+'c02'!AK89+'c03'!AK89+'c04'!AK89+'c05'!AK89+'c06'!AK89+'c07'!AK89+'c08'!AK89+'c09'!AK89+'c010'!AK89+'c011'!AK89+'c012'!AK89)/12</f>
        <v>0</v>
      </c>
      <c r="AL89" s="3">
        <f>('c01'!AL89+'c02'!AL89+'c03'!AL89+'c04'!AL89+'c05'!AL89+'c06'!AL89+'c07'!AL89+'c08'!AL89+'c09'!AL89+'c010'!AL89+'c011'!AL89+'c012'!AL89)/12</f>
        <v>0</v>
      </c>
      <c r="AM89" s="3">
        <f>('c01'!AM89+'c02'!AM89+'c03'!AM89+'c04'!AM89+'c05'!AM89+'c06'!AM89+'c07'!AM89+'c08'!AM89+'c09'!AM89+'c010'!AM89+'c011'!AM89+'c012'!AM89)/12</f>
        <v>0</v>
      </c>
      <c r="AN89" s="3">
        <f>('c01'!AN89+'c02'!AN89+'c03'!AN89+'c04'!AN89+'c05'!AN89+'c06'!AN89+'c07'!AN89+'c08'!AN89+'c09'!AN89+'c010'!AN89+'c011'!AN89+'c012'!AN89)/12</f>
        <v>0</v>
      </c>
      <c r="AO89" s="3">
        <f>('c01'!AO89+'c02'!AO89+'c03'!AO89+'c04'!AO89+'c05'!AO89+'c06'!AO89+'c07'!AO89+'c08'!AO89+'c09'!AO89+'c010'!AO89+'c011'!AO89+'c012'!AO89)/12</f>
        <v>0</v>
      </c>
    </row>
    <row r="90" spans="1:41" x14ac:dyDescent="0.25">
      <c r="A90" s="12"/>
      <c r="B90">
        <f t="shared" si="4"/>
        <v>1024</v>
      </c>
      <c r="C90" s="3" t="s">
        <v>20</v>
      </c>
      <c r="D90" s="3">
        <f>('c01'!D90+'c02'!D90+'c03'!D90+'c04'!D90+'c05'!D90+'c06'!D90+'c07'!D90+'c08'!D90+'c09'!D90+'c010'!D90+'c011'!D90+'c012'!D90)/12</f>
        <v>0.15</v>
      </c>
      <c r="E90" s="3">
        <f>('c01'!E90+'c02'!E90+'c03'!E90+'c04'!E90+'c05'!E90+'c06'!E90+'c07'!E90+'c08'!E90+'c09'!E90+'c010'!E90+'c011'!E90+'c012'!E90)/12</f>
        <v>0</v>
      </c>
      <c r="F90" s="3">
        <f>('c01'!F90+'c02'!F90+'c03'!F90+'c04'!F90+'c05'!F90+'c06'!F90+'c07'!F90+'c08'!F90+'c09'!F90+'c010'!F90+'c011'!F90+'c012'!F90)/12</f>
        <v>0.10833333333333334</v>
      </c>
      <c r="G90" s="3">
        <f>('c01'!G90+'c02'!G90+'c03'!G90+'c04'!G90+'c05'!G90+'c06'!G90+'c07'!G90+'c08'!G90+'c09'!G90+'c010'!G90+'c011'!G90+'c012'!G90)/12</f>
        <v>0.68916666666666682</v>
      </c>
      <c r="H90" s="3">
        <f>('c01'!H90+'c02'!H90+'c03'!H90+'c04'!H90+'c05'!H90+'c06'!H90+'c07'!H90+'c08'!H90+'c09'!H90+'c010'!H90+'c011'!H90+'c012'!H90)/12</f>
        <v>0.20666666666666667</v>
      </c>
      <c r="I90" s="3">
        <f>('c01'!I90+'c02'!I90+'c03'!I90+'c04'!I90+'c05'!I90+'c06'!I90+'c07'!I90+'c08'!I90+'c09'!I90+'c010'!I90+'c011'!I90+'c012'!I90)/12</f>
        <v>0</v>
      </c>
      <c r="J90" s="3">
        <f>('c01'!J90+'c02'!J90+'c03'!J90+'c04'!J90+'c05'!J90+'c06'!J90+'c07'!J90+'c08'!J90+'c09'!J90+'c010'!J90+'c011'!J90+'c012'!J90)/12</f>
        <v>4.1958333333333337</v>
      </c>
      <c r="K90" s="3">
        <f>('c01'!K90+'c02'!K90+'c03'!K90+'c04'!K90+'c05'!K90+'c06'!K90+'c07'!K90+'c08'!K90+'c09'!K90+'c010'!K90+'c011'!K90+'c012'!K90)/12</f>
        <v>0</v>
      </c>
      <c r="L90" s="3">
        <f>('c01'!L90+'c02'!L90+'c03'!L90+'c04'!L90+'c05'!L90+'c06'!L90+'c07'!L90+'c08'!L90+'c09'!L90+'c010'!L90+'c011'!L90+'c012'!L90)/12</f>
        <v>0</v>
      </c>
      <c r="M90" s="3">
        <f>('c01'!M90+'c02'!M90+'c03'!M90+'c04'!M90+'c05'!M90+'c06'!M90+'c07'!M90+'c08'!M90+'c09'!M90+'c010'!M90+'c011'!M90+'c012'!M90)/12</f>
        <v>94.644166666666663</v>
      </c>
      <c r="O90" s="3">
        <f>('c01'!O90+'c02'!O90+'c03'!O90+'c04'!O90+'c05'!O90+'c06'!O90+'c07'!O90+'c08'!O90+'c09'!O90+'c010'!O90+'c011'!O90+'c012'!O90)/12</f>
        <v>678983.25</v>
      </c>
      <c r="P90" s="3">
        <f>('c01'!P90+'c02'!P90+'c03'!P90+'c04'!P90+'c05'!P90+'c06'!P90+'c07'!P90+'c08'!P90+'c09'!P90+'c010'!P90+'c011'!P90+'c012'!P90)/12</f>
        <v>1149101.6666666667</v>
      </c>
      <c r="Q90" s="3">
        <f>('c01'!Q90+'c02'!Q90+'c03'!Q90+'c04'!Q90+'c05'!Q90+'c06'!Q90+'c07'!Q90+'c08'!Q90+'c09'!Q90+'c010'!Q90+'c011'!Q90+'c012'!Q90)/12</f>
        <v>1361736.75</v>
      </c>
      <c r="R90" s="3">
        <f>('c01'!R90+'c02'!R90+'c03'!R90+'c04'!R90+'c05'!R90+'c06'!R90+'c07'!R90+'c08'!R90+'c09'!R90+'c010'!R90+'c011'!R90+'c012'!R90)/12</f>
        <v>66.729166666666671</v>
      </c>
      <c r="S90" s="3">
        <f>('c01'!S90+'c02'!S90+'c03'!S90+'c04'!S90+'c05'!S90+'c06'!S90+'c07'!S90+'c08'!S90+'c09'!S90+'c010'!S90+'c011'!S90+'c012'!S90)/12</f>
        <v>50132.75</v>
      </c>
      <c r="T90" s="3">
        <f>('c01'!T90+'c02'!T90+'c03'!T90+'c04'!T90+'c05'!T90+'c06'!T90+'c07'!T90+'c08'!T90+'c09'!T90+'c010'!T90+'c011'!T90+'c012'!T90)/12</f>
        <v>540373.08333333337</v>
      </c>
      <c r="U90" s="3">
        <f>('c01'!U90+'c02'!U90+'c03'!U90+'c04'!U90+'c05'!U90+'c06'!U90+'c07'!U90+'c08'!U90+'c09'!U90+'c010'!U90+'c011'!U90+'c012'!U90)/12</f>
        <v>3752566</v>
      </c>
      <c r="V90" s="3">
        <f>('c01'!V90+'c02'!V90+'c03'!V90+'c04'!V90+'c05'!V90+'c06'!V90+'c07'!V90+'c08'!V90+'c09'!V90+'c010'!V90+'c011'!V90+'c012'!V90)/12</f>
        <v>183.88416666666663</v>
      </c>
      <c r="W90" s="3">
        <f>('c01'!W90+'c02'!W90+'c03'!W90+'c04'!W90+'c05'!W90+'c06'!W90+'c07'!W90+'c08'!W90+'c09'!W90+'c010'!W90+'c011'!W90+'c012'!W90)/12</f>
        <v>842038.5</v>
      </c>
      <c r="X90" s="3">
        <f>('c01'!X90+'c02'!X90+'c03'!X90+'c04'!X90+'c05'!X90+'c06'!X90+'c07'!X90+'c08'!X90+'c09'!X90+'c010'!X90+'c011'!X90+'c012'!X90)/12</f>
        <v>354927.66666666669</v>
      </c>
      <c r="Y90" s="3">
        <f>('c01'!Y90+'c02'!Y90+'c03'!Y90+'c04'!Y90+'c05'!Y90+'c06'!Y90+'c07'!Y90+'c08'!Y90+'c09'!Y90+'c010'!Y90+'c011'!Y90+'c012'!Y90)/12</f>
        <v>167.5</v>
      </c>
      <c r="Z90" s="3">
        <f>('c01'!Z90+'c02'!Z90+'c03'!Z90+'c04'!Z90+'c05'!Z90+'c06'!Z90+'c07'!Z90+'c08'!Z90+'c09'!Z90+'c010'!Z90+'c011'!Z90+'c012'!Z90)/12</f>
        <v>606524.66666666663</v>
      </c>
      <c r="AA90" s="3">
        <f>('c01'!AA90+'c02'!AA90+'c03'!AA90+'c04'!AA90+'c05'!AA90+'c06'!AA90+'c07'!AA90+'c08'!AA90+'c09'!AA90+'c010'!AA90+'c011'!AA90+'c012'!AA90)/12</f>
        <v>102032.91666666667</v>
      </c>
      <c r="AB90" s="3">
        <f>('c01'!AB90+'c02'!AB90+'c03'!AB90+'c04'!AB90+'c05'!AB90+'c06'!AB90+'c07'!AB90+'c08'!AB90+'c09'!AB90+'c010'!AB90+'c011'!AB90+'c012'!AB90)/12</f>
        <v>7380.666666666667</v>
      </c>
      <c r="AC90" s="3">
        <f>('c01'!AC90+'c02'!AC90+'c03'!AC90+'c04'!AC90+'c05'!AC90+'c06'!AC90+'c07'!AC90+'c08'!AC90+'c09'!AC90+'c010'!AC90+'c011'!AC90+'c012'!AC90)/12</f>
        <v>28776.666666666668</v>
      </c>
      <c r="AD90" s="3">
        <f>('c01'!AD90+'c02'!AD90+'c03'!AD90+'c04'!AD90+'c05'!AD90+'c06'!AD90+'c07'!AD90+'c08'!AD90+'c09'!AD90+'c010'!AD90+'c011'!AD90+'c012'!AD90)/12</f>
        <v>0</v>
      </c>
      <c r="AF90" s="3" t="s">
        <v>46</v>
      </c>
      <c r="AG90" s="3">
        <f>('c01'!AG90+'c02'!AG90+'c03'!AG90+'c04'!AG90+'c05'!AG90+'c06'!AG90+'c07'!AG90+'c08'!AG90+'c09'!AG90+'c010'!AG90+'c011'!AG90+'c012'!AG90)/12</f>
        <v>149003.77666666667</v>
      </c>
      <c r="AH90" s="3">
        <f>('c01'!AH90+'c02'!AH90+'c03'!AH90+'c04'!AH90+'c05'!AH90+'c06'!AH90+'c07'!AH90+'c08'!AH90+'c09'!AH90+'c010'!AH90+'c011'!AH90+'c012'!AH90)/12</f>
        <v>77628.861666666679</v>
      </c>
      <c r="AI90" s="3">
        <f>('c01'!AI90+'c02'!AI90+'c03'!AI90+'c04'!AI90+'c05'!AI90+'c06'!AI90+'c07'!AI90+'c08'!AI90+'c09'!AI90+'c010'!AI90+'c011'!AI90+'c012'!AI90)/12</f>
        <v>85467.908333333326</v>
      </c>
      <c r="AJ90" s="3">
        <f>('c01'!AJ90+'c02'!AJ90+'c03'!AJ90+'c04'!AJ90+'c05'!AJ90+'c06'!AJ90+'c07'!AJ90+'c08'!AJ90+'c09'!AJ90+'c010'!AJ90+'c011'!AJ90+'c012'!AJ90)/12</f>
        <v>4396.6283333333331</v>
      </c>
      <c r="AK90" s="3">
        <f>('c01'!AK90+'c02'!AK90+'c03'!AK90+'c04'!AK90+'c05'!AK90+'c06'!AK90+'c07'!AK90+'c08'!AK90+'c09'!AK90+'c010'!AK90+'c011'!AK90+'c012'!AK90)/12</f>
        <v>0</v>
      </c>
      <c r="AL90" s="3">
        <f>('c01'!AL90+'c02'!AL90+'c03'!AL90+'c04'!AL90+'c05'!AL90+'c06'!AL90+'c07'!AL90+'c08'!AL90+'c09'!AL90+'c010'!AL90+'c011'!AL90+'c012'!AL90)/12</f>
        <v>0</v>
      </c>
      <c r="AM90" s="3">
        <f>('c01'!AM90+'c02'!AM90+'c03'!AM90+'c04'!AM90+'c05'!AM90+'c06'!AM90+'c07'!AM90+'c08'!AM90+'c09'!AM90+'c010'!AM90+'c011'!AM90+'c012'!AM90)/12</f>
        <v>0</v>
      </c>
      <c r="AN90" s="3">
        <f>('c01'!AN90+'c02'!AN90+'c03'!AN90+'c04'!AN90+'c05'!AN90+'c06'!AN90+'c07'!AN90+'c08'!AN90+'c09'!AN90+'c010'!AN90+'c011'!AN90+'c012'!AN90)/12</f>
        <v>0</v>
      </c>
      <c r="AO90" s="3">
        <f>('c01'!AO90+'c02'!AO90+'c03'!AO90+'c04'!AO90+'c05'!AO90+'c06'!AO90+'c07'!AO90+'c08'!AO90+'c09'!AO90+'c010'!AO90+'c011'!AO90+'c012'!AO90)/12</f>
        <v>0</v>
      </c>
    </row>
    <row r="91" spans="1:41" x14ac:dyDescent="0.25">
      <c r="A91" s="12"/>
      <c r="B91">
        <f t="shared" si="4"/>
        <v>2048</v>
      </c>
      <c r="C91" s="3" t="s">
        <v>20</v>
      </c>
      <c r="D91" s="3">
        <f>('c01'!D91+'c02'!D91+'c03'!D91+'c04'!D91+'c05'!D91+'c06'!D91+'c07'!D91+'c08'!D91+'c09'!D91+'c010'!D91+'c011'!D91+'c012'!D91)/12</f>
        <v>0.12666666666666668</v>
      </c>
      <c r="E91" s="3">
        <f>('c01'!E91+'c02'!E91+'c03'!E91+'c04'!E91+'c05'!E91+'c06'!E91+'c07'!E91+'c08'!E91+'c09'!E91+'c010'!E91+'c011'!E91+'c012'!E91)/12</f>
        <v>0</v>
      </c>
      <c r="F91" s="3">
        <f>('c01'!F91+'c02'!F91+'c03'!F91+'c04'!F91+'c05'!F91+'c06'!F91+'c07'!F91+'c08'!F91+'c09'!F91+'c010'!F91+'c011'!F91+'c012'!F91)/12</f>
        <v>9.7500000000000017E-2</v>
      </c>
      <c r="G91" s="3">
        <f>('c01'!G91+'c02'!G91+'c03'!G91+'c04'!G91+'c05'!G91+'c06'!G91+'c07'!G91+'c08'!G91+'c09'!G91+'c010'!G91+'c011'!G91+'c012'!G91)/12</f>
        <v>0.70416666666666661</v>
      </c>
      <c r="H91" s="3">
        <f>('c01'!H91+'c02'!H91+'c03'!H91+'c04'!H91+'c05'!H91+'c06'!H91+'c07'!H91+'c08'!H91+'c09'!H91+'c010'!H91+'c011'!H91+'c012'!H91)/12</f>
        <v>6.1666666666666682E-2</v>
      </c>
      <c r="I91" s="3">
        <f>('c01'!I91+'c02'!I91+'c03'!I91+'c04'!I91+'c05'!I91+'c06'!I91+'c07'!I91+'c08'!I91+'c09'!I91+'c010'!I91+'c011'!I91+'c012'!I91)/12</f>
        <v>0</v>
      </c>
      <c r="J91" s="3">
        <f>('c01'!J91+'c02'!J91+'c03'!J91+'c04'!J91+'c05'!J91+'c06'!J91+'c07'!J91+'c08'!J91+'c09'!J91+'c010'!J91+'c011'!J91+'c012'!J91)/12</f>
        <v>17.1675</v>
      </c>
      <c r="K91" s="3">
        <f>('c01'!K91+'c02'!K91+'c03'!K91+'c04'!K91+'c05'!K91+'c06'!K91+'c07'!K91+'c08'!K91+'c09'!K91+'c010'!K91+'c011'!K91+'c012'!K91)/12</f>
        <v>0</v>
      </c>
      <c r="L91" s="3">
        <f>('c01'!L91+'c02'!L91+'c03'!L91+'c04'!L91+'c05'!L91+'c06'!L91+'c07'!L91+'c08'!L91+'c09'!L91+'c010'!L91+'c011'!L91+'c012'!L91)/12</f>
        <v>0</v>
      </c>
      <c r="M91" s="3">
        <f>('c01'!M91+'c02'!M91+'c03'!M91+'c04'!M91+'c05'!M91+'c06'!M91+'c07'!M91+'c08'!M91+'c09'!M91+'c010'!M91+'c011'!M91+'c012'!M91)/12</f>
        <v>81.839166666666671</v>
      </c>
      <c r="O91" s="3">
        <f>('c01'!O91+'c02'!O91+'c03'!O91+'c04'!O91+'c05'!O91+'c06'!O91+'c07'!O91+'c08'!O91+'c09'!O91+'c010'!O91+'c011'!O91+'c012'!O91)/12</f>
        <v>677471.25</v>
      </c>
      <c r="P91" s="3">
        <f>('c01'!P91+'c02'!P91+'c03'!P91+'c04'!P91+'c05'!P91+'c06'!P91+'c07'!P91+'c08'!P91+'c09'!P91+'c010'!P91+'c011'!P91+'c012'!P91)/12</f>
        <v>1148700.9166666667</v>
      </c>
      <c r="Q91" s="3">
        <f>('c01'!Q91+'c02'!Q91+'c03'!Q91+'c04'!Q91+'c05'!Q91+'c06'!Q91+'c07'!Q91+'c08'!Q91+'c09'!Q91+'c010'!Q91+'c011'!Q91+'c012'!Q91)/12</f>
        <v>1363248.75</v>
      </c>
      <c r="R91" s="3">
        <f>('c01'!R91+'c02'!R91+'c03'!R91+'c04'!R91+'c05'!R91+'c06'!R91+'c07'!R91+'c08'!R91+'c09'!R91+'c010'!R91+'c011'!R91+'c012'!R91)/12</f>
        <v>66.801666666666677</v>
      </c>
      <c r="S91" s="3">
        <f>('c01'!S91+'c02'!S91+'c03'!S91+'c04'!S91+'c05'!S91+'c06'!S91+'c07'!S91+'c08'!S91+'c09'!S91+'c010'!S91+'c011'!S91+'c012'!S91)/12</f>
        <v>50242.416666666664</v>
      </c>
      <c r="T91" s="3">
        <f>('c01'!T91+'c02'!T91+'c03'!T91+'c04'!T91+'c05'!T91+'c06'!T91+'c07'!T91+'c08'!T91+'c09'!T91+'c010'!T91+'c011'!T91+'c012'!T91)/12</f>
        <v>541360.08333333337</v>
      </c>
      <c r="U91" s="3">
        <f>('c01'!U91+'c02'!U91+'c03'!U91+'c04'!U91+'c05'!U91+'c06'!U91+'c07'!U91+'c08'!U91+'c09'!U91+'c010'!U91+'c011'!U91+'c012'!U91)/12</f>
        <v>3751542</v>
      </c>
      <c r="V91" s="3">
        <f>('c01'!V91+'c02'!V91+'c03'!V91+'c04'!V91+'c05'!V91+'c06'!V91+'c07'!V91+'c08'!V91+'c09'!V91+'c010'!V91+'c011'!V91+'c012'!V91)/12</f>
        <v>183.83499999999995</v>
      </c>
      <c r="W91" s="3">
        <f>('c01'!W91+'c02'!W91+'c03'!W91+'c04'!W91+'c05'!W91+'c06'!W91+'c07'!W91+'c08'!W91+'c09'!W91+'c010'!W91+'c011'!W91+'c012'!W91)/12</f>
        <v>842149.83333333337</v>
      </c>
      <c r="X91" s="3">
        <f>('c01'!X91+'c02'!X91+'c03'!X91+'c04'!X91+'c05'!X91+'c06'!X91+'c07'!X91+'c08'!X91+'c09'!X91+'c010'!X91+'c011'!X91+'c012'!X91)/12</f>
        <v>355911.83333333331</v>
      </c>
      <c r="Y91" s="3">
        <f>('c01'!Y91+'c02'!Y91+'c03'!Y91+'c04'!Y91+'c05'!Y91+'c06'!Y91+'c07'!Y91+'c08'!Y91+'c09'!Y91+'c010'!Y91+'c011'!Y91+'c012'!Y91)/12</f>
        <v>196.5</v>
      </c>
      <c r="Z91" s="3">
        <f>('c01'!Z91+'c02'!Z91+'c03'!Z91+'c04'!Z91+'c05'!Z91+'c06'!Z91+'c07'!Z91+'c08'!Z91+'c09'!Z91+'c010'!Z91+'c011'!Z91+'c012'!Z91)/12</f>
        <v>606521.66666666663</v>
      </c>
      <c r="AA91" s="3">
        <f>('c01'!AA91+'c02'!AA91+'c03'!AA91+'c04'!AA91+'c05'!AA91+'c06'!AA91+'c07'!AA91+'c08'!AA91+'c09'!AA91+'c010'!AA91+'c011'!AA91+'c012'!AA91)/12</f>
        <v>102257.33333333333</v>
      </c>
      <c r="AB91" s="3">
        <f>('c01'!AB91+'c02'!AB91+'c03'!AB91+'c04'!AB91+'c05'!AB91+'c06'!AB91+'c07'!AB91+'c08'!AB91+'c09'!AB91+'c010'!AB91+'c011'!AB91+'c012'!AB91)/12</f>
        <v>7381.333333333333</v>
      </c>
      <c r="AC91" s="3">
        <f>('c01'!AC91+'c02'!AC91+'c03'!AC91+'c04'!AC91+'c05'!AC91+'c06'!AC91+'c07'!AC91+'c08'!AC91+'c09'!AC91+'c010'!AC91+'c011'!AC91+'c012'!AC91)/12</f>
        <v>28774.666666666668</v>
      </c>
      <c r="AD91" s="3">
        <f>('c01'!AD91+'c02'!AD91+'c03'!AD91+'c04'!AD91+'c05'!AD91+'c06'!AD91+'c07'!AD91+'c08'!AD91+'c09'!AD91+'c010'!AD91+'c011'!AD91+'c012'!AD91)/12</f>
        <v>0</v>
      </c>
      <c r="AF91" s="3" t="s">
        <v>46</v>
      </c>
      <c r="AG91" s="3">
        <f>('c01'!AG91+'c02'!AG91+'c03'!AG91+'c04'!AG91+'c05'!AG91+'c06'!AG91+'c07'!AG91+'c08'!AG91+'c09'!AG91+'c010'!AG91+'c011'!AG91+'c012'!AG91)/12</f>
        <v>156442.44583333333</v>
      </c>
      <c r="AH91" s="3">
        <f>('c01'!AH91+'c02'!AH91+'c03'!AH91+'c04'!AH91+'c05'!AH91+'c06'!AH91+'c07'!AH91+'c08'!AH91+'c09'!AH91+'c010'!AH91+'c011'!AH91+'c012'!AH91)/12</f>
        <v>52186.133333333331</v>
      </c>
      <c r="AI91" s="3">
        <f>('c01'!AI91+'c02'!AI91+'c03'!AI91+'c04'!AI91+'c05'!AI91+'c06'!AI91+'c07'!AI91+'c08'!AI91+'c09'!AI91+'c010'!AI91+'c011'!AI91+'c012'!AI91)/12</f>
        <v>111595.22499999998</v>
      </c>
      <c r="AJ91" s="3">
        <f>('c01'!AJ91+'c02'!AJ91+'c03'!AJ91+'c04'!AJ91+'c05'!AJ91+'c06'!AJ91+'c07'!AJ91+'c08'!AJ91+'c09'!AJ91+'c010'!AJ91+'c011'!AJ91+'c012'!AJ91)/12</f>
        <v>2955.8466666666668</v>
      </c>
      <c r="AK91" s="3">
        <f>('c01'!AK91+'c02'!AK91+'c03'!AK91+'c04'!AK91+'c05'!AK91+'c06'!AK91+'c07'!AK91+'c08'!AK91+'c09'!AK91+'c010'!AK91+'c011'!AK91+'c012'!AK91)/12</f>
        <v>0</v>
      </c>
      <c r="AL91" s="3">
        <f>('c01'!AL91+'c02'!AL91+'c03'!AL91+'c04'!AL91+'c05'!AL91+'c06'!AL91+'c07'!AL91+'c08'!AL91+'c09'!AL91+'c010'!AL91+'c011'!AL91+'c012'!AL91)/12</f>
        <v>0</v>
      </c>
      <c r="AM91" s="3">
        <f>('c01'!AM91+'c02'!AM91+'c03'!AM91+'c04'!AM91+'c05'!AM91+'c06'!AM91+'c07'!AM91+'c08'!AM91+'c09'!AM91+'c010'!AM91+'c011'!AM91+'c012'!AM91)/12</f>
        <v>0</v>
      </c>
      <c r="AN91" s="3">
        <f>('c01'!AN91+'c02'!AN91+'c03'!AN91+'c04'!AN91+'c05'!AN91+'c06'!AN91+'c07'!AN91+'c08'!AN91+'c09'!AN91+'c010'!AN91+'c011'!AN91+'c012'!AN91)/12</f>
        <v>0</v>
      </c>
      <c r="AO91" s="3">
        <f>('c01'!AO91+'c02'!AO91+'c03'!AO91+'c04'!AO91+'c05'!AO91+'c06'!AO91+'c07'!AO91+'c08'!AO91+'c09'!AO91+'c010'!AO91+'c011'!AO91+'c012'!AO91)/12</f>
        <v>0</v>
      </c>
    </row>
    <row r="92" spans="1:41" x14ac:dyDescent="0.25">
      <c r="A92" s="12"/>
      <c r="B92">
        <f t="shared" si="4"/>
        <v>4096</v>
      </c>
      <c r="C92" s="3" t="s">
        <v>20</v>
      </c>
      <c r="D92" s="3">
        <f>('c01'!D92+'c02'!D92+'c03'!D92+'c04'!D92+'c05'!D92+'c06'!D92+'c07'!D92+'c08'!D92+'c09'!D92+'c010'!D92+'c011'!D92+'c012'!D92)/12</f>
        <v>0.16083333333333336</v>
      </c>
      <c r="E92" s="3">
        <f>('c01'!E92+'c02'!E92+'c03'!E92+'c04'!E92+'c05'!E92+'c06'!E92+'c07'!E92+'c08'!E92+'c09'!E92+'c010'!E92+'c011'!E92+'c012'!E92)/12</f>
        <v>0</v>
      </c>
      <c r="F92" s="3">
        <f>('c01'!F92+'c02'!F92+'c03'!F92+'c04'!F92+'c05'!F92+'c06'!F92+'c07'!F92+'c08'!F92+'c09'!F92+'c010'!F92+'c011'!F92+'c012'!F92)/12</f>
        <v>0.12916666666666668</v>
      </c>
      <c r="G92" s="3">
        <f>('c01'!G92+'c02'!G92+'c03'!G92+'c04'!G92+'c05'!G92+'c06'!G92+'c07'!G92+'c08'!G92+'c09'!G92+'c010'!G92+'c011'!G92+'c012'!G92)/12</f>
        <v>0.72250000000000003</v>
      </c>
      <c r="H92" s="3">
        <f>('c01'!H92+'c02'!H92+'c03'!H92+'c04'!H92+'c05'!H92+'c06'!H92+'c07'!H92+'c08'!H92+'c09'!H92+'c010'!H92+'c011'!H92+'c012'!H92)/12</f>
        <v>2.0833333333333329E-2</v>
      </c>
      <c r="I92" s="3">
        <f>('c01'!I92+'c02'!I92+'c03'!I92+'c04'!I92+'c05'!I92+'c06'!I92+'c07'!I92+'c08'!I92+'c09'!I92+'c010'!I92+'c011'!I92+'c012'!I92)/12</f>
        <v>0</v>
      </c>
      <c r="J92" s="3">
        <f>('c01'!J92+'c02'!J92+'c03'!J92+'c04'!J92+'c05'!J92+'c06'!J92+'c07'!J92+'c08'!J92+'c09'!J92+'c010'!J92+'c011'!J92+'c012'!J92)/12</f>
        <v>13.477500000000001</v>
      </c>
      <c r="K92" s="3">
        <f>('c01'!K92+'c02'!K92+'c03'!K92+'c04'!K92+'c05'!K92+'c06'!K92+'c07'!K92+'c08'!K92+'c09'!K92+'c010'!K92+'c011'!K92+'c012'!K92)/12</f>
        <v>0</v>
      </c>
      <c r="L92" s="3">
        <f>('c01'!L92+'c02'!L92+'c03'!L92+'c04'!L92+'c05'!L92+'c06'!L92+'c07'!L92+'c08'!L92+'c09'!L92+'c010'!L92+'c011'!L92+'c012'!L92)/12</f>
        <v>0</v>
      </c>
      <c r="M92" s="3">
        <f>('c01'!M92+'c02'!M92+'c03'!M92+'c04'!M92+'c05'!M92+'c06'!M92+'c07'!M92+'c08'!M92+'c09'!M92+'c010'!M92+'c011'!M92+'c012'!M92)/12</f>
        <v>85.489166666666677</v>
      </c>
      <c r="O92" s="3">
        <f>('c01'!O92+'c02'!O92+'c03'!O92+'c04'!O92+'c05'!O92+'c06'!O92+'c07'!O92+'c08'!O92+'c09'!O92+'c010'!O92+'c011'!O92+'c012'!O92)/12</f>
        <v>676495.75</v>
      </c>
      <c r="P92" s="3">
        <f>('c01'!P92+'c02'!P92+'c03'!P92+'c04'!P92+'c05'!P92+'c06'!P92+'c07'!P92+'c08'!P92+'c09'!P92+'c010'!P92+'c011'!P92+'c012'!P92)/12</f>
        <v>1148839.3333333333</v>
      </c>
      <c r="Q92" s="3">
        <f>('c01'!Q92+'c02'!Q92+'c03'!Q92+'c04'!Q92+'c05'!Q92+'c06'!Q92+'c07'!Q92+'c08'!Q92+'c09'!Q92+'c010'!Q92+'c011'!Q92+'c012'!Q92)/12</f>
        <v>1364224.25</v>
      </c>
      <c r="R92" s="3">
        <f>('c01'!R92+'c02'!R92+'c03'!R92+'c04'!R92+'c05'!R92+'c06'!R92+'c07'!R92+'c08'!R92+'c09'!R92+'c010'!R92+'c011'!R92+'c012'!R92)/12</f>
        <v>66.848333333333329</v>
      </c>
      <c r="S92" s="3">
        <f>('c01'!S92+'c02'!S92+'c03'!S92+'c04'!S92+'c05'!S92+'c06'!S92+'c07'!S92+'c08'!S92+'c09'!S92+'c010'!S92+'c011'!S92+'c012'!S92)/12</f>
        <v>50351.25</v>
      </c>
      <c r="T92" s="3">
        <f>('c01'!T92+'c02'!T92+'c03'!T92+'c04'!T92+'c05'!T92+'c06'!T92+'c07'!T92+'c08'!T92+'c09'!T92+'c010'!T92+'c011'!T92+'c012'!T92)/12</f>
        <v>542345.33333333337</v>
      </c>
      <c r="U92" s="3">
        <f>('c01'!U92+'c02'!U92+'c03'!U92+'c04'!U92+'c05'!U92+'c06'!U92+'c07'!U92+'c08'!U92+'c09'!U92+'c010'!U92+'c011'!U92+'c012'!U92)/12</f>
        <v>3752015.3333333335</v>
      </c>
      <c r="V92" s="3">
        <f>('c01'!V92+'c02'!V92+'c03'!V92+'c04'!V92+'c05'!V92+'c06'!V92+'c07'!V92+'c08'!V92+'c09'!V92+'c010'!V92+'c011'!V92+'c012'!V92)/12</f>
        <v>183.85833333333332</v>
      </c>
      <c r="W92" s="3">
        <f>('c01'!W92+'c02'!W92+'c03'!W92+'c04'!W92+'c05'!W92+'c06'!W92+'c07'!W92+'c08'!W92+'c09'!W92+'c010'!W92+'c011'!W92+'c012'!W92)/12</f>
        <v>842263</v>
      </c>
      <c r="X92" s="3">
        <f>('c01'!X92+'c02'!X92+'c03'!X92+'c04'!X92+'c05'!X92+'c06'!X92+'c07'!X92+'c08'!X92+'c09'!X92+'c010'!X92+'c011'!X92+'c012'!X92)/12</f>
        <v>356893.75</v>
      </c>
      <c r="Y92" s="3">
        <f>('c01'!Y92+'c02'!Y92+'c03'!Y92+'c04'!Y92+'c05'!Y92+'c06'!Y92+'c07'!Y92+'c08'!Y92+'c09'!Y92+'c010'!Y92+'c011'!Y92+'c012'!Y92)/12</f>
        <v>202.16666666666666</v>
      </c>
      <c r="Z92" s="3">
        <f>('c01'!Z92+'c02'!Z92+'c03'!Z92+'c04'!Z92+'c05'!Z92+'c06'!Z92+'c07'!Z92+'c08'!Z92+'c09'!Z92+'c010'!Z92+'c011'!Z92+'c012'!Z92)/12</f>
        <v>606526.91666666663</v>
      </c>
      <c r="AA92" s="3">
        <f>('c01'!AA92+'c02'!AA92+'c03'!AA92+'c04'!AA92+'c05'!AA92+'c06'!AA92+'c07'!AA92+'c08'!AA92+'c09'!AA92+'c010'!AA92+'c011'!AA92+'c012'!AA92)/12</f>
        <v>102195.58333333333</v>
      </c>
      <c r="AB92" s="3">
        <f>('c01'!AB92+'c02'!AB92+'c03'!AB92+'c04'!AB92+'c05'!AB92+'c06'!AB92+'c07'!AB92+'c08'!AB92+'c09'!AB92+'c010'!AB92+'c011'!AB92+'c012'!AB92)/12</f>
        <v>7378.666666666667</v>
      </c>
      <c r="AC92" s="3">
        <f>('c01'!AC92+'c02'!AC92+'c03'!AC92+'c04'!AC92+'c05'!AC92+'c06'!AC92+'c07'!AC92+'c08'!AC92+'c09'!AC92+'c010'!AC92+'c011'!AC92+'c012'!AC92)/12</f>
        <v>28776.666666666668</v>
      </c>
      <c r="AD92" s="3">
        <f>('c01'!AD92+'c02'!AD92+'c03'!AD92+'c04'!AD92+'c05'!AD92+'c06'!AD92+'c07'!AD92+'c08'!AD92+'c09'!AD92+'c010'!AD92+'c011'!AD92+'c012'!AD92)/12</f>
        <v>0</v>
      </c>
      <c r="AF92" s="3" t="s">
        <v>46</v>
      </c>
      <c r="AG92" s="3">
        <f>('c01'!AG92+'c02'!AG92+'c03'!AG92+'c04'!AG92+'c05'!AG92+'c06'!AG92+'c07'!AG92+'c08'!AG92+'c09'!AG92+'c010'!AG92+'c011'!AG92+'c012'!AG92)/12</f>
        <v>108580.61</v>
      </c>
      <c r="AH92" s="3">
        <f>('c01'!AH92+'c02'!AH92+'c03'!AH92+'c04'!AH92+'c05'!AH92+'c06'!AH92+'c07'!AH92+'c08'!AH92+'c09'!AH92+'c010'!AH92+'c011'!AH92+'c012'!AH92)/12</f>
        <v>27156.37</v>
      </c>
      <c r="AI92" s="3">
        <f>('c01'!AI92+'c02'!AI92+'c03'!AI92+'c04'!AI92+'c05'!AI92+'c06'!AI92+'c07'!AI92+'c08'!AI92+'c09'!AI92+'c010'!AI92+'c011'!AI92+'c012'!AI92)/12</f>
        <v>113248.81416666666</v>
      </c>
      <c r="AJ92" s="3">
        <f>('c01'!AJ92+'c02'!AJ92+'c03'!AJ92+'c04'!AJ92+'c05'!AJ92+'c06'!AJ92+'c07'!AJ92+'c08'!AJ92+'c09'!AJ92+'c010'!AJ92+'c011'!AJ92+'c012'!AJ92)/12</f>
        <v>1538.1158333333333</v>
      </c>
      <c r="AK92" s="3">
        <f>('c01'!AK92+'c02'!AK92+'c03'!AK92+'c04'!AK92+'c05'!AK92+'c06'!AK92+'c07'!AK92+'c08'!AK92+'c09'!AK92+'c010'!AK92+'c011'!AK92+'c012'!AK92)/12</f>
        <v>0</v>
      </c>
      <c r="AL92" s="3">
        <f>('c01'!AL92+'c02'!AL92+'c03'!AL92+'c04'!AL92+'c05'!AL92+'c06'!AL92+'c07'!AL92+'c08'!AL92+'c09'!AL92+'c010'!AL92+'c011'!AL92+'c012'!AL92)/12</f>
        <v>0</v>
      </c>
      <c r="AM92" s="3">
        <f>('c01'!AM92+'c02'!AM92+'c03'!AM92+'c04'!AM92+'c05'!AM92+'c06'!AM92+'c07'!AM92+'c08'!AM92+'c09'!AM92+'c010'!AM92+'c011'!AM92+'c012'!AM92)/12</f>
        <v>0</v>
      </c>
      <c r="AN92" s="3">
        <f>('c01'!AN92+'c02'!AN92+'c03'!AN92+'c04'!AN92+'c05'!AN92+'c06'!AN92+'c07'!AN92+'c08'!AN92+'c09'!AN92+'c010'!AN92+'c011'!AN92+'c012'!AN92)/12</f>
        <v>0</v>
      </c>
      <c r="AO92" s="3">
        <f>('c01'!AO92+'c02'!AO92+'c03'!AO92+'c04'!AO92+'c05'!AO92+'c06'!AO92+'c07'!AO92+'c08'!AO92+'c09'!AO92+'c010'!AO92+'c011'!AO92+'c012'!AO92)/12</f>
        <v>0</v>
      </c>
    </row>
    <row r="93" spans="1:41" x14ac:dyDescent="0.25">
      <c r="A93" s="12"/>
      <c r="B93">
        <f t="shared" si="4"/>
        <v>8192</v>
      </c>
      <c r="C93" s="3" t="s">
        <v>20</v>
      </c>
      <c r="D93" s="3">
        <f>('c01'!D93+'c02'!D93+'c03'!D93+'c04'!D93+'c05'!D93+'c06'!D93+'c07'!D93+'c08'!D93+'c09'!D93+'c010'!D93+'c011'!D93+'c012'!D93)/12</f>
        <v>0.14749999999999999</v>
      </c>
      <c r="E93" s="3">
        <f>('c01'!E93+'c02'!E93+'c03'!E93+'c04'!E93+'c05'!E93+'c06'!E93+'c07'!E93+'c08'!E93+'c09'!E93+'c010'!E93+'c011'!E93+'c012'!E93)/12</f>
        <v>0</v>
      </c>
      <c r="F93" s="3">
        <f>('c01'!F93+'c02'!F93+'c03'!F93+'c04'!F93+'c05'!F93+'c06'!F93+'c07'!F93+'c08'!F93+'c09'!F93+'c010'!F93+'c011'!F93+'c012'!F93)/12</f>
        <v>0.11750000000000001</v>
      </c>
      <c r="G93" s="3">
        <f>('c01'!G93+'c02'!G93+'c03'!G93+'c04'!G93+'c05'!G93+'c06'!G93+'c07'!G93+'c08'!G93+'c09'!G93+'c010'!G93+'c011'!G93+'c012'!G93)/12</f>
        <v>0.66333333333333344</v>
      </c>
      <c r="H93" s="3">
        <f>('c01'!H93+'c02'!H93+'c03'!H93+'c04'!H93+'c05'!H93+'c06'!H93+'c07'!H93+'c08'!H93+'c09'!H93+'c010'!H93+'c011'!H93+'c012'!H93)/12</f>
        <v>4.1666666666666666E-3</v>
      </c>
      <c r="I93" s="3">
        <f>('c01'!I93+'c02'!I93+'c03'!I93+'c04'!I93+'c05'!I93+'c06'!I93+'c07'!I93+'c08'!I93+'c09'!I93+'c010'!I93+'c011'!I93+'c012'!I93)/12</f>
        <v>0</v>
      </c>
      <c r="J93" s="3">
        <f>('c01'!J93+'c02'!J93+'c03'!J93+'c04'!J93+'c05'!J93+'c06'!J93+'c07'!J93+'c08'!J93+'c09'!J93+'c010'!J93+'c011'!J93+'c012'!J93)/12</f>
        <v>9.0633333333333326</v>
      </c>
      <c r="K93" s="3">
        <f>('c01'!K93+'c02'!K93+'c03'!K93+'c04'!K93+'c05'!K93+'c06'!K93+'c07'!K93+'c08'!K93+'c09'!K93+'c010'!K93+'c011'!K93+'c012'!K93)/12</f>
        <v>0</v>
      </c>
      <c r="L93" s="3">
        <f>('c01'!L93+'c02'!L93+'c03'!L93+'c04'!L93+'c05'!L93+'c06'!L93+'c07'!L93+'c08'!L93+'c09'!L93+'c010'!L93+'c011'!L93+'c012'!L93)/12</f>
        <v>0</v>
      </c>
      <c r="M93" s="3">
        <f>('c01'!M93+'c02'!M93+'c03'!M93+'c04'!M93+'c05'!M93+'c06'!M93+'c07'!M93+'c08'!M93+'c09'!M93+'c010'!M93+'c011'!M93+'c012'!M93)/12</f>
        <v>90.00333333333333</v>
      </c>
      <c r="O93" s="3">
        <f>('c01'!O93+'c02'!O93+'c03'!O93+'c04'!O93+'c05'!O93+'c06'!O93+'c07'!O93+'c08'!O93+'c09'!O93+'c010'!O93+'c011'!O93+'c012'!O93)/12</f>
        <v>674789.33333333337</v>
      </c>
      <c r="P93" s="3">
        <f>('c01'!P93+'c02'!P93+'c03'!P93+'c04'!P93+'c05'!P93+'c06'!P93+'c07'!P93+'c08'!P93+'c09'!P93+'c010'!P93+'c011'!P93+'c012'!P93)/12</f>
        <v>1148224.4166666667</v>
      </c>
      <c r="Q93" s="3">
        <f>('c01'!Q93+'c02'!Q93+'c03'!Q93+'c04'!Q93+'c05'!Q93+'c06'!Q93+'c07'!Q93+'c08'!Q93+'c09'!Q93+'c010'!Q93+'c011'!Q93+'c012'!Q93)/12</f>
        <v>1365930.6666666667</v>
      </c>
      <c r="R93" s="3">
        <f>('c01'!R93+'c02'!R93+'c03'!R93+'c04'!R93+'c05'!R93+'c06'!R93+'c07'!R93+'c08'!R93+'c09'!R93+'c010'!R93+'c011'!R93+'c012'!R93)/12</f>
        <v>66.933333333333323</v>
      </c>
      <c r="S93" s="3">
        <f>('c01'!S93+'c02'!S93+'c03'!S93+'c04'!S93+'c05'!S93+'c06'!S93+'c07'!S93+'c08'!S93+'c09'!S93+'c010'!S93+'c011'!S93+'c012'!S93)/12</f>
        <v>50452.666666666664</v>
      </c>
      <c r="T93" s="3">
        <f>('c01'!T93+'c02'!T93+'c03'!T93+'c04'!T93+'c05'!T93+'c06'!T93+'c07'!T93+'c08'!T93+'c09'!T93+'c010'!T93+'c011'!T93+'c012'!T93)/12</f>
        <v>543319.75</v>
      </c>
      <c r="U93" s="3">
        <f>('c01'!U93+'c02'!U93+'c03'!U93+'c04'!U93+'c05'!U93+'c06'!U93+'c07'!U93+'c08'!U93+'c09'!U93+'c010'!U93+'c011'!U93+'c012'!U93)/12</f>
        <v>3753912.8333333335</v>
      </c>
      <c r="V93" s="3">
        <f>('c01'!V93+'c02'!V93+'c03'!V93+'c04'!V93+'c05'!V93+'c06'!V93+'c07'!V93+'c08'!V93+'c09'!V93+'c010'!V93+'c011'!V93+'c012'!V93)/12</f>
        <v>183.95166666666668</v>
      </c>
      <c r="W93" s="3">
        <f>('c01'!W93+'c02'!W93+'c03'!W93+'c04'!W93+'c05'!W93+'c06'!W93+'c07'!W93+'c08'!W93+'c09'!W93+'c010'!W93+'c011'!W93+'c012'!W93)/12</f>
        <v>842979.25</v>
      </c>
      <c r="X93" s="3">
        <f>('c01'!X93+'c02'!X93+'c03'!X93+'c04'!X93+'c05'!X93+'c06'!X93+'c07'!X93+'c08'!X93+'c09'!X93+'c010'!X93+'c011'!X93+'c012'!X93)/12</f>
        <v>357852.58333333331</v>
      </c>
      <c r="Y93" s="3">
        <f>('c01'!Y93+'c02'!Y93+'c03'!Y93+'c04'!Y93+'c05'!Y93+'c06'!Y93+'c07'!Y93+'c08'!Y93+'c09'!Y93+'c010'!Y93+'c011'!Y93+'c012'!Y93)/12</f>
        <v>236.25</v>
      </c>
      <c r="Z93" s="3">
        <f>('c01'!Z93+'c02'!Z93+'c03'!Z93+'c04'!Z93+'c05'!Z93+'c06'!Z93+'c07'!Z93+'c08'!Z93+'c09'!Z93+'c010'!Z93+'c011'!Z93+'c012'!Z93)/12</f>
        <v>607131.41666666663</v>
      </c>
      <c r="AA93" s="3">
        <f>('c01'!AA93+'c02'!AA93+'c03'!AA93+'c04'!AA93+'c05'!AA93+'c06'!AA93+'c07'!AA93+'c08'!AA93+'c09'!AA93+'c010'!AA93+'c011'!AA93+'c012'!AA93)/12</f>
        <v>102201.08333333333</v>
      </c>
      <c r="AB93" s="3">
        <f>('c01'!AB93+'c02'!AB93+'c03'!AB93+'c04'!AB93+'c05'!AB93+'c06'!AB93+'c07'!AB93+'c08'!AB93+'c09'!AB93+'c010'!AB93+'c011'!AB93+'c012'!AB93)/12</f>
        <v>7390.666666666667</v>
      </c>
      <c r="AC93" s="3">
        <f>('c01'!AC93+'c02'!AC93+'c03'!AC93+'c04'!AC93+'c05'!AC93+'c06'!AC93+'c07'!AC93+'c08'!AC93+'c09'!AC93+'c010'!AC93+'c011'!AC93+'c012'!AC93)/12</f>
        <v>28778.333333333332</v>
      </c>
      <c r="AD93" s="3">
        <f>('c01'!AD93+'c02'!AD93+'c03'!AD93+'c04'!AD93+'c05'!AD93+'c06'!AD93+'c07'!AD93+'c08'!AD93+'c09'!AD93+'c010'!AD93+'c011'!AD93+'c012'!AD93)/12</f>
        <v>0</v>
      </c>
      <c r="AF93" s="3" t="s">
        <v>46</v>
      </c>
      <c r="AG93" s="3">
        <f>('c01'!AG93+'c02'!AG93+'c03'!AG93+'c04'!AG93+'c05'!AG93+'c06'!AG93+'c07'!AG93+'c08'!AG93+'c09'!AG93+'c010'!AG93+'c011'!AG93+'c012'!AG93)/12</f>
        <v>85785.522499999992</v>
      </c>
      <c r="AH93" s="3">
        <f>('c01'!AH93+'c02'!AH93+'c03'!AH93+'c04'!AH93+'c05'!AH93+'c06'!AH93+'c07'!AH93+'c08'!AH93+'c09'!AH93+'c010'!AH93+'c011'!AH93+'c012'!AH93)/12</f>
        <v>12261.653333333334</v>
      </c>
      <c r="AI93" s="3">
        <f>('c01'!AI93+'c02'!AI93+'c03'!AI93+'c04'!AI93+'c05'!AI93+'c06'!AI93+'c07'!AI93+'c08'!AI93+'c09'!AI93+'c010'!AI93+'c011'!AI93+'c012'!AI93)/12</f>
        <v>101362.97666666668</v>
      </c>
      <c r="AJ93" s="3">
        <f>('c01'!AJ93+'c02'!AJ93+'c03'!AJ93+'c04'!AJ93+'c05'!AJ93+'c06'!AJ93+'c07'!AJ93+'c08'!AJ93+'c09'!AJ93+'c010'!AJ93+'c011'!AJ93+'c012'!AJ93)/12</f>
        <v>694.50333333333344</v>
      </c>
      <c r="AK93" s="3">
        <f>('c01'!AK93+'c02'!AK93+'c03'!AK93+'c04'!AK93+'c05'!AK93+'c06'!AK93+'c07'!AK93+'c08'!AK93+'c09'!AK93+'c010'!AK93+'c011'!AK93+'c012'!AK93)/12</f>
        <v>0</v>
      </c>
      <c r="AL93" s="3">
        <f>('c01'!AL93+'c02'!AL93+'c03'!AL93+'c04'!AL93+'c05'!AL93+'c06'!AL93+'c07'!AL93+'c08'!AL93+'c09'!AL93+'c010'!AL93+'c011'!AL93+'c012'!AL93)/12</f>
        <v>0</v>
      </c>
      <c r="AM93" s="3">
        <f>('c01'!AM93+'c02'!AM93+'c03'!AM93+'c04'!AM93+'c05'!AM93+'c06'!AM93+'c07'!AM93+'c08'!AM93+'c09'!AM93+'c010'!AM93+'c011'!AM93+'c012'!AM93)/12</f>
        <v>0</v>
      </c>
      <c r="AN93" s="3">
        <f>('c01'!AN93+'c02'!AN93+'c03'!AN93+'c04'!AN93+'c05'!AN93+'c06'!AN93+'c07'!AN93+'c08'!AN93+'c09'!AN93+'c010'!AN93+'c011'!AN93+'c012'!AN93)/12</f>
        <v>0</v>
      </c>
      <c r="AO93" s="3">
        <f>('c01'!AO93+'c02'!AO93+'c03'!AO93+'c04'!AO93+'c05'!AO93+'c06'!AO93+'c07'!AO93+'c08'!AO93+'c09'!AO93+'c010'!AO93+'c011'!AO93+'c012'!AO93)/12</f>
        <v>0</v>
      </c>
    </row>
    <row r="94" spans="1:41" x14ac:dyDescent="0.25">
      <c r="A94" s="12"/>
      <c r="B94">
        <f>B93*2</f>
        <v>16384</v>
      </c>
      <c r="C94" s="3" t="s">
        <v>20</v>
      </c>
      <c r="D94" s="3">
        <f>('c01'!D94+'c02'!D94+'c03'!D94+'c04'!D94+'c05'!D94+'c06'!D94+'c07'!D94+'c08'!D94+'c09'!D94+'c010'!D94+'c011'!D94+'c012'!D94)/12</f>
        <v>0.1658333333333333</v>
      </c>
      <c r="E94" s="3">
        <f>('c01'!E94+'c02'!E94+'c03'!E94+'c04'!E94+'c05'!E94+'c06'!E94+'c07'!E94+'c08'!E94+'c09'!E94+'c010'!E94+'c011'!E94+'c012'!E94)/12</f>
        <v>0</v>
      </c>
      <c r="F94" s="3">
        <f>('c01'!F94+'c02'!F94+'c03'!F94+'c04'!F94+'c05'!F94+'c06'!F94+'c07'!F94+'c08'!F94+'c09'!F94+'c010'!F94+'c011'!F94+'c012'!F94)/12</f>
        <v>0.12750000000000003</v>
      </c>
      <c r="G94" s="3">
        <f>('c01'!G94+'c02'!G94+'c03'!G94+'c04'!G94+'c05'!G94+'c06'!G94+'c07'!G94+'c08'!G94+'c09'!G94+'c010'!G94+'c011'!G94+'c012'!G94)/12</f>
        <v>0.59416666666666662</v>
      </c>
      <c r="H94" s="3">
        <f>('c01'!H94+'c02'!H94+'c03'!H94+'c04'!H94+'c05'!H94+'c06'!H94+'c07'!H94+'c08'!H94+'c09'!H94+'c010'!H94+'c011'!H94+'c012'!H94)/12</f>
        <v>4.8333333333333339E-2</v>
      </c>
      <c r="I94" s="3">
        <f>('c01'!I94+'c02'!I94+'c03'!I94+'c04'!I94+'c05'!I94+'c06'!I94+'c07'!I94+'c08'!I94+'c09'!I94+'c010'!I94+'c011'!I94+'c012'!I94)/12</f>
        <v>0</v>
      </c>
      <c r="J94" s="3">
        <f>('c01'!J94+'c02'!J94+'c03'!J94+'c04'!J94+'c05'!J94+'c06'!J94+'c07'!J94+'c08'!J94+'c09'!J94+'c010'!J94+'c011'!J94+'c012'!J94)/12</f>
        <v>8.0933333333333319</v>
      </c>
      <c r="K94" s="3">
        <f>('c01'!K94+'c02'!K94+'c03'!K94+'c04'!K94+'c05'!K94+'c06'!K94+'c07'!K94+'c08'!K94+'c09'!K94+'c010'!K94+'c011'!K94+'c012'!K94)/12</f>
        <v>0</v>
      </c>
      <c r="L94" s="3">
        <f>('c01'!L94+'c02'!L94+'c03'!L94+'c04'!L94+'c05'!L94+'c06'!L94+'c07'!L94+'c08'!L94+'c09'!L94+'c010'!L94+'c011'!L94+'c012'!L94)/12</f>
        <v>0</v>
      </c>
      <c r="M94" s="3">
        <f>('c01'!M94+'c02'!M94+'c03'!M94+'c04'!M94+'c05'!M94+'c06'!M94+'c07'!M94+'c08'!M94+'c09'!M94+'c010'!M94+'c011'!M94+'c012'!M94)/12</f>
        <v>90.975000000000009</v>
      </c>
      <c r="O94" s="3">
        <f>('c01'!O94+'c02'!O94+'c03'!O94+'c04'!O94+'c05'!O94+'c06'!O94+'c07'!O94+'c08'!O94+'c09'!O94+'c010'!O94+'c011'!O94+'c012'!O94)/12</f>
        <v>672685.5</v>
      </c>
      <c r="P94" s="3">
        <f>('c01'!P94+'c02'!P94+'c03'!P94+'c04'!P94+'c05'!P94+'c06'!P94+'c07'!P94+'c08'!P94+'c09'!P94+'c010'!P94+'c011'!P94+'c012'!P94)/12</f>
        <v>1147223.6666666667</v>
      </c>
      <c r="Q94" s="3">
        <f>('c01'!Q94+'c02'!Q94+'c03'!Q94+'c04'!Q94+'c05'!Q94+'c06'!Q94+'c07'!Q94+'c08'!Q94+'c09'!Q94+'c010'!Q94+'c011'!Q94+'c012'!Q94)/12</f>
        <v>1368034.5</v>
      </c>
      <c r="R94" s="3">
        <f>('c01'!R94+'c02'!R94+'c03'!R94+'c04'!R94+'c05'!R94+'c06'!R94+'c07'!R94+'c08'!R94+'c09'!R94+'c010'!R94+'c011'!R94+'c012'!R94)/12</f>
        <v>67.034999999999982</v>
      </c>
      <c r="S94" s="3">
        <f>('c01'!S94+'c02'!S94+'c03'!S94+'c04'!S94+'c05'!S94+'c06'!S94+'c07'!S94+'c08'!S94+'c09'!S94+'c010'!S94+'c011'!S94+'c012'!S94)/12</f>
        <v>50559.25</v>
      </c>
      <c r="T94" s="3">
        <f>('c01'!T94+'c02'!T94+'c03'!T94+'c04'!T94+'c05'!T94+'c06'!T94+'c07'!T94+'c08'!T94+'c09'!T94+'c010'!T94+'c011'!T94+'c012'!T94)/12</f>
        <v>544294.25</v>
      </c>
      <c r="U94" s="3">
        <f>('c01'!U94+'c02'!U94+'c03'!U94+'c04'!U94+'c05'!U94+'c06'!U94+'c07'!U94+'c08'!U94+'c09'!U94+'c010'!U94+'c011'!U94+'c012'!U94)/12</f>
        <v>3753607.1666666665</v>
      </c>
      <c r="V94" s="3">
        <f>('c01'!V94+'c02'!V94+'c03'!V94+'c04'!V94+'c05'!V94+'c06'!V94+'c07'!V94+'c08'!V94+'c09'!V94+'c010'!V94+'c011'!V94+'c012'!V94)/12</f>
        <v>183.93583333333333</v>
      </c>
      <c r="W94" s="3">
        <f>('c01'!W94+'c02'!W94+'c03'!W94+'c04'!W94+'c05'!W94+'c06'!W94+'c07'!W94+'c08'!W94+'c09'!W94+'c010'!W94+'c011'!W94+'c012'!W94)/12</f>
        <v>844093.08333333337</v>
      </c>
      <c r="X94" s="3">
        <f>('c01'!X94+'c02'!X94+'c03'!X94+'c04'!X94+'c05'!X94+'c06'!X94+'c07'!X94+'c08'!X94+'c09'!X94+'c010'!X94+'c011'!X94+'c012'!X94)/12</f>
        <v>358810.75</v>
      </c>
      <c r="Y94" s="3">
        <f>('c01'!Y94+'c02'!Y94+'c03'!Y94+'c04'!Y94+'c05'!Y94+'c06'!Y94+'c07'!Y94+'c08'!Y94+'c09'!Y94+'c010'!Y94+'c011'!Y94+'c012'!Y94)/12</f>
        <v>259</v>
      </c>
      <c r="Z94" s="3">
        <f>('c01'!Z94+'c02'!Z94+'c03'!Z94+'c04'!Z94+'c05'!Z94+'c06'!Z94+'c07'!Z94+'c08'!Z94+'c09'!Z94+'c010'!Z94+'c011'!Z94+'c012'!Z94)/12</f>
        <v>608113</v>
      </c>
      <c r="AA94" s="3">
        <f>('c01'!AA94+'c02'!AA94+'c03'!AA94+'c04'!AA94+'c05'!AA94+'c06'!AA94+'c07'!AA94+'c08'!AA94+'c09'!AA94+'c010'!AA94+'c011'!AA94+'c012'!AA94)/12</f>
        <v>102247.66666666667</v>
      </c>
      <c r="AB94" s="3">
        <f>('c01'!AB94+'c02'!AB94+'c03'!AB94+'c04'!AB94+'c05'!AB94+'c06'!AB94+'c07'!AB94+'c08'!AB94+'c09'!AB94+'c010'!AB94+'c011'!AB94+'c012'!AB94)/12</f>
        <v>7404.583333333333</v>
      </c>
      <c r="AC94" s="3">
        <f>('c01'!AC94+'c02'!AC94+'c03'!AC94+'c04'!AC94+'c05'!AC94+'c06'!AC94+'c07'!AC94+'c08'!AC94+'c09'!AC94+'c010'!AC94+'c011'!AC94+'c012'!AC94)/12</f>
        <v>28775.416666666668</v>
      </c>
      <c r="AD94" s="3">
        <f>('c01'!AD94+'c02'!AD94+'c03'!AD94+'c04'!AD94+'c05'!AD94+'c06'!AD94+'c07'!AD94+'c08'!AD94+'c09'!AD94+'c010'!AD94+'c011'!AD94+'c012'!AD94)/12</f>
        <v>0</v>
      </c>
      <c r="AF94" s="3" t="s">
        <v>46</v>
      </c>
      <c r="AG94" s="3">
        <f>('c01'!AG94+'c02'!AG94+'c03'!AG94+'c04'!AG94+'c05'!AG94+'c06'!AG94+'c07'!AG94+'c08'!AG94+'c09'!AG94+'c010'!AG94+'c011'!AG94+'c012'!AG94)/12</f>
        <v>61187.860833333332</v>
      </c>
      <c r="AH94" s="3">
        <f>('c01'!AH94+'c02'!AH94+'c03'!AH94+'c04'!AH94+'c05'!AH94+'c06'!AH94+'c07'!AH94+'c08'!AH94+'c09'!AH94+'c010'!AH94+'c011'!AH94+'c012'!AH94)/12</f>
        <v>4709.7641666666659</v>
      </c>
      <c r="AI94" s="3">
        <f>('c01'!AI94+'c02'!AI94+'c03'!AI94+'c04'!AI94+'c05'!AI94+'c06'!AI94+'c07'!AI94+'c08'!AI94+'c09'!AI94+'c010'!AI94+'c011'!AI94+'c012'!AI94)/12</f>
        <v>77515.598333333328</v>
      </c>
      <c r="AJ94" s="3">
        <f>('c01'!AJ94+'c02'!AJ94+'c03'!AJ94+'c04'!AJ94+'c05'!AJ94+'c06'!AJ94+'c07'!AJ94+'c08'!AJ94+'c09'!AJ94+'c010'!AJ94+'c011'!AJ94+'c012'!AJ94)/12</f>
        <v>266.76249999999999</v>
      </c>
      <c r="AK94" s="3">
        <f>('c01'!AK94+'c02'!AK94+'c03'!AK94+'c04'!AK94+'c05'!AK94+'c06'!AK94+'c07'!AK94+'c08'!AK94+'c09'!AK94+'c010'!AK94+'c011'!AK94+'c012'!AK94)/12</f>
        <v>0</v>
      </c>
      <c r="AL94" s="3">
        <f>('c01'!AL94+'c02'!AL94+'c03'!AL94+'c04'!AL94+'c05'!AL94+'c06'!AL94+'c07'!AL94+'c08'!AL94+'c09'!AL94+'c010'!AL94+'c011'!AL94+'c012'!AL94)/12</f>
        <v>0</v>
      </c>
      <c r="AM94" s="3">
        <f>('c01'!AM94+'c02'!AM94+'c03'!AM94+'c04'!AM94+'c05'!AM94+'c06'!AM94+'c07'!AM94+'c08'!AM94+'c09'!AM94+'c010'!AM94+'c011'!AM94+'c012'!AM94)/12</f>
        <v>0</v>
      </c>
      <c r="AN94" s="3">
        <f>('c01'!AN94+'c02'!AN94+'c03'!AN94+'c04'!AN94+'c05'!AN94+'c06'!AN94+'c07'!AN94+'c08'!AN94+'c09'!AN94+'c010'!AN94+'c011'!AN94+'c012'!AN94)/12</f>
        <v>0</v>
      </c>
      <c r="AO94" s="3">
        <f>('c01'!AO94+'c02'!AO94+'c03'!AO94+'c04'!AO94+'c05'!AO94+'c06'!AO94+'c07'!AO94+'c08'!AO94+'c09'!AO94+'c010'!AO94+'c011'!AO94+'c012'!AO94)/12</f>
        <v>0</v>
      </c>
    </row>
    <row r="95" spans="1:41" x14ac:dyDescent="0.25">
      <c r="A95" s="12"/>
      <c r="B95">
        <f t="shared" si="4"/>
        <v>32768</v>
      </c>
      <c r="C95" s="3" t="s">
        <v>20</v>
      </c>
      <c r="D95" s="3">
        <f>('c01'!D95+'c02'!D95+'c03'!D95+'c04'!D95+'c05'!D95+'c06'!D95+'c07'!D95+'c08'!D95+'c09'!D95+'c010'!D95+'c011'!D95+'c012'!D95)/12</f>
        <v>0.24416666666666662</v>
      </c>
      <c r="E95" s="3">
        <f>('c01'!E95+'c02'!E95+'c03'!E95+'c04'!E95+'c05'!E95+'c06'!E95+'c07'!E95+'c08'!E95+'c09'!E95+'c010'!E95+'c011'!E95+'c012'!E95)/12</f>
        <v>0</v>
      </c>
      <c r="F95" s="3">
        <f>('c01'!F95+'c02'!F95+'c03'!F95+'c04'!F95+'c05'!F95+'c06'!F95+'c07'!F95+'c08'!F95+'c09'!F95+'c010'!F95+'c011'!F95+'c012'!F95)/12</f>
        <v>0.19083333333333333</v>
      </c>
      <c r="G95" s="3">
        <f>('c01'!G95+'c02'!G95+'c03'!G95+'c04'!G95+'c05'!G95+'c06'!G95+'c07'!G95+'c08'!G95+'c09'!G95+'c010'!G95+'c011'!G95+'c012'!G95)/12</f>
        <v>0.5066666666666666</v>
      </c>
      <c r="H95" s="3">
        <f>('c01'!H95+'c02'!H95+'c03'!H95+'c04'!H95+'c05'!H95+'c06'!H95+'c07'!H95+'c08'!H95+'c09'!H95+'c010'!H95+'c011'!H95+'c012'!H95)/12</f>
        <v>0.11833333333333335</v>
      </c>
      <c r="I95" s="3">
        <f>('c01'!I95+'c02'!I95+'c03'!I95+'c04'!I95+'c05'!I95+'c06'!I95+'c07'!I95+'c08'!I95+'c09'!I95+'c010'!I95+'c011'!I95+'c012'!I95)/12</f>
        <v>0</v>
      </c>
      <c r="J95" s="3">
        <f>('c01'!J95+'c02'!J95+'c03'!J95+'c04'!J95+'c05'!J95+'c06'!J95+'c07'!J95+'c08'!J95+'c09'!J95+'c010'!J95+'c011'!J95+'c012'!J95)/12</f>
        <v>7.3658333333333337</v>
      </c>
      <c r="K95" s="3">
        <f>('c01'!K95+'c02'!K95+'c03'!K95+'c04'!K95+'c05'!K95+'c06'!K95+'c07'!K95+'c08'!K95+'c09'!K95+'c010'!K95+'c011'!K95+'c012'!K95)/12</f>
        <v>0</v>
      </c>
      <c r="L95" s="3">
        <f>('c01'!L95+'c02'!L95+'c03'!L95+'c04'!L95+'c05'!L95+'c06'!L95+'c07'!L95+'c08'!L95+'c09'!L95+'c010'!L95+'c011'!L95+'c012'!L95)/12</f>
        <v>0</v>
      </c>
      <c r="M95" s="3">
        <f>('c01'!M95+'c02'!M95+'c03'!M95+'c04'!M95+'c05'!M95+'c06'!M95+'c07'!M95+'c08'!M95+'c09'!M95+'c010'!M95+'c011'!M95+'c012'!M95)/12</f>
        <v>91.573333333333323</v>
      </c>
      <c r="O95" s="3">
        <f>('c01'!O95+'c02'!O95+'c03'!O95+'c04'!O95+'c05'!O95+'c06'!O95+'c07'!O95+'c08'!O95+'c09'!O95+'c010'!O95+'c011'!O95+'c012'!O95)/12</f>
        <v>671284.91666666663</v>
      </c>
      <c r="P95" s="3">
        <f>('c01'!P95+'c02'!P95+'c03'!P95+'c04'!P95+'c05'!P95+'c06'!P95+'c07'!P95+'c08'!P95+'c09'!P95+'c010'!P95+'c011'!P95+'c012'!P95)/12</f>
        <v>1146910.25</v>
      </c>
      <c r="Q95" s="3">
        <f>('c01'!Q95+'c02'!Q95+'c03'!Q95+'c04'!Q95+'c05'!Q95+'c06'!Q95+'c07'!Q95+'c08'!Q95+'c09'!Q95+'c010'!Q95+'c011'!Q95+'c012'!Q95)/12</f>
        <v>1369435.0833333333</v>
      </c>
      <c r="R95" s="3">
        <f>('c01'!R95+'c02'!R95+'c03'!R95+'c04'!R95+'c05'!R95+'c06'!R95+'c07'!R95+'c08'!R95+'c09'!R95+'c010'!R95+'c011'!R95+'c012'!R95)/12</f>
        <v>67.105000000000004</v>
      </c>
      <c r="S95" s="3">
        <f>('c01'!S95+'c02'!S95+'c03'!S95+'c04'!S95+'c05'!S95+'c06'!S95+'c07'!S95+'c08'!S95+'c09'!S95+'c010'!S95+'c011'!S95+'c012'!S95)/12</f>
        <v>50659.75</v>
      </c>
      <c r="T95" s="3">
        <f>('c01'!T95+'c02'!T95+'c03'!T95+'c04'!T95+'c05'!T95+'c06'!T95+'c07'!T95+'c08'!T95+'c09'!T95+'c010'!T95+'c011'!T95+'c012'!T95)/12</f>
        <v>545266.41666666663</v>
      </c>
      <c r="U95" s="3">
        <f>('c01'!U95+'c02'!U95+'c03'!U95+'c04'!U95+'c05'!U95+'c06'!U95+'c07'!U95+'c08'!U95+'c09'!U95+'c010'!U95+'c011'!U95+'c012'!U95)/12</f>
        <v>3753613.75</v>
      </c>
      <c r="V95" s="3">
        <f>('c01'!V95+'c02'!V95+'c03'!V95+'c04'!V95+'c05'!V95+'c06'!V95+'c07'!V95+'c08'!V95+'c09'!V95+'c010'!V95+'c011'!V95+'c012'!V95)/12</f>
        <v>183.93499999999997</v>
      </c>
      <c r="W95" s="3">
        <f>('c01'!W95+'c02'!W95+'c03'!W95+'c04'!W95+'c05'!W95+'c06'!W95+'c07'!W95+'c08'!W95+'c09'!W95+'c010'!W95+'c011'!W95+'c012'!W95)/12</f>
        <v>844452.08333333337</v>
      </c>
      <c r="X95" s="3">
        <f>('c01'!X95+'c02'!X95+'c03'!X95+'c04'!X95+'c05'!X95+'c06'!X95+'c07'!X95+'c08'!X95+'c09'!X95+'c010'!X95+'c011'!X95+'c012'!X95)/12</f>
        <v>359778.58333333331</v>
      </c>
      <c r="Y95" s="3">
        <f>('c01'!Y95+'c02'!Y95+'c03'!Y95+'c04'!Y95+'c05'!Y95+'c06'!Y95+'c07'!Y95+'c08'!Y95+'c09'!Y95+'c010'!Y95+'c011'!Y95+'c012'!Y95)/12</f>
        <v>226.33333333333334</v>
      </c>
      <c r="Z95" s="3">
        <f>('c01'!Z95+'c02'!Z95+'c03'!Z95+'c04'!Z95+'c05'!Z95+'c06'!Z95+'c07'!Z95+'c08'!Z95+'c09'!Z95+'c010'!Z95+'c011'!Z95+'c012'!Z95)/12</f>
        <v>608368.25</v>
      </c>
      <c r="AA95" s="3">
        <f>('c01'!AA95+'c02'!AA95+'c03'!AA95+'c04'!AA95+'c05'!AA95+'c06'!AA95+'c07'!AA95+'c08'!AA95+'c09'!AA95+'c010'!AA95+'c011'!AA95+'c012'!AA95)/12</f>
        <v>102294.41666666667</v>
      </c>
      <c r="AB95" s="3">
        <f>('c01'!AB95+'c02'!AB95+'c03'!AB95+'c04'!AB95+'c05'!AB95+'c06'!AB95+'c07'!AB95+'c08'!AB95+'c09'!AB95+'c010'!AB95+'c011'!AB95+'c012'!AB95)/12</f>
        <v>7407.666666666667</v>
      </c>
      <c r="AC95" s="3">
        <f>('c01'!AC95+'c02'!AC95+'c03'!AC95+'c04'!AC95+'c05'!AC95+'c06'!AC95+'c07'!AC95+'c08'!AC95+'c09'!AC95+'c010'!AC95+'c011'!AC95+'c012'!AC95)/12</f>
        <v>28776.666666666668</v>
      </c>
      <c r="AD95" s="3">
        <f>('c01'!AD95+'c02'!AD95+'c03'!AD95+'c04'!AD95+'c05'!AD95+'c06'!AD95+'c07'!AD95+'c08'!AD95+'c09'!AD95+'c010'!AD95+'c011'!AD95+'c012'!AD95)/12</f>
        <v>0</v>
      </c>
      <c r="AF95" s="3" t="s">
        <v>46</v>
      </c>
      <c r="AG95" s="3">
        <f>('c01'!AG95+'c02'!AG95+'c03'!AG95+'c04'!AG95+'c05'!AG95+'c06'!AG95+'c07'!AG95+'c08'!AG95+'c09'!AG95+'c010'!AG95+'c011'!AG95+'c012'!AG95)/12</f>
        <v>37330.404166666674</v>
      </c>
      <c r="AH95" s="3">
        <f>('c01'!AH95+'c02'!AH95+'c03'!AH95+'c04'!AH95+'c05'!AH95+'c06'!AH95+'c07'!AH95+'c08'!AH95+'c09'!AH95+'c010'!AH95+'c011'!AH95+'c012'!AH95)/12</f>
        <v>1556.840833333333</v>
      </c>
      <c r="AI95" s="3">
        <f>('c01'!AI95+'c02'!AI95+'c03'!AI95+'c04'!AI95+'c05'!AI95+'c06'!AI95+'c07'!AI95+'c08'!AI95+'c09'!AI95+'c010'!AI95+'c011'!AI95+'c012'!AI95)/12</f>
        <v>51065.316666666658</v>
      </c>
      <c r="AJ95" s="3">
        <f>('c01'!AJ95+'c02'!AJ95+'c03'!AJ95+'c04'!AJ95+'c05'!AJ95+'c06'!AJ95+'c07'!AJ95+'c08'!AJ95+'c09'!AJ95+'c010'!AJ95+'c011'!AJ95+'c012'!AJ95)/12</f>
        <v>88.177499999999995</v>
      </c>
      <c r="AK95" s="3">
        <f>('c01'!AK95+'c02'!AK95+'c03'!AK95+'c04'!AK95+'c05'!AK95+'c06'!AK95+'c07'!AK95+'c08'!AK95+'c09'!AK95+'c010'!AK95+'c011'!AK95+'c012'!AK95)/12</f>
        <v>0</v>
      </c>
      <c r="AL95" s="3">
        <f>('c01'!AL95+'c02'!AL95+'c03'!AL95+'c04'!AL95+'c05'!AL95+'c06'!AL95+'c07'!AL95+'c08'!AL95+'c09'!AL95+'c010'!AL95+'c011'!AL95+'c012'!AL95)/12</f>
        <v>0</v>
      </c>
      <c r="AM95" s="3">
        <f>('c01'!AM95+'c02'!AM95+'c03'!AM95+'c04'!AM95+'c05'!AM95+'c06'!AM95+'c07'!AM95+'c08'!AM95+'c09'!AM95+'c010'!AM95+'c011'!AM95+'c012'!AM95)/12</f>
        <v>0</v>
      </c>
      <c r="AN95" s="3">
        <f>('c01'!AN95+'c02'!AN95+'c03'!AN95+'c04'!AN95+'c05'!AN95+'c06'!AN95+'c07'!AN95+'c08'!AN95+'c09'!AN95+'c010'!AN95+'c011'!AN95+'c012'!AN95)/12</f>
        <v>0</v>
      </c>
      <c r="AO95" s="3">
        <f>('c01'!AO95+'c02'!AO95+'c03'!AO95+'c04'!AO95+'c05'!AO95+'c06'!AO95+'c07'!AO95+'c08'!AO95+'c09'!AO95+'c010'!AO95+'c011'!AO95+'c012'!AO95)/12</f>
        <v>0</v>
      </c>
    </row>
    <row r="96" spans="1:41" x14ac:dyDescent="0.25">
      <c r="A96" s="12"/>
      <c r="B96">
        <f>65495</f>
        <v>65495</v>
      </c>
      <c r="C96" s="3" t="s">
        <v>20</v>
      </c>
      <c r="D96" s="3">
        <f>('c01'!D96+'c02'!D96+'c03'!D96+'c04'!D96+'c05'!D96+'c06'!D96+'c07'!D96+'c08'!D96+'c09'!D96+'c010'!D96+'c011'!D96+'c012'!D96)/12</f>
        <v>0.26750000000000002</v>
      </c>
      <c r="E96" s="3">
        <f>('c01'!E96+'c02'!E96+'c03'!E96+'c04'!E96+'c05'!E96+'c06'!E96+'c07'!E96+'c08'!E96+'c09'!E96+'c010'!E96+'c011'!E96+'c012'!E96)/12</f>
        <v>0</v>
      </c>
      <c r="F96" s="3">
        <f>('c01'!F96+'c02'!F96+'c03'!F96+'c04'!F96+'c05'!F96+'c06'!F96+'c07'!F96+'c08'!F96+'c09'!F96+'c010'!F96+'c011'!F96+'c012'!F96)/12</f>
        <v>0.19583333333333333</v>
      </c>
      <c r="G96" s="3">
        <f>('c01'!G96+'c02'!G96+'c03'!G96+'c04'!G96+'c05'!G96+'c06'!G96+'c07'!G96+'c08'!G96+'c09'!G96+'c010'!G96+'c011'!G96+'c012'!G96)/12</f>
        <v>0.65999999999999992</v>
      </c>
      <c r="H96" s="3">
        <f>('c01'!H96+'c02'!H96+'c03'!H96+'c04'!H96+'c05'!H96+'c06'!H96+'c07'!H96+'c08'!H96+'c09'!H96+'c010'!H96+'c011'!H96+'c012'!H96)/12</f>
        <v>8.1666666666666651E-2</v>
      </c>
      <c r="I96" s="3">
        <f>('c01'!I96+'c02'!I96+'c03'!I96+'c04'!I96+'c05'!I96+'c06'!I96+'c07'!I96+'c08'!I96+'c09'!I96+'c010'!I96+'c011'!I96+'c012'!I96)/12</f>
        <v>0</v>
      </c>
      <c r="J96" s="3">
        <f>('c01'!J96+'c02'!J96+'c03'!J96+'c04'!J96+'c05'!J96+'c06'!J96+'c07'!J96+'c08'!J96+'c09'!J96+'c010'!J96+'c011'!J96+'c012'!J96)/12</f>
        <v>1.8691666666666666</v>
      </c>
      <c r="K96" s="3">
        <f>('c01'!K96+'c02'!K96+'c03'!K96+'c04'!K96+'c05'!K96+'c06'!K96+'c07'!K96+'c08'!K96+'c09'!K96+'c010'!K96+'c011'!K96+'c012'!K96)/12</f>
        <v>0</v>
      </c>
      <c r="L96" s="3">
        <f>('c01'!L96+'c02'!L96+'c03'!L96+'c04'!L96+'c05'!L96+'c06'!L96+'c07'!L96+'c08'!L96+'c09'!L96+'c010'!L96+'c011'!L96+'c012'!L96)/12</f>
        <v>0</v>
      </c>
      <c r="M96" s="3">
        <f>('c01'!M96+'c02'!M96+'c03'!M96+'c04'!M96+'c05'!M96+'c06'!M96+'c07'!M96+'c08'!M96+'c09'!M96+'c010'!M96+'c011'!M96+'c012'!M96)/12</f>
        <v>96.925833333333301</v>
      </c>
      <c r="O96" s="3">
        <f>('c01'!O96+'c02'!O96+'c03'!O96+'c04'!O96+'c05'!O96+'c06'!O96+'c07'!O96+'c08'!O96+'c09'!O96+'c010'!O96+'c011'!O96+'c012'!O96)/12</f>
        <v>669494.83333333337</v>
      </c>
      <c r="P96" s="3">
        <f>('c01'!P96+'c02'!P96+'c03'!P96+'c04'!P96+'c05'!P96+'c06'!P96+'c07'!P96+'c08'!P96+'c09'!P96+'c010'!P96+'c011'!P96+'c012'!P96)/12</f>
        <v>1146225</v>
      </c>
      <c r="Q96" s="3">
        <f>('c01'!Q96+'c02'!Q96+'c03'!Q96+'c04'!Q96+'c05'!Q96+'c06'!Q96+'c07'!Q96+'c08'!Q96+'c09'!Q96+'c010'!Q96+'c011'!Q96+'c012'!Q96)/12</f>
        <v>1371225.1666666667</v>
      </c>
      <c r="R96" s="3">
        <f>('c01'!R96+'c02'!R96+'c03'!R96+'c04'!R96+'c05'!R96+'c06'!R96+'c07'!R96+'c08'!R96+'c09'!R96+'c010'!R96+'c011'!R96+'c012'!R96)/12</f>
        <v>67.193333333333328</v>
      </c>
      <c r="S96" s="3">
        <f>('c01'!S96+'c02'!S96+'c03'!S96+'c04'!S96+'c05'!S96+'c06'!S96+'c07'!S96+'c08'!S96+'c09'!S96+'c010'!S96+'c011'!S96+'c012'!S96)/12</f>
        <v>50766.416666666664</v>
      </c>
      <c r="T96" s="3">
        <f>('c01'!T96+'c02'!T96+'c03'!T96+'c04'!T96+'c05'!T96+'c06'!T96+'c07'!T96+'c08'!T96+'c09'!T96+'c010'!T96+'c011'!T96+'c012'!T96)/12</f>
        <v>546240.66666666663</v>
      </c>
      <c r="U96" s="3">
        <f>('c01'!U96+'c02'!U96+'c03'!U96+'c04'!U96+'c05'!U96+'c06'!U96+'c07'!U96+'c08'!U96+'c09'!U96+'c010'!U96+'c011'!U96+'c012'!U96)/12</f>
        <v>3752864</v>
      </c>
      <c r="V96" s="3">
        <f>('c01'!V96+'c02'!V96+'c03'!V96+'c04'!V96+'c05'!V96+'c06'!V96+'c07'!V96+'c08'!V96+'c09'!V96+'c010'!V96+'c011'!V96+'c012'!V96)/12</f>
        <v>183.89916666666667</v>
      </c>
      <c r="W96" s="3">
        <f>('c01'!W96+'c02'!W96+'c03'!W96+'c04'!W96+'c05'!W96+'c06'!W96+'c07'!W96+'c08'!W96+'c09'!W96+'c010'!W96+'c011'!W96+'c012'!W96)/12</f>
        <v>845143.83333333337</v>
      </c>
      <c r="X96" s="3">
        <f>('c01'!X96+'c02'!X96+'c03'!X96+'c04'!X96+'c05'!X96+'c06'!X96+'c07'!X96+'c08'!X96+'c09'!X96+'c010'!X96+'c011'!X96+'c012'!X96)/12</f>
        <v>360740.83333333331</v>
      </c>
      <c r="Y96" s="3">
        <f>('c01'!Y96+'c02'!Y96+'c03'!Y96+'c04'!Y96+'c05'!Y96+'c06'!Y96+'c07'!Y96+'c08'!Y96+'c09'!Y96+'c010'!Y96+'c011'!Y96+'c012'!Y96)/12</f>
        <v>213</v>
      </c>
      <c r="Z96" s="3">
        <f>('c01'!Z96+'c02'!Z96+'c03'!Z96+'c04'!Z96+'c05'!Z96+'c06'!Z96+'c07'!Z96+'c08'!Z96+'c09'!Z96+'c010'!Z96+'c011'!Z96+'c012'!Z96)/12</f>
        <v>608944.41666666663</v>
      </c>
      <c r="AA96" s="3">
        <f>('c01'!AA96+'c02'!AA96+'c03'!AA96+'c04'!AA96+'c05'!AA96+'c06'!AA96+'c07'!AA96+'c08'!AA96+'c09'!AA96+'c010'!AA96+'c011'!AA96+'c012'!AA96)/12</f>
        <v>102364.25</v>
      </c>
      <c r="AB96" s="3">
        <f>('c01'!AB96+'c02'!AB96+'c03'!AB96+'c04'!AB96+'c05'!AB96+'c06'!AB96+'c07'!AB96+'c08'!AB96+'c09'!AB96+'c010'!AB96+'c011'!AB96+'c012'!AB96)/12</f>
        <v>7411.666666666667</v>
      </c>
      <c r="AC96" s="3">
        <f>('c01'!AC96+'c02'!AC96+'c03'!AC96+'c04'!AC96+'c05'!AC96+'c06'!AC96+'c07'!AC96+'c08'!AC96+'c09'!AC96+'c010'!AC96+'c011'!AC96+'c012'!AC96)/12</f>
        <v>28775.333333333332</v>
      </c>
      <c r="AD96" s="3">
        <f>('c01'!AD96+'c02'!AD96+'c03'!AD96+'c04'!AD96+'c05'!AD96+'c06'!AD96+'c07'!AD96+'c08'!AD96+'c09'!AD96+'c010'!AD96+'c011'!AD96+'c012'!AD96)/12</f>
        <v>0</v>
      </c>
      <c r="AF96" s="3" t="s">
        <v>46</v>
      </c>
      <c r="AG96" s="3">
        <f>('c01'!AG96+'c02'!AG96+'c03'!AG96+'c04'!AG96+'c05'!AG96+'c06'!AG96+'c07'!AG96+'c08'!AG96+'c09'!AG96+'c010'!AG96+'c011'!AG96+'c012'!AG96)/12</f>
        <v>8916.4883333333346</v>
      </c>
      <c r="AH96" s="3">
        <f>('c01'!AH96+'c02'!AH96+'c03'!AH96+'c04'!AH96+'c05'!AH96+'c06'!AH96+'c07'!AH96+'c08'!AH96+'c09'!AH96+'c010'!AH96+'c011'!AH96+'c012'!AH96)/12</f>
        <v>195.82249999999996</v>
      </c>
      <c r="AI96" s="3">
        <f>('c01'!AI96+'c02'!AI96+'c03'!AI96+'c04'!AI96+'c05'!AI96+'c06'!AI96+'c07'!AI96+'c08'!AI96+'c09'!AI96+'c010'!AI96+'c011'!AI96+'c012'!AI96)/12</f>
        <v>12692.227500000001</v>
      </c>
      <c r="AJ96" s="3">
        <f>('c01'!AJ96+'c02'!AJ96+'c03'!AJ96+'c04'!AJ96+'c05'!AJ96+'c06'!AJ96+'c07'!AJ96+'c08'!AJ96+'c09'!AJ96+'c010'!AJ96+'c011'!AJ96+'c012'!AJ96)/12</f>
        <v>11.089166666666669</v>
      </c>
      <c r="AK96" s="3">
        <f>('c01'!AK96+'c02'!AK96+'c03'!AK96+'c04'!AK96+'c05'!AK96+'c06'!AK96+'c07'!AK96+'c08'!AK96+'c09'!AK96+'c010'!AK96+'c011'!AK96+'c012'!AK96)/12</f>
        <v>0</v>
      </c>
      <c r="AL96" s="3">
        <f>('c01'!AL96+'c02'!AL96+'c03'!AL96+'c04'!AL96+'c05'!AL96+'c06'!AL96+'c07'!AL96+'c08'!AL96+'c09'!AL96+'c010'!AL96+'c011'!AL96+'c012'!AL96)/12</f>
        <v>0</v>
      </c>
      <c r="AM96" s="3">
        <f>('c01'!AM96+'c02'!AM96+'c03'!AM96+'c04'!AM96+'c05'!AM96+'c06'!AM96+'c07'!AM96+'c08'!AM96+'c09'!AM96+'c010'!AM96+'c011'!AM96+'c012'!AM96)/12</f>
        <v>0</v>
      </c>
      <c r="AN96" s="3">
        <f>('c01'!AN96+'c02'!AN96+'c03'!AN96+'c04'!AN96+'c05'!AN96+'c06'!AN96+'c07'!AN96+'c08'!AN96+'c09'!AN96+'c010'!AN96+'c011'!AN96+'c012'!AN96)/12</f>
        <v>0</v>
      </c>
      <c r="AO96" s="3">
        <f>('c01'!AO96+'c02'!AO96+'c03'!AO96+'c04'!AO96+'c05'!AO96+'c06'!AO96+'c07'!AO96+'c08'!AO96+'c09'!AO96+'c010'!AO96+'c011'!AO96+'c012'!AO96)/12</f>
        <v>0</v>
      </c>
    </row>
    <row r="97" spans="1:41" x14ac:dyDescent="0.25">
      <c r="A97" s="12"/>
      <c r="B97" t="s">
        <v>1</v>
      </c>
      <c r="C97" s="3" t="s">
        <v>20</v>
      </c>
      <c r="D97" s="3">
        <f>('c01'!D97+'c02'!D97+'c03'!D97+'c04'!D97+'c05'!D97+'c06'!D97+'c07'!D97+'c08'!D97+'c09'!D97+'c010'!D97+'c011'!D97+'c012'!D97)/12</f>
        <v>0.15749999999999997</v>
      </c>
      <c r="E97" s="3">
        <f>('c01'!E97+'c02'!E97+'c03'!E97+'c04'!E97+'c05'!E97+'c06'!E97+'c07'!E97+'c08'!E97+'c09'!E97+'c010'!E97+'c011'!E97+'c012'!E97)/12</f>
        <v>0</v>
      </c>
      <c r="F97" s="3">
        <f>('c01'!F97+'c02'!F97+'c03'!F97+'c04'!F97+'c05'!F97+'c06'!F97+'c07'!F97+'c08'!F97+'c09'!F97+'c010'!F97+'c011'!F97+'c012'!F97)/12</f>
        <v>0.12666666666666668</v>
      </c>
      <c r="G97" s="3">
        <f>('c01'!G97+'c02'!G97+'c03'!G97+'c04'!G97+'c05'!G97+'c06'!G97+'c07'!G97+'c08'!G97+'c09'!G97+'c010'!G97+'c011'!G97+'c012'!G97)/12</f>
        <v>0.6150000000000001</v>
      </c>
      <c r="H97" s="3">
        <f>('c01'!H97+'c02'!H97+'c03'!H97+'c04'!H97+'c05'!H97+'c06'!H97+'c07'!H97+'c08'!H97+'c09'!H97+'c010'!H97+'c011'!H97+'c012'!H97)/12</f>
        <v>0.17666666666666664</v>
      </c>
      <c r="I97" s="3">
        <f>('c01'!I97+'c02'!I97+'c03'!I97+'c04'!I97+'c05'!I97+'c06'!I97+'c07'!I97+'c08'!I97+'c09'!I97+'c010'!I97+'c011'!I97+'c012'!I97)/12</f>
        <v>0</v>
      </c>
      <c r="J97" s="3">
        <f>('c01'!J97+'c02'!J97+'c03'!J97+'c04'!J97+'c05'!J97+'c06'!J97+'c07'!J97+'c08'!J97+'c09'!J97+'c010'!J97+'c011'!J97+'c012'!J97)/12</f>
        <v>2.6383333333333332</v>
      </c>
      <c r="K97" s="3">
        <f>('c01'!K97+'c02'!K97+'c03'!K97+'c04'!K97+'c05'!K97+'c06'!K97+'c07'!K97+'c08'!K97+'c09'!K97+'c010'!K97+'c011'!K97+'c012'!K97)/12</f>
        <v>0</v>
      </c>
      <c r="L97" s="3">
        <f>('c01'!L97+'c02'!L97+'c03'!L97+'c04'!L97+'c05'!L97+'c06'!L97+'c07'!L97+'c08'!L97+'c09'!L97+'c010'!L97+'c011'!L97+'c012'!L97)/12</f>
        <v>0</v>
      </c>
      <c r="M97" s="3">
        <f>('c01'!M97+'c02'!M97+'c03'!M97+'c04'!M97+'c05'!M97+'c06'!M97+'c07'!M97+'c08'!M97+'c09'!M97+'c010'!M97+'c011'!M97+'c012'!M97)/12</f>
        <v>96.282499999999985</v>
      </c>
      <c r="O97" s="3">
        <f>('c01'!O97+'c02'!O97+'c03'!O97+'c04'!O97+'c05'!O97+'c06'!O97+'c07'!O97+'c08'!O97+'c09'!O97+'c010'!O97+'c011'!O97+'c012'!O97)/12</f>
        <v>690184.58333333337</v>
      </c>
      <c r="P97" s="3">
        <f>('c01'!P97+'c02'!P97+'c03'!P97+'c04'!P97+'c05'!P97+'c06'!P97+'c07'!P97+'c08'!P97+'c09'!P97+'c010'!P97+'c011'!P97+'c012'!P97)/12</f>
        <v>1148950</v>
      </c>
      <c r="Q97" s="3">
        <f>('c01'!Q97+'c02'!Q97+'c03'!Q97+'c04'!Q97+'c05'!Q97+'c06'!Q97+'c07'!Q97+'c08'!Q97+'c09'!Q97+'c010'!Q97+'c011'!Q97+'c012'!Q97)/12</f>
        <v>1350535.4166666667</v>
      </c>
      <c r="R97" s="3">
        <f>('c01'!R97+'c02'!R97+'c03'!R97+'c04'!R97+'c05'!R97+'c06'!R97+'c07'!R97+'c08'!R97+'c09'!R97+'c010'!R97+'c011'!R97+'c012'!R97)/12</f>
        <v>66.178333333333327</v>
      </c>
      <c r="S97" s="3">
        <f>('c01'!S97+'c02'!S97+'c03'!S97+'c04'!S97+'c05'!S97+'c06'!S97+'c07'!S97+'c08'!S97+'c09'!S97+'c010'!S97+'c011'!S97+'c012'!S97)/12</f>
        <v>48967.666666666664</v>
      </c>
      <c r="T97" s="3">
        <f>('c01'!T97+'c02'!T97+'c03'!T97+'c04'!T97+'c05'!T97+'c06'!T97+'c07'!T97+'c08'!T97+'c09'!T97+'c010'!T97+'c011'!T97+'c012'!T97)/12</f>
        <v>530447.33333333337</v>
      </c>
      <c r="U97" s="3">
        <f>('c01'!U97+'c02'!U97+'c03'!U97+'c04'!U97+'c05'!U97+'c06'!U97+'c07'!U97+'c08'!U97+'c09'!U97+'c010'!U97+'c011'!U97+'c012'!U97)/12</f>
        <v>3753005.5</v>
      </c>
      <c r="V97" s="3">
        <f>('c01'!V97+'c02'!V97+'c03'!V97+'c04'!V97+'c05'!V97+'c06'!V97+'c07'!V97+'c08'!V97+'c09'!V97+'c010'!V97+'c011'!V97+'c012'!V97)/12</f>
        <v>183.90666666666664</v>
      </c>
      <c r="W97" s="3">
        <f>('c01'!W97+'c02'!W97+'c03'!W97+'c04'!W97+'c05'!W97+'c06'!W97+'c07'!W97+'c08'!W97+'c09'!W97+'c010'!W97+'c011'!W97+'c012'!W97)/12</f>
        <v>841335.91666666663</v>
      </c>
      <c r="X97" s="3">
        <f>('c01'!X97+'c02'!X97+'c03'!X97+'c04'!X97+'c05'!X97+'c06'!X97+'c07'!X97+'c08'!X97+'c09'!X97+'c010'!X97+'c011'!X97+'c012'!X97)/12</f>
        <v>345171.33333333331</v>
      </c>
      <c r="Y97" s="3">
        <f>('c01'!Y97+'c02'!Y97+'c03'!Y97+'c04'!Y97+'c05'!Y97+'c06'!Y97+'c07'!Y97+'c08'!Y97+'c09'!Y97+'c010'!Y97+'c011'!Y97+'c012'!Y97)/12</f>
        <v>222.58333333333334</v>
      </c>
      <c r="Z97" s="3">
        <f>('c01'!Z97+'c02'!Z97+'c03'!Z97+'c04'!Z97+'c05'!Z97+'c06'!Z97+'c07'!Z97+'c08'!Z97+'c09'!Z97+'c010'!Z97+'c011'!Z97+'c012'!Z97)/12</f>
        <v>607155.91666666663</v>
      </c>
      <c r="AA97" s="3">
        <f>('c01'!AA97+'c02'!AA97+'c03'!AA97+'c04'!AA97+'c05'!AA97+'c06'!AA97+'c07'!AA97+'c08'!AA97+'c09'!AA97+'c010'!AA97+'c011'!AA97+'c012'!AA97)/12</f>
        <v>101239.5</v>
      </c>
      <c r="AB97" s="3">
        <f>('c01'!AB97+'c02'!AB97+'c03'!AB97+'c04'!AB97+'c05'!AB97+'c06'!AB97+'c07'!AB97+'c08'!AB97+'c09'!AB97+'c010'!AB97+'c011'!AB97+'c012'!AB97)/12</f>
        <v>7381.5</v>
      </c>
      <c r="AC97" s="3">
        <f>('c01'!AC97+'c02'!AC97+'c03'!AC97+'c04'!AC97+'c05'!AC97+'c06'!AC97+'c07'!AC97+'c08'!AC97+'c09'!AC97+'c010'!AC97+'c011'!AC97+'c012'!AC97)/12</f>
        <v>28777</v>
      </c>
      <c r="AD97" s="3">
        <f>('c01'!AD97+'c02'!AD97+'c03'!AD97+'c04'!AD97+'c05'!AD97+'c06'!AD97+'c07'!AD97+'c08'!AD97+'c09'!AD97+'c010'!AD97+'c011'!AD97+'c012'!AD97)/12</f>
        <v>0</v>
      </c>
      <c r="AF97" s="3" t="s">
        <v>46</v>
      </c>
      <c r="AG97" s="3">
        <f>('c01'!AG97+'c02'!AG97+'c03'!AG97+'c04'!AG97+'c05'!AG97+'c06'!AG97+'c07'!AG97+'c08'!AG97+'c09'!AG97+'c010'!AG97+'c011'!AG97+'c012'!AG97)/12</f>
        <v>154401.14333333334</v>
      </c>
      <c r="AH97" s="3">
        <f>('c01'!AH97+'c02'!AH97+'c03'!AH97+'c04'!AH97+'c05'!AH97+'c06'!AH97+'c07'!AH97+'c08'!AH97+'c09'!AH97+'c010'!AH97+'c011'!AH97+'c012'!AH97)/12</f>
        <v>84464.677500000005</v>
      </c>
      <c r="AI97" s="3">
        <f>('c01'!AI97+'c02'!AI97+'c03'!AI97+'c04'!AI97+'c05'!AI97+'c06'!AI97+'c07'!AI97+'c08'!AI97+'c09'!AI97+'c010'!AI97+'c011'!AI97+'c012'!AI97)/12</f>
        <v>8142.331666666666</v>
      </c>
      <c r="AJ97" s="3">
        <f>('c01'!AJ97+'c02'!AJ97+'c03'!AJ97+'c04'!AJ97+'c05'!AJ97+'c06'!AJ97+'c07'!AJ97+'c08'!AJ97+'c09'!AJ97+'c010'!AJ97+'c011'!AJ97+'c012'!AJ97)/12</f>
        <v>4783.7233333333334</v>
      </c>
      <c r="AK97" s="3">
        <f>('c01'!AK97+'c02'!AK97+'c03'!AK97+'c04'!AK97+'c05'!AK97+'c06'!AK97+'c07'!AK97+'c08'!AK97+'c09'!AK97+'c010'!AK97+'c011'!AK97+'c012'!AK97)/12</f>
        <v>0</v>
      </c>
      <c r="AL97" s="3">
        <f>('c01'!AL97+'c02'!AL97+'c03'!AL97+'c04'!AL97+'c05'!AL97+'c06'!AL97+'c07'!AL97+'c08'!AL97+'c09'!AL97+'c010'!AL97+'c011'!AL97+'c012'!AL97)/12</f>
        <v>0</v>
      </c>
      <c r="AM97" s="3">
        <f>('c01'!AM97+'c02'!AM97+'c03'!AM97+'c04'!AM97+'c05'!AM97+'c06'!AM97+'c07'!AM97+'c08'!AM97+'c09'!AM97+'c010'!AM97+'c011'!AM97+'c012'!AM97)/12</f>
        <v>0</v>
      </c>
      <c r="AN97" s="3">
        <f>('c01'!AN97+'c02'!AN97+'c03'!AN97+'c04'!AN97+'c05'!AN97+'c06'!AN97+'c07'!AN97+'c08'!AN97+'c09'!AN97+'c010'!AN97+'c011'!AN97+'c012'!AN97)/12</f>
        <v>0</v>
      </c>
      <c r="AO97" s="3">
        <f>('c01'!AO97+'c02'!AO97+'c03'!AO97+'c04'!AO97+'c05'!AO97+'c06'!AO97+'c07'!AO97+'c08'!AO97+'c09'!AO97+'c010'!AO97+'c011'!AO97+'c012'!AO97)/12</f>
        <v>0</v>
      </c>
    </row>
    <row r="99" spans="1:41" x14ac:dyDescent="0.25">
      <c r="A99" s="12" t="s">
        <v>6</v>
      </c>
    </row>
    <row r="100" spans="1:41" x14ac:dyDescent="0.25">
      <c r="A100" s="12"/>
      <c r="B100">
        <v>2</v>
      </c>
      <c r="C100" s="3" t="s">
        <v>20</v>
      </c>
      <c r="D100" s="3">
        <f>('c01'!D100+'c02'!D100+'c03'!D100+'c04'!D100+'c05'!D100+'c06'!D100+'c07'!D100+'c08'!D100+'c09'!D100+'c010'!D100+'c011'!D100+'c012'!D100)/12</f>
        <v>0.20499999999999999</v>
      </c>
      <c r="E100" s="3">
        <f>('c01'!E100+'c02'!E100+'c03'!E100+'c04'!E100+'c05'!E100+'c06'!E100+'c07'!E100+'c08'!E100+'c09'!E100+'c010'!E100+'c011'!E100+'c012'!E100)/12</f>
        <v>0</v>
      </c>
      <c r="F100" s="3">
        <f>('c01'!F100+'c02'!F100+'c03'!F100+'c04'!F100+'c05'!F100+'c06'!F100+'c07'!F100+'c08'!F100+'c09'!F100+'c010'!F100+'c011'!F100+'c012'!F100)/12</f>
        <v>0.15833333333333333</v>
      </c>
      <c r="G100" s="3">
        <f>('c01'!G100+'c02'!G100+'c03'!G100+'c04'!G100+'c05'!G100+'c06'!G100+'c07'!G100+'c08'!G100+'c09'!G100+'c010'!G100+'c011'!G100+'c012'!G100)/12</f>
        <v>0.64499999999999991</v>
      </c>
      <c r="H100" s="3">
        <f>('c01'!H100+'c02'!H100+'c03'!H100+'c04'!H100+'c05'!H100+'c06'!H100+'c07'!H100+'c08'!H100+'c09'!H100+'c010'!H100+'c011'!H100+'c012'!H100)/12</f>
        <v>6.7499999999999991E-2</v>
      </c>
      <c r="I100" s="3">
        <f>('c01'!I100+'c02'!I100+'c03'!I100+'c04'!I100+'c05'!I100+'c06'!I100+'c07'!I100+'c08'!I100+'c09'!I100+'c010'!I100+'c011'!I100+'c012'!I100)/12</f>
        <v>0</v>
      </c>
      <c r="J100" s="3">
        <f>('c01'!J100+'c02'!J100+'c03'!J100+'c04'!J100+'c05'!J100+'c06'!J100+'c07'!J100+'c08'!J100+'c09'!J100+'c010'!J100+'c011'!J100+'c012'!J100)/12</f>
        <v>2.2491666666666665</v>
      </c>
      <c r="K100" s="3">
        <f>('c01'!K100+'c02'!K100+'c03'!K100+'c04'!K100+'c05'!K100+'c06'!K100+'c07'!K100+'c08'!K100+'c09'!K100+'c010'!K100+'c011'!K100+'c012'!K100)/12</f>
        <v>0</v>
      </c>
      <c r="L100" s="3">
        <f>('c01'!L100+'c02'!L100+'c03'!L100+'c04'!L100+'c05'!L100+'c06'!L100+'c07'!L100+'c08'!L100+'c09'!L100+'c010'!L100+'c011'!L100+'c012'!L100)/12</f>
        <v>0</v>
      </c>
      <c r="M100" s="3">
        <f>('c01'!M100+'c02'!M100+'c03'!M100+'c04'!M100+'c05'!M100+'c06'!M100+'c07'!M100+'c08'!M100+'c09'!M100+'c010'!M100+'c011'!M100+'c012'!M100)/12</f>
        <v>96.673333333333332</v>
      </c>
      <c r="O100" s="3">
        <f>('c01'!O100+'c02'!O100+'c03'!O100+'c04'!O100+'c05'!O100+'c06'!O100+'c07'!O100+'c08'!O100+'c09'!O100+'c010'!O100+'c011'!O100+'c012'!O100)/12</f>
        <v>687304.25</v>
      </c>
      <c r="P100" s="3">
        <f>('c01'!P100+'c02'!P100+'c03'!P100+'c04'!P100+'c05'!P100+'c06'!P100+'c07'!P100+'c08'!P100+'c09'!P100+'c010'!P100+'c011'!P100+'c012'!P100)/12</f>
        <v>1151514.4166666667</v>
      </c>
      <c r="Q100" s="3">
        <f>('c01'!Q100+'c02'!Q100+'c03'!Q100+'c04'!Q100+'c05'!Q100+'c06'!Q100+'c07'!Q100+'c08'!Q100+'c09'!Q100+'c010'!Q100+'c011'!Q100+'c012'!Q100)/12</f>
        <v>1353415.75</v>
      </c>
      <c r="R100" s="3">
        <f>('c01'!R100+'c02'!R100+'c03'!R100+'c04'!R100+'c05'!R100+'c06'!R100+'c07'!R100+'c08'!R100+'c09'!R100+'c010'!R100+'c011'!R100+'c012'!R100)/12</f>
        <v>66.321666666666673</v>
      </c>
      <c r="S100" s="3">
        <f>('c01'!S100+'c02'!S100+'c03'!S100+'c04'!S100+'c05'!S100+'c06'!S100+'c07'!S100+'c08'!S100+'c09'!S100+'c010'!S100+'c011'!S100+'c012'!S100)/12</f>
        <v>49275.916666666664</v>
      </c>
      <c r="T100" s="3">
        <f>('c01'!T100+'c02'!T100+'c03'!T100+'c04'!T100+'c05'!T100+'c06'!T100+'c07'!T100+'c08'!T100+'c09'!T100+'c010'!T100+'c011'!T100+'c012'!T100)/12</f>
        <v>536035.66666666663</v>
      </c>
      <c r="U100" s="3">
        <f>('c01'!U100+'c02'!U100+'c03'!U100+'c04'!U100+'c05'!U100+'c06'!U100+'c07'!U100+'c08'!U100+'c09'!U100+'c010'!U100+'c011'!U100+'c012'!U100)/12</f>
        <v>3744881.3333333335</v>
      </c>
      <c r="V100" s="3">
        <f>('c01'!V100+'c02'!V100+'c03'!V100+'c04'!V100+'c05'!V100+'c06'!V100+'c07'!V100+'c08'!V100+'c09'!V100+'c010'!V100+'c011'!V100+'c012'!V100)/12</f>
        <v>183.50749999999996</v>
      </c>
      <c r="W100" s="3">
        <f>('c01'!W100+'c02'!W100+'c03'!W100+'c04'!W100+'c05'!W100+'c06'!W100+'c07'!W100+'c08'!W100+'c09'!W100+'c010'!W100+'c011'!W100+'c012'!W100)/12</f>
        <v>839648</v>
      </c>
      <c r="X100" s="3">
        <f>('c01'!X100+'c02'!X100+'c03'!X100+'c04'!X100+'c05'!X100+'c06'!X100+'c07'!X100+'c08'!X100+'c09'!X100+'c010'!X100+'c011'!X100+'c012'!X100)/12</f>
        <v>349438.75</v>
      </c>
      <c r="Y100" s="3">
        <f>('c01'!Y100+'c02'!Y100+'c03'!Y100+'c04'!Y100+'c05'!Y100+'c06'!Y100+'c07'!Y100+'c08'!Y100+'c09'!Y100+'c010'!Y100+'c011'!Y100+'c012'!Y100)/12</f>
        <v>195.58333333333334</v>
      </c>
      <c r="Z100" s="3">
        <f>('c01'!Z100+'c02'!Z100+'c03'!Z100+'c04'!Z100+'c05'!Z100+'c06'!Z100+'c07'!Z100+'c08'!Z100+'c09'!Z100+'c010'!Z100+'c011'!Z100+'c012'!Z100)/12</f>
        <v>603838.25</v>
      </c>
      <c r="AA100" s="3">
        <f>('c01'!AA100+'c02'!AA100+'c03'!AA100+'c04'!AA100+'c05'!AA100+'c06'!AA100+'c07'!AA100+'c08'!AA100+'c09'!AA100+'c010'!AA100+'c011'!AA100+'c012'!AA100)/12</f>
        <v>101506.58333333333</v>
      </c>
      <c r="AB100" s="3">
        <f>('c01'!AB100+'c02'!AB100+'c03'!AB100+'c04'!AB100+'c05'!AB100+'c06'!AB100+'c07'!AB100+'c08'!AB100+'c09'!AB100+'c010'!AB100+'c011'!AB100+'c012'!AB100)/12</f>
        <v>7408</v>
      </c>
      <c r="AC100" s="3">
        <f>('c01'!AC100+'c02'!AC100+'c03'!AC100+'c04'!AC100+'c05'!AC100+'c06'!AC100+'c07'!AC100+'c08'!AC100+'c09'!AC100+'c010'!AC100+'c011'!AC100+'c012'!AC100)/12</f>
        <v>28781.333333333332</v>
      </c>
      <c r="AD100" s="3">
        <f>('c01'!AD100+'c02'!AD100+'c03'!AD100+'c04'!AD100+'c05'!AD100+'c06'!AD100+'c07'!AD100+'c08'!AD100+'c09'!AD100+'c010'!AD100+'c011'!AD100+'c012'!AD100)/12</f>
        <v>0</v>
      </c>
      <c r="AF100" s="3" t="s">
        <v>46</v>
      </c>
      <c r="AG100" s="3">
        <f>('c01'!AG100+'c02'!AG100+'c03'!AG100+'c04'!AG100+'c05'!AG100+'c06'!AG100+'c07'!AG100+'c08'!AG100+'c09'!AG100+'c010'!AG100+'c011'!AG100+'c012'!AG100)/12</f>
        <v>258048.92833333332</v>
      </c>
      <c r="AH100" s="3">
        <f>('c01'!AH100+'c02'!AH100+'c03'!AH100+'c04'!AH100+'c05'!AH100+'c06'!AH100+'c07'!AH100+'c08'!AH100+'c09'!AH100+'c010'!AH100+'c011'!AH100+'c012'!AH100)/12</f>
        <v>3.0833333333333327E-2</v>
      </c>
      <c r="AI100" s="3">
        <f>('c01'!AI100+'c02'!AI100+'c03'!AI100+'c04'!AI100+'c05'!AI100+'c06'!AI100+'c07'!AI100+'c08'!AI100+'c09'!AI100+'c010'!AI100+'c011'!AI100+'c012'!AI100)/12</f>
        <v>14112.127500000001</v>
      </c>
      <c r="AJ100" s="3">
        <f>('c01'!AJ100+'c02'!AJ100+'c03'!AJ100+'c04'!AJ100+'c05'!AJ100+'c06'!AJ100+'c07'!AJ100+'c08'!AJ100+'c09'!AJ100+'c010'!AJ100+'c011'!AJ100+'c012'!AJ100)/12</f>
        <v>0</v>
      </c>
      <c r="AK100" s="3">
        <f>('c01'!AK100+'c02'!AK100+'c03'!AK100+'c04'!AK100+'c05'!AK100+'c06'!AK100+'c07'!AK100+'c08'!AK100+'c09'!AK100+'c010'!AK100+'c011'!AK100+'c012'!AK100)/12</f>
        <v>0</v>
      </c>
      <c r="AL100" s="3">
        <f>('c01'!AL100+'c02'!AL100+'c03'!AL100+'c04'!AL100+'c05'!AL100+'c06'!AL100+'c07'!AL100+'c08'!AL100+'c09'!AL100+'c010'!AL100+'c011'!AL100+'c012'!AL100)/12</f>
        <v>0</v>
      </c>
      <c r="AM100" s="3">
        <f>('c01'!AM100+'c02'!AM100+'c03'!AM100+'c04'!AM100+'c05'!AM100+'c06'!AM100+'c07'!AM100+'c08'!AM100+'c09'!AM100+'c010'!AM100+'c011'!AM100+'c012'!AM100)/12</f>
        <v>0</v>
      </c>
      <c r="AN100" s="3">
        <f>('c01'!AN100+'c02'!AN100+'c03'!AN100+'c04'!AN100+'c05'!AN100+'c06'!AN100+'c07'!AN100+'c08'!AN100+'c09'!AN100+'c010'!AN100+'c011'!AN100+'c012'!AN100)/12</f>
        <v>0</v>
      </c>
      <c r="AO100" s="3">
        <f>('c01'!AO100+'c02'!AO100+'c03'!AO100+'c04'!AO100+'c05'!AO100+'c06'!AO100+'c07'!AO100+'c08'!AO100+'c09'!AO100+'c010'!AO100+'c011'!AO100+'c012'!AO100)/12</f>
        <v>0</v>
      </c>
    </row>
    <row r="101" spans="1:41" x14ac:dyDescent="0.25">
      <c r="A101" s="12"/>
      <c r="B101">
        <f>B100*2</f>
        <v>4</v>
      </c>
      <c r="C101" s="3" t="s">
        <v>20</v>
      </c>
      <c r="D101" s="3">
        <f>('c01'!D101+'c02'!D101+'c03'!D101+'c04'!D101+'c05'!D101+'c06'!D101+'c07'!D101+'c08'!D101+'c09'!D101+'c010'!D101+'c011'!D101+'c012'!D101)/12</f>
        <v>0.20416666666666669</v>
      </c>
      <c r="E101" s="3">
        <f>('c01'!E101+'c02'!E101+'c03'!E101+'c04'!E101+'c05'!E101+'c06'!E101+'c07'!E101+'c08'!E101+'c09'!E101+'c010'!E101+'c011'!E101+'c012'!E101)/12</f>
        <v>0</v>
      </c>
      <c r="F101" s="3">
        <f>('c01'!F101+'c02'!F101+'c03'!F101+'c04'!F101+'c05'!F101+'c06'!F101+'c07'!F101+'c08'!F101+'c09'!F101+'c010'!F101+'c011'!F101+'c012'!F101)/12</f>
        <v>0.15</v>
      </c>
      <c r="G101" s="3">
        <f>('c01'!G101+'c02'!G101+'c03'!G101+'c04'!G101+'c05'!G101+'c06'!G101+'c07'!G101+'c08'!G101+'c09'!G101+'c010'!G101+'c011'!G101+'c012'!G101)/12</f>
        <v>0.6974999999999999</v>
      </c>
      <c r="H101" s="3">
        <f>('c01'!H101+'c02'!H101+'c03'!H101+'c04'!H101+'c05'!H101+'c06'!H101+'c07'!H101+'c08'!H101+'c09'!H101+'c010'!H101+'c011'!H101+'c012'!H101)/12</f>
        <v>6.5000000000000016E-2</v>
      </c>
      <c r="I101" s="3">
        <f>('c01'!I101+'c02'!I101+'c03'!I101+'c04'!I101+'c05'!I101+'c06'!I101+'c07'!I101+'c08'!I101+'c09'!I101+'c010'!I101+'c011'!I101+'c012'!I101)/12</f>
        <v>0</v>
      </c>
      <c r="J101" s="3">
        <f>('c01'!J101+'c02'!J101+'c03'!J101+'c04'!J101+'c05'!J101+'c06'!J101+'c07'!J101+'c08'!J101+'c09'!J101+'c010'!J101+'c011'!J101+'c012'!J101)/12</f>
        <v>2.3666666666666667</v>
      </c>
      <c r="K101" s="3">
        <f>('c01'!K101+'c02'!K101+'c03'!K101+'c04'!K101+'c05'!K101+'c06'!K101+'c07'!K101+'c08'!K101+'c09'!K101+'c010'!K101+'c011'!K101+'c012'!K101)/12</f>
        <v>0</v>
      </c>
      <c r="L101" s="3">
        <f>('c01'!L101+'c02'!L101+'c03'!L101+'c04'!L101+'c05'!L101+'c06'!L101+'c07'!L101+'c08'!L101+'c09'!L101+'c010'!L101+'c011'!L101+'c012'!L101)/12</f>
        <v>0</v>
      </c>
      <c r="M101" s="3">
        <f>('c01'!M101+'c02'!M101+'c03'!M101+'c04'!M101+'c05'!M101+'c06'!M101+'c07'!M101+'c08'!M101+'c09'!M101+'c010'!M101+'c011'!M101+'c012'!M101)/12</f>
        <v>96.516666666666666</v>
      </c>
      <c r="O101" s="3">
        <f>('c01'!O101+'c02'!O101+'c03'!O101+'c04'!O101+'c05'!O101+'c06'!O101+'c07'!O101+'c08'!O101+'c09'!O101+'c010'!O101+'c011'!O101+'c012'!O101)/12</f>
        <v>686020.08333333337</v>
      </c>
      <c r="P101" s="3">
        <f>('c01'!P101+'c02'!P101+'c03'!P101+'c04'!P101+'c05'!P101+'c06'!P101+'c07'!P101+'c08'!P101+'c09'!P101+'c010'!P101+'c011'!P101+'c012'!P101)/12</f>
        <v>1151350</v>
      </c>
      <c r="Q101" s="3">
        <f>('c01'!Q101+'c02'!Q101+'c03'!Q101+'c04'!Q101+'c05'!Q101+'c06'!Q101+'c07'!Q101+'c08'!Q101+'c09'!Q101+'c010'!Q101+'c011'!Q101+'c012'!Q101)/12</f>
        <v>1354699.9166666667</v>
      </c>
      <c r="R101" s="3">
        <f>('c01'!R101+'c02'!R101+'c03'!R101+'c04'!R101+'c05'!R101+'c06'!R101+'c07'!R101+'c08'!R101+'c09'!R101+'c010'!R101+'c011'!R101+'c012'!R101)/12</f>
        <v>66.38333333333334</v>
      </c>
      <c r="S101" s="3">
        <f>('c01'!S101+'c02'!S101+'c03'!S101+'c04'!S101+'c05'!S101+'c06'!S101+'c07'!S101+'c08'!S101+'c09'!S101+'c010'!S101+'c011'!S101+'c012'!S101)/12</f>
        <v>49384.5</v>
      </c>
      <c r="T101" s="3">
        <f>('c01'!T101+'c02'!T101+'c03'!T101+'c04'!T101+'c05'!T101+'c06'!T101+'c07'!T101+'c08'!T101+'c09'!T101+'c010'!T101+'c011'!T101+'c012'!T101)/12</f>
        <v>537026.16666666663</v>
      </c>
      <c r="U101" s="3">
        <f>('c01'!U101+'c02'!U101+'c03'!U101+'c04'!U101+'c05'!U101+'c06'!U101+'c07'!U101+'c08'!U101+'c09'!U101+'c010'!U101+'c011'!U101+'c012'!U101)/12</f>
        <v>3745573.25</v>
      </c>
      <c r="V101" s="3">
        <f>('c01'!V101+'c02'!V101+'c03'!V101+'c04'!V101+'c05'!V101+'c06'!V101+'c07'!V101+'c08'!V101+'c09'!V101+'c010'!V101+'c011'!V101+'c012'!V101)/12</f>
        <v>183.54166666666666</v>
      </c>
      <c r="W101" s="3">
        <f>('c01'!W101+'c02'!W101+'c03'!W101+'c04'!W101+'c05'!W101+'c06'!W101+'c07'!W101+'c08'!W101+'c09'!W101+'c010'!W101+'c011'!W101+'c012'!W101)/12</f>
        <v>839793.16666666663</v>
      </c>
      <c r="X101" s="3">
        <f>('c01'!X101+'c02'!X101+'c03'!X101+'c04'!X101+'c05'!X101+'c06'!X101+'c07'!X101+'c08'!X101+'c09'!X101+'c010'!X101+'c011'!X101+'c012'!X101)/12</f>
        <v>350425.58333333331</v>
      </c>
      <c r="Y101" s="3">
        <f>('c01'!Y101+'c02'!Y101+'c03'!Y101+'c04'!Y101+'c05'!Y101+'c06'!Y101+'c07'!Y101+'c08'!Y101+'c09'!Y101+'c010'!Y101+'c011'!Y101+'c012'!Y101)/12</f>
        <v>265.41666666666669</v>
      </c>
      <c r="Z101" s="3">
        <f>('c01'!Z101+'c02'!Z101+'c03'!Z101+'c04'!Z101+'c05'!Z101+'c06'!Z101+'c07'!Z101+'c08'!Z101+'c09'!Z101+'c010'!Z101+'c011'!Z101+'c012'!Z101)/12</f>
        <v>603871.33333333337</v>
      </c>
      <c r="AA101" s="3">
        <f>('c01'!AA101+'c02'!AA101+'c03'!AA101+'c04'!AA101+'c05'!AA101+'c06'!AA101+'c07'!AA101+'c08'!AA101+'c09'!AA101+'c010'!AA101+'c011'!AA101+'c012'!AA101)/12</f>
        <v>101567.83333333333</v>
      </c>
      <c r="AB101" s="3">
        <f>('c01'!AB101+'c02'!AB101+'c03'!AB101+'c04'!AB101+'c05'!AB101+'c06'!AB101+'c07'!AB101+'c08'!AB101+'c09'!AB101+'c010'!AB101+'c011'!AB101+'c012'!AB101)/12</f>
        <v>7408.083333333333</v>
      </c>
      <c r="AC101" s="3">
        <f>('c01'!AC101+'c02'!AC101+'c03'!AC101+'c04'!AC101+'c05'!AC101+'c06'!AC101+'c07'!AC101+'c08'!AC101+'c09'!AC101+'c010'!AC101+'c011'!AC101+'c012'!AC101)/12</f>
        <v>28780</v>
      </c>
      <c r="AD101" s="3">
        <f>('c01'!AD101+'c02'!AD101+'c03'!AD101+'c04'!AD101+'c05'!AD101+'c06'!AD101+'c07'!AD101+'c08'!AD101+'c09'!AD101+'c010'!AD101+'c011'!AD101+'c012'!AD101)/12</f>
        <v>0</v>
      </c>
      <c r="AF101" s="3" t="s">
        <v>46</v>
      </c>
      <c r="AG101" s="3">
        <f>('c01'!AG101+'c02'!AG101+'c03'!AG101+'c04'!AG101+'c05'!AG101+'c06'!AG101+'c07'!AG101+'c08'!AG101+'c09'!AG101+'c010'!AG101+'c011'!AG101+'c012'!AG101)/12</f>
        <v>256167.86583333332</v>
      </c>
      <c r="AH101" s="3">
        <f>('c01'!AH101+'c02'!AH101+'c03'!AH101+'c04'!AH101+'c05'!AH101+'c06'!AH101+'c07'!AH101+'c08'!AH101+'c09'!AH101+'c010'!AH101+'c011'!AH101+'c012'!AH101)/12</f>
        <v>0.10083333333333333</v>
      </c>
      <c r="AI101" s="3">
        <f>('c01'!AI101+'c02'!AI101+'c03'!AI101+'c04'!AI101+'c05'!AI101+'c06'!AI101+'c07'!AI101+'c08'!AI101+'c09'!AI101+'c010'!AI101+'c011'!AI101+'c012'!AI101)/12</f>
        <v>14509.587500000001</v>
      </c>
      <c r="AJ101" s="3">
        <f>('c01'!AJ101+'c02'!AJ101+'c03'!AJ101+'c04'!AJ101+'c05'!AJ101+'c06'!AJ101+'c07'!AJ101+'c08'!AJ101+'c09'!AJ101+'c010'!AJ101+'c011'!AJ101+'c012'!AJ101)/12</f>
        <v>9.9999999999999985E-3</v>
      </c>
      <c r="AK101" s="3">
        <f>('c01'!AK101+'c02'!AK101+'c03'!AK101+'c04'!AK101+'c05'!AK101+'c06'!AK101+'c07'!AK101+'c08'!AK101+'c09'!AK101+'c010'!AK101+'c011'!AK101+'c012'!AK101)/12</f>
        <v>0</v>
      </c>
      <c r="AL101" s="3">
        <f>('c01'!AL101+'c02'!AL101+'c03'!AL101+'c04'!AL101+'c05'!AL101+'c06'!AL101+'c07'!AL101+'c08'!AL101+'c09'!AL101+'c010'!AL101+'c011'!AL101+'c012'!AL101)/12</f>
        <v>0</v>
      </c>
      <c r="AM101" s="3">
        <f>('c01'!AM101+'c02'!AM101+'c03'!AM101+'c04'!AM101+'c05'!AM101+'c06'!AM101+'c07'!AM101+'c08'!AM101+'c09'!AM101+'c010'!AM101+'c011'!AM101+'c012'!AM101)/12</f>
        <v>0</v>
      </c>
      <c r="AN101" s="3">
        <f>('c01'!AN101+'c02'!AN101+'c03'!AN101+'c04'!AN101+'c05'!AN101+'c06'!AN101+'c07'!AN101+'c08'!AN101+'c09'!AN101+'c010'!AN101+'c011'!AN101+'c012'!AN101)/12</f>
        <v>0</v>
      </c>
      <c r="AO101" s="3">
        <f>('c01'!AO101+'c02'!AO101+'c03'!AO101+'c04'!AO101+'c05'!AO101+'c06'!AO101+'c07'!AO101+'c08'!AO101+'c09'!AO101+'c010'!AO101+'c011'!AO101+'c012'!AO101)/12</f>
        <v>0</v>
      </c>
    </row>
    <row r="102" spans="1:41" x14ac:dyDescent="0.25">
      <c r="A102" s="12"/>
      <c r="B102">
        <f t="shared" ref="B102:B114" si="5">B101*2</f>
        <v>8</v>
      </c>
      <c r="C102" s="3" t="s">
        <v>20</v>
      </c>
      <c r="D102" s="3">
        <f>('c01'!D102+'c02'!D102+'c03'!D102+'c04'!D102+'c05'!D102+'c06'!D102+'c07'!D102+'c08'!D102+'c09'!D102+'c010'!D102+'c011'!D102+'c012'!D102)/12</f>
        <v>0.20666666666666667</v>
      </c>
      <c r="E102" s="3">
        <f>('c01'!E102+'c02'!E102+'c03'!E102+'c04'!E102+'c05'!E102+'c06'!E102+'c07'!E102+'c08'!E102+'c09'!E102+'c010'!E102+'c011'!E102+'c012'!E102)/12</f>
        <v>0</v>
      </c>
      <c r="F102" s="3">
        <f>('c01'!F102+'c02'!F102+'c03'!F102+'c04'!F102+'c05'!F102+'c06'!F102+'c07'!F102+'c08'!F102+'c09'!F102+'c010'!F102+'c011'!F102+'c012'!F102)/12</f>
        <v>0.14166666666666669</v>
      </c>
      <c r="G102" s="3">
        <f>('c01'!G102+'c02'!G102+'c03'!G102+'c04'!G102+'c05'!G102+'c06'!G102+'c07'!G102+'c08'!G102+'c09'!G102+'c010'!G102+'c011'!G102+'c012'!G102)/12</f>
        <v>0.58333333333333337</v>
      </c>
      <c r="H102" s="3">
        <f>('c01'!H102+'c02'!H102+'c03'!H102+'c04'!H102+'c05'!H102+'c06'!H102+'c07'!H102+'c08'!H102+'c09'!H102+'c010'!H102+'c011'!H102+'c012'!H102)/12</f>
        <v>5.5833333333333339E-2</v>
      </c>
      <c r="I102" s="3">
        <f>('c01'!I102+'c02'!I102+'c03'!I102+'c04'!I102+'c05'!I102+'c06'!I102+'c07'!I102+'c08'!I102+'c09'!I102+'c010'!I102+'c011'!I102+'c012'!I102)/12</f>
        <v>0</v>
      </c>
      <c r="J102" s="3">
        <f>('c01'!J102+'c02'!J102+'c03'!J102+'c04'!J102+'c05'!J102+'c06'!J102+'c07'!J102+'c08'!J102+'c09'!J102+'c010'!J102+'c011'!J102+'c012'!J102)/12</f>
        <v>2.3308333333333331</v>
      </c>
      <c r="K102" s="3">
        <f>('c01'!K102+'c02'!K102+'c03'!K102+'c04'!K102+'c05'!K102+'c06'!K102+'c07'!K102+'c08'!K102+'c09'!K102+'c010'!K102+'c011'!K102+'c012'!K102)/12</f>
        <v>0</v>
      </c>
      <c r="L102" s="3">
        <f>('c01'!L102+'c02'!L102+'c03'!L102+'c04'!L102+'c05'!L102+'c06'!L102+'c07'!L102+'c08'!L102+'c09'!L102+'c010'!L102+'c011'!L102+'c012'!L102)/12</f>
        <v>0</v>
      </c>
      <c r="M102" s="3">
        <f>('c01'!M102+'c02'!M102+'c03'!M102+'c04'!M102+'c05'!M102+'c06'!M102+'c07'!M102+'c08'!M102+'c09'!M102+'c010'!M102+'c011'!M102+'c012'!M102)/12</f>
        <v>96.67916666666666</v>
      </c>
      <c r="O102" s="3">
        <f>('c01'!O102+'c02'!O102+'c03'!O102+'c04'!O102+'c05'!O102+'c06'!O102+'c07'!O102+'c08'!O102+'c09'!O102+'c010'!O102+'c011'!O102+'c012'!O102)/12</f>
        <v>684965.5</v>
      </c>
      <c r="P102" s="3">
        <f>('c01'!P102+'c02'!P102+'c03'!P102+'c04'!P102+'c05'!P102+'c06'!P102+'c07'!P102+'c08'!P102+'c09'!P102+'c010'!P102+'c011'!P102+'c012'!P102)/12</f>
        <v>1151402.75</v>
      </c>
      <c r="Q102" s="3">
        <f>('c01'!Q102+'c02'!Q102+'c03'!Q102+'c04'!Q102+'c05'!Q102+'c06'!Q102+'c07'!Q102+'c08'!Q102+'c09'!Q102+'c010'!Q102+'c011'!Q102+'c012'!Q102)/12</f>
        <v>1355754.5</v>
      </c>
      <c r="R102" s="3">
        <f>('c01'!R102+'c02'!R102+'c03'!R102+'c04'!R102+'c05'!R102+'c06'!R102+'c07'!R102+'c08'!R102+'c09'!R102+'c010'!R102+'c011'!R102+'c012'!R102)/12</f>
        <v>66.435833333333321</v>
      </c>
      <c r="S102" s="3">
        <f>('c01'!S102+'c02'!S102+'c03'!S102+'c04'!S102+'c05'!S102+'c06'!S102+'c07'!S102+'c08'!S102+'c09'!S102+'c010'!S102+'c011'!S102+'c012'!S102)/12</f>
        <v>49492.916666666664</v>
      </c>
      <c r="T102" s="3">
        <f>('c01'!T102+'c02'!T102+'c03'!T102+'c04'!T102+'c05'!T102+'c06'!T102+'c07'!T102+'c08'!T102+'c09'!T102+'c010'!T102+'c011'!T102+'c012'!T102)/12</f>
        <v>538011.41666666663</v>
      </c>
      <c r="U102" s="3">
        <f>('c01'!U102+'c02'!U102+'c03'!U102+'c04'!U102+'c05'!U102+'c06'!U102+'c07'!U102+'c08'!U102+'c09'!U102+'c010'!U102+'c011'!U102+'c012'!U102)/12</f>
        <v>3744813.3333333335</v>
      </c>
      <c r="V102" s="3">
        <f>('c01'!V102+'c02'!V102+'c03'!V102+'c04'!V102+'c05'!V102+'c06'!V102+'c07'!V102+'c08'!V102+'c09'!V102+'c010'!V102+'c011'!V102+'c012'!V102)/12</f>
        <v>183.505</v>
      </c>
      <c r="W102" s="3">
        <f>('c01'!W102+'c02'!W102+'c03'!W102+'c04'!W102+'c05'!W102+'c06'!W102+'c07'!W102+'c08'!W102+'c09'!W102+'c010'!W102+'c011'!W102+'c012'!W102)/12</f>
        <v>839897.25</v>
      </c>
      <c r="X102" s="3">
        <f>('c01'!X102+'c02'!X102+'c03'!X102+'c04'!X102+'c05'!X102+'c06'!X102+'c07'!X102+'c08'!X102+'c09'!X102+'c010'!X102+'c011'!X102+'c012'!X102)/12</f>
        <v>351406.41666666669</v>
      </c>
      <c r="Y102" s="3">
        <f>('c01'!Y102+'c02'!Y102+'c03'!Y102+'c04'!Y102+'c05'!Y102+'c06'!Y102+'c07'!Y102+'c08'!Y102+'c09'!Y102+'c010'!Y102+'c011'!Y102+'c012'!Y102)/12</f>
        <v>155.5</v>
      </c>
      <c r="Z102" s="3">
        <f>('c01'!Z102+'c02'!Z102+'c03'!Z102+'c04'!Z102+'c05'!Z102+'c06'!Z102+'c07'!Z102+'c08'!Z102+'c09'!Z102+'c010'!Z102+'c011'!Z102+'c012'!Z102)/12</f>
        <v>603866.75</v>
      </c>
      <c r="AA102" s="3">
        <f>('c01'!AA102+'c02'!AA102+'c03'!AA102+'c04'!AA102+'c05'!AA102+'c06'!AA102+'c07'!AA102+'c08'!AA102+'c09'!AA102+'c010'!AA102+'c011'!AA102+'c012'!AA102)/12</f>
        <v>101631.25</v>
      </c>
      <c r="AB102" s="3">
        <f>('c01'!AB102+'c02'!AB102+'c03'!AB102+'c04'!AB102+'c05'!AB102+'c06'!AB102+'c07'!AB102+'c08'!AB102+'c09'!AB102+'c010'!AB102+'c011'!AB102+'c012'!AB102)/12</f>
        <v>7408</v>
      </c>
      <c r="AC102" s="3">
        <f>('c01'!AC102+'c02'!AC102+'c03'!AC102+'c04'!AC102+'c05'!AC102+'c06'!AC102+'c07'!AC102+'c08'!AC102+'c09'!AC102+'c010'!AC102+'c011'!AC102+'c012'!AC102)/12</f>
        <v>28780.5</v>
      </c>
      <c r="AD102" s="3">
        <f>('c01'!AD102+'c02'!AD102+'c03'!AD102+'c04'!AD102+'c05'!AD102+'c06'!AD102+'c07'!AD102+'c08'!AD102+'c09'!AD102+'c010'!AD102+'c011'!AD102+'c012'!AD102)/12</f>
        <v>0</v>
      </c>
      <c r="AF102" s="3" t="s">
        <v>46</v>
      </c>
      <c r="AG102" s="3">
        <f>('c01'!AG102+'c02'!AG102+'c03'!AG102+'c04'!AG102+'c05'!AG102+'c06'!AG102+'c07'!AG102+'c08'!AG102+'c09'!AG102+'c010'!AG102+'c011'!AG102+'c012'!AG102)/12</f>
        <v>251420.03583333336</v>
      </c>
      <c r="AH102" s="3">
        <f>('c01'!AH102+'c02'!AH102+'c03'!AH102+'c04'!AH102+'c05'!AH102+'c06'!AH102+'c07'!AH102+'c08'!AH102+'c09'!AH102+'c010'!AH102+'c011'!AH102+'c012'!AH102)/12</f>
        <v>3.0833333333333334E-2</v>
      </c>
      <c r="AI102" s="3">
        <f>('c01'!AI102+'c02'!AI102+'c03'!AI102+'c04'!AI102+'c05'!AI102+'c06'!AI102+'c07'!AI102+'c08'!AI102+'c09'!AI102+'c010'!AI102+'c011'!AI102+'c012'!AI102)/12</f>
        <v>15222.736666666664</v>
      </c>
      <c r="AJ102" s="3">
        <f>('c01'!AJ102+'c02'!AJ102+'c03'!AJ102+'c04'!AJ102+'c05'!AJ102+'c06'!AJ102+'c07'!AJ102+'c08'!AJ102+'c09'!AJ102+'c010'!AJ102+'c011'!AJ102+'c012'!AJ102)/12</f>
        <v>8.3333333333333339E-4</v>
      </c>
      <c r="AK102" s="3">
        <f>('c01'!AK102+'c02'!AK102+'c03'!AK102+'c04'!AK102+'c05'!AK102+'c06'!AK102+'c07'!AK102+'c08'!AK102+'c09'!AK102+'c010'!AK102+'c011'!AK102+'c012'!AK102)/12</f>
        <v>0</v>
      </c>
      <c r="AL102" s="3">
        <f>('c01'!AL102+'c02'!AL102+'c03'!AL102+'c04'!AL102+'c05'!AL102+'c06'!AL102+'c07'!AL102+'c08'!AL102+'c09'!AL102+'c010'!AL102+'c011'!AL102+'c012'!AL102)/12</f>
        <v>0</v>
      </c>
      <c r="AM102" s="3">
        <f>('c01'!AM102+'c02'!AM102+'c03'!AM102+'c04'!AM102+'c05'!AM102+'c06'!AM102+'c07'!AM102+'c08'!AM102+'c09'!AM102+'c010'!AM102+'c011'!AM102+'c012'!AM102)/12</f>
        <v>0</v>
      </c>
      <c r="AN102" s="3">
        <f>('c01'!AN102+'c02'!AN102+'c03'!AN102+'c04'!AN102+'c05'!AN102+'c06'!AN102+'c07'!AN102+'c08'!AN102+'c09'!AN102+'c010'!AN102+'c011'!AN102+'c012'!AN102)/12</f>
        <v>0</v>
      </c>
      <c r="AO102" s="3">
        <f>('c01'!AO102+'c02'!AO102+'c03'!AO102+'c04'!AO102+'c05'!AO102+'c06'!AO102+'c07'!AO102+'c08'!AO102+'c09'!AO102+'c010'!AO102+'c011'!AO102+'c012'!AO102)/12</f>
        <v>0</v>
      </c>
    </row>
    <row r="103" spans="1:41" x14ac:dyDescent="0.25">
      <c r="A103" s="12"/>
      <c r="B103">
        <f t="shared" si="5"/>
        <v>16</v>
      </c>
      <c r="C103" s="3" t="s">
        <v>20</v>
      </c>
      <c r="D103" s="3">
        <f>('c01'!D103+'c02'!D103+'c03'!D103+'c04'!D103+'c05'!D103+'c06'!D103+'c07'!D103+'c08'!D103+'c09'!D103+'c010'!D103+'c011'!D103+'c012'!D103)/12</f>
        <v>0.19499999999999998</v>
      </c>
      <c r="E103" s="3">
        <f>('c01'!E103+'c02'!E103+'c03'!E103+'c04'!E103+'c05'!E103+'c06'!E103+'c07'!E103+'c08'!E103+'c09'!E103+'c010'!E103+'c011'!E103+'c012'!E103)/12</f>
        <v>0</v>
      </c>
      <c r="F103" s="3">
        <f>('c01'!F103+'c02'!F103+'c03'!F103+'c04'!F103+'c05'!F103+'c06'!F103+'c07'!F103+'c08'!F103+'c09'!F103+'c010'!F103+'c011'!F103+'c012'!F103)/12</f>
        <v>0.13666666666666669</v>
      </c>
      <c r="G103" s="3">
        <f>('c01'!G103+'c02'!G103+'c03'!G103+'c04'!G103+'c05'!G103+'c06'!G103+'c07'!G103+'c08'!G103+'c09'!G103+'c010'!G103+'c011'!G103+'c012'!G103)/12</f>
        <v>0.57750000000000001</v>
      </c>
      <c r="H103" s="3">
        <f>('c01'!H103+'c02'!H103+'c03'!H103+'c04'!H103+'c05'!H103+'c06'!H103+'c07'!H103+'c08'!H103+'c09'!H103+'c010'!H103+'c011'!H103+'c012'!H103)/12</f>
        <v>4.6666666666666669E-2</v>
      </c>
      <c r="I103" s="3">
        <f>('c01'!I103+'c02'!I103+'c03'!I103+'c04'!I103+'c05'!I103+'c06'!I103+'c07'!I103+'c08'!I103+'c09'!I103+'c010'!I103+'c011'!I103+'c012'!I103)/12</f>
        <v>0</v>
      </c>
      <c r="J103" s="3">
        <f>('c01'!J103+'c02'!J103+'c03'!J103+'c04'!J103+'c05'!J103+'c06'!J103+'c07'!J103+'c08'!J103+'c09'!J103+'c010'!J103+'c011'!J103+'c012'!J103)/12</f>
        <v>2.3458333333333337</v>
      </c>
      <c r="K103" s="3">
        <f>('c01'!K103+'c02'!K103+'c03'!K103+'c04'!K103+'c05'!K103+'c06'!K103+'c07'!K103+'c08'!K103+'c09'!K103+'c010'!K103+'c011'!K103+'c012'!K103)/12</f>
        <v>0</v>
      </c>
      <c r="L103" s="3">
        <f>('c01'!L103+'c02'!L103+'c03'!L103+'c04'!L103+'c05'!L103+'c06'!L103+'c07'!L103+'c08'!L103+'c09'!L103+'c010'!L103+'c011'!L103+'c012'!L103)/12</f>
        <v>0</v>
      </c>
      <c r="M103" s="3">
        <f>('c01'!M103+'c02'!M103+'c03'!M103+'c04'!M103+'c05'!M103+'c06'!M103+'c07'!M103+'c08'!M103+'c09'!M103+'c010'!M103+'c011'!M103+'c012'!M103)/12</f>
        <v>96.698333333333338</v>
      </c>
      <c r="O103" s="3">
        <f>('c01'!O103+'c02'!O103+'c03'!O103+'c04'!O103+'c05'!O103+'c06'!O103+'c07'!O103+'c08'!O103+'c09'!O103+'c010'!O103+'c011'!O103+'c012'!O103)/12</f>
        <v>683814.58333333337</v>
      </c>
      <c r="P103" s="3">
        <f>('c01'!P103+'c02'!P103+'c03'!P103+'c04'!P103+'c05'!P103+'c06'!P103+'c07'!P103+'c08'!P103+'c09'!P103+'c010'!P103+'c011'!P103+'c012'!P103)/12</f>
        <v>1151379</v>
      </c>
      <c r="Q103" s="3">
        <f>('c01'!Q103+'c02'!Q103+'c03'!Q103+'c04'!Q103+'c05'!Q103+'c06'!Q103+'c07'!Q103+'c08'!Q103+'c09'!Q103+'c010'!Q103+'c011'!Q103+'c012'!Q103)/12</f>
        <v>1356905.4166666667</v>
      </c>
      <c r="R103" s="3">
        <f>('c01'!R103+'c02'!R103+'c03'!R103+'c04'!R103+'c05'!R103+'c06'!R103+'c07'!R103+'c08'!R103+'c09'!R103+'c010'!R103+'c011'!R103+'c012'!R103)/12</f>
        <v>66.489999999999995</v>
      </c>
      <c r="S103" s="3">
        <f>('c01'!S103+'c02'!S103+'c03'!S103+'c04'!S103+'c05'!S103+'c06'!S103+'c07'!S103+'c08'!S103+'c09'!S103+'c010'!S103+'c011'!S103+'c012'!S103)/12</f>
        <v>49602.5</v>
      </c>
      <c r="T103" s="3">
        <f>('c01'!T103+'c02'!T103+'c03'!T103+'c04'!T103+'c05'!T103+'c06'!T103+'c07'!T103+'c08'!T103+'c09'!T103+'c010'!T103+'c011'!T103+'c012'!T103)/12</f>
        <v>539008.25</v>
      </c>
      <c r="U103" s="3">
        <f>('c01'!U103+'c02'!U103+'c03'!U103+'c04'!U103+'c05'!U103+'c06'!U103+'c07'!U103+'c08'!U103+'c09'!U103+'c010'!U103+'c011'!U103+'c012'!U103)/12</f>
        <v>3743785.6666666665</v>
      </c>
      <c r="V103" s="3">
        <f>('c01'!V103+'c02'!V103+'c03'!V103+'c04'!V103+'c05'!V103+'c06'!V103+'c07'!V103+'c08'!V103+'c09'!V103+'c010'!V103+'c011'!V103+'c012'!V103)/12</f>
        <v>183.45416666666668</v>
      </c>
      <c r="W103" s="3">
        <f>('c01'!W103+'c02'!W103+'c03'!W103+'c04'!W103+'c05'!W103+'c06'!W103+'c07'!W103+'c08'!W103+'c09'!W103+'c010'!W103+'c011'!W103+'c012'!W103)/12</f>
        <v>840019.58333333337</v>
      </c>
      <c r="X103" s="3">
        <f>('c01'!X103+'c02'!X103+'c03'!X103+'c04'!X103+'c05'!X103+'c06'!X103+'c07'!X103+'c08'!X103+'c09'!X103+'c010'!X103+'c011'!X103+'c012'!X103)/12</f>
        <v>352401.58333333331</v>
      </c>
      <c r="Y103" s="3">
        <f>('c01'!Y103+'c02'!Y103+'c03'!Y103+'c04'!Y103+'c05'!Y103+'c06'!Y103+'c07'!Y103+'c08'!Y103+'c09'!Y103+'c010'!Y103+'c011'!Y103+'c012'!Y103)/12</f>
        <v>177.58333333333334</v>
      </c>
      <c r="Z103" s="3">
        <f>('c01'!Z103+'c02'!Z103+'c03'!Z103+'c04'!Z103+'c05'!Z103+'c06'!Z103+'c07'!Z103+'c08'!Z103+'c09'!Z103+'c010'!Z103+'c011'!Z103+'c012'!Z103)/12</f>
        <v>603870.33333333337</v>
      </c>
      <c r="AA103" s="3">
        <f>('c01'!AA103+'c02'!AA103+'c03'!AA103+'c04'!AA103+'c05'!AA103+'c06'!AA103+'c07'!AA103+'c08'!AA103+'c09'!AA103+'c010'!AA103+'c011'!AA103+'c012'!AA103)/12</f>
        <v>101660.66666666667</v>
      </c>
      <c r="AB103" s="3">
        <f>('c01'!AB103+'c02'!AB103+'c03'!AB103+'c04'!AB103+'c05'!AB103+'c06'!AB103+'c07'!AB103+'c08'!AB103+'c09'!AB103+'c010'!AB103+'c011'!AB103+'c012'!AB103)/12</f>
        <v>7379.5</v>
      </c>
      <c r="AC103" s="3">
        <f>('c01'!AC103+'c02'!AC103+'c03'!AC103+'c04'!AC103+'c05'!AC103+'c06'!AC103+'c07'!AC103+'c08'!AC103+'c09'!AC103+'c010'!AC103+'c011'!AC103+'c012'!AC103)/12</f>
        <v>28781.75</v>
      </c>
      <c r="AD103" s="3">
        <f>('c01'!AD103+'c02'!AD103+'c03'!AD103+'c04'!AD103+'c05'!AD103+'c06'!AD103+'c07'!AD103+'c08'!AD103+'c09'!AD103+'c010'!AD103+'c011'!AD103+'c012'!AD103)/12</f>
        <v>0</v>
      </c>
      <c r="AF103" s="3" t="s">
        <v>46</v>
      </c>
      <c r="AG103" s="3">
        <f>('c01'!AG103+'c02'!AG103+'c03'!AG103+'c04'!AG103+'c05'!AG103+'c06'!AG103+'c07'!AG103+'c08'!AG103+'c09'!AG103+'c010'!AG103+'c011'!AG103+'c012'!AG103)/12</f>
        <v>257453.67083333337</v>
      </c>
      <c r="AH103" s="3">
        <f>('c01'!AH103+'c02'!AH103+'c03'!AH103+'c04'!AH103+'c05'!AH103+'c06'!AH103+'c07'!AH103+'c08'!AH103+'c09'!AH103+'c010'!AH103+'c011'!AH103+'c012'!AH103)/12</f>
        <v>2.6666666666666661E-2</v>
      </c>
      <c r="AI103" s="3">
        <f>('c01'!AI103+'c02'!AI103+'c03'!AI103+'c04'!AI103+'c05'!AI103+'c06'!AI103+'c07'!AI103+'c08'!AI103+'c09'!AI103+'c010'!AI103+'c011'!AI103+'c012'!AI103)/12</f>
        <v>17599.355833333331</v>
      </c>
      <c r="AJ103" s="3">
        <f>('c01'!AJ103+'c02'!AJ103+'c03'!AJ103+'c04'!AJ103+'c05'!AJ103+'c06'!AJ103+'c07'!AJ103+'c08'!AJ103+'c09'!AJ103+'c010'!AJ103+'c011'!AJ103+'c012'!AJ103)/12</f>
        <v>0</v>
      </c>
      <c r="AK103" s="3">
        <f>('c01'!AK103+'c02'!AK103+'c03'!AK103+'c04'!AK103+'c05'!AK103+'c06'!AK103+'c07'!AK103+'c08'!AK103+'c09'!AK103+'c010'!AK103+'c011'!AK103+'c012'!AK103)/12</f>
        <v>0</v>
      </c>
      <c r="AL103" s="3">
        <f>('c01'!AL103+'c02'!AL103+'c03'!AL103+'c04'!AL103+'c05'!AL103+'c06'!AL103+'c07'!AL103+'c08'!AL103+'c09'!AL103+'c010'!AL103+'c011'!AL103+'c012'!AL103)/12</f>
        <v>0</v>
      </c>
      <c r="AM103" s="3">
        <f>('c01'!AM103+'c02'!AM103+'c03'!AM103+'c04'!AM103+'c05'!AM103+'c06'!AM103+'c07'!AM103+'c08'!AM103+'c09'!AM103+'c010'!AM103+'c011'!AM103+'c012'!AM103)/12</f>
        <v>0</v>
      </c>
      <c r="AN103" s="3">
        <f>('c01'!AN103+'c02'!AN103+'c03'!AN103+'c04'!AN103+'c05'!AN103+'c06'!AN103+'c07'!AN103+'c08'!AN103+'c09'!AN103+'c010'!AN103+'c011'!AN103+'c012'!AN103)/12</f>
        <v>0</v>
      </c>
      <c r="AO103" s="3">
        <f>('c01'!AO103+'c02'!AO103+'c03'!AO103+'c04'!AO103+'c05'!AO103+'c06'!AO103+'c07'!AO103+'c08'!AO103+'c09'!AO103+'c010'!AO103+'c011'!AO103+'c012'!AO103)/12</f>
        <v>0</v>
      </c>
    </row>
    <row r="104" spans="1:41" x14ac:dyDescent="0.25">
      <c r="A104" s="12"/>
      <c r="B104">
        <f t="shared" si="5"/>
        <v>32</v>
      </c>
      <c r="C104" s="3" t="s">
        <v>20</v>
      </c>
      <c r="D104" s="3">
        <f>('c01'!D104+'c02'!D104+'c03'!D104+'c04'!D104+'c05'!D104+'c06'!D104+'c07'!D104+'c08'!D104+'c09'!D104+'c010'!D104+'c011'!D104+'c012'!D104)/12</f>
        <v>0.21249999999999999</v>
      </c>
      <c r="E104" s="3">
        <f>('c01'!E104+'c02'!E104+'c03'!E104+'c04'!E104+'c05'!E104+'c06'!E104+'c07'!E104+'c08'!E104+'c09'!E104+'c010'!E104+'c011'!E104+'c012'!E104)/12</f>
        <v>0</v>
      </c>
      <c r="F104" s="3">
        <f>('c01'!F104+'c02'!F104+'c03'!F104+'c04'!F104+'c05'!F104+'c06'!F104+'c07'!F104+'c08'!F104+'c09'!F104+'c010'!F104+'c011'!F104+'c012'!F104)/12</f>
        <v>0.15083333333333335</v>
      </c>
      <c r="G104" s="3">
        <f>('c01'!G104+'c02'!G104+'c03'!G104+'c04'!G104+'c05'!G104+'c06'!G104+'c07'!G104+'c08'!G104+'c09'!G104+'c010'!G104+'c011'!G104+'c012'!G104)/12</f>
        <v>0.65749999999999997</v>
      </c>
      <c r="H104" s="3">
        <f>('c01'!H104+'c02'!H104+'c03'!H104+'c04'!H104+'c05'!H104+'c06'!H104+'c07'!H104+'c08'!H104+'c09'!H104+'c010'!H104+'c011'!H104+'c012'!H104)/12</f>
        <v>3.7499999999999992E-2</v>
      </c>
      <c r="I104" s="3">
        <f>('c01'!I104+'c02'!I104+'c03'!I104+'c04'!I104+'c05'!I104+'c06'!I104+'c07'!I104+'c08'!I104+'c09'!I104+'c010'!I104+'c011'!I104+'c012'!I104)/12</f>
        <v>0</v>
      </c>
      <c r="J104" s="3">
        <f>('c01'!J104+'c02'!J104+'c03'!J104+'c04'!J104+'c05'!J104+'c06'!J104+'c07'!J104+'c08'!J104+'c09'!J104+'c010'!J104+'c011'!J104+'c012'!J104)/12</f>
        <v>2.2524999999999999</v>
      </c>
      <c r="K104" s="3">
        <f>('c01'!K104+'c02'!K104+'c03'!K104+'c04'!K104+'c05'!K104+'c06'!K104+'c07'!K104+'c08'!K104+'c09'!K104+'c010'!K104+'c011'!K104+'c012'!K104)/12</f>
        <v>0</v>
      </c>
      <c r="L104" s="3">
        <f>('c01'!L104+'c02'!L104+'c03'!L104+'c04'!L104+'c05'!L104+'c06'!L104+'c07'!L104+'c08'!L104+'c09'!L104+'c010'!L104+'c011'!L104+'c012'!L104)/12</f>
        <v>0</v>
      </c>
      <c r="M104" s="3">
        <f>('c01'!M104+'c02'!M104+'c03'!M104+'c04'!M104+'c05'!M104+'c06'!M104+'c07'!M104+'c08'!M104+'c09'!M104+'c010'!M104+'c011'!M104+'c012'!M104)/12</f>
        <v>96.687500000000014</v>
      </c>
      <c r="O104" s="3">
        <f>('c01'!O104+'c02'!O104+'c03'!O104+'c04'!O104+'c05'!O104+'c06'!O104+'c07'!O104+'c08'!O104+'c09'!O104+'c010'!O104+'c011'!O104+'c012'!O104)/12</f>
        <v>682830.33333333337</v>
      </c>
      <c r="P104" s="3">
        <f>('c01'!P104+'c02'!P104+'c03'!P104+'c04'!P104+'c05'!P104+'c06'!P104+'c07'!P104+'c08'!P104+'c09'!P104+'c010'!P104+'c011'!P104+'c012'!P104)/12</f>
        <v>1151502.25</v>
      </c>
      <c r="Q104" s="3">
        <f>('c01'!Q104+'c02'!Q104+'c03'!Q104+'c04'!Q104+'c05'!Q104+'c06'!Q104+'c07'!Q104+'c08'!Q104+'c09'!Q104+'c010'!Q104+'c011'!Q104+'c012'!Q104)/12</f>
        <v>1357889.6666666667</v>
      </c>
      <c r="R104" s="3">
        <f>('c01'!R104+'c02'!R104+'c03'!R104+'c04'!R104+'c05'!R104+'c06'!R104+'c07'!R104+'c08'!R104+'c09'!R104+'c010'!R104+'c011'!R104+'c012'!R104)/12</f>
        <v>66.539166666666659</v>
      </c>
      <c r="S104" s="3">
        <f>('c01'!S104+'c02'!S104+'c03'!S104+'c04'!S104+'c05'!S104+'c06'!S104+'c07'!S104+'c08'!S104+'c09'!S104+'c010'!S104+'c011'!S104+'c012'!S104)/12</f>
        <v>49706.916666666664</v>
      </c>
      <c r="T104" s="3">
        <f>('c01'!T104+'c02'!T104+'c03'!T104+'c04'!T104+'c05'!T104+'c06'!T104+'c07'!T104+'c08'!T104+'c09'!T104+'c010'!T104+'c011'!T104+'c012'!T104)/12</f>
        <v>539996.66666666663</v>
      </c>
      <c r="U104" s="3">
        <f>('c01'!U104+'c02'!U104+'c03'!U104+'c04'!U104+'c05'!U104+'c06'!U104+'c07'!U104+'c08'!U104+'c09'!U104+'c010'!U104+'c011'!U104+'c012'!U104)/12</f>
        <v>3743771</v>
      </c>
      <c r="V104" s="3">
        <f>('c01'!V104+'c02'!V104+'c03'!V104+'c04'!V104+'c05'!V104+'c06'!V104+'c07'!V104+'c08'!V104+'c09'!V104+'c010'!V104+'c011'!V104+'c012'!V104)/12</f>
        <v>183.45333333333335</v>
      </c>
      <c r="W104" s="3">
        <f>('c01'!W104+'c02'!W104+'c03'!W104+'c04'!W104+'c05'!W104+'c06'!W104+'c07'!W104+'c08'!W104+'c09'!W104+'c010'!W104+'c011'!W104+'c012'!W104)/12</f>
        <v>840029.91666666663</v>
      </c>
      <c r="X104" s="3">
        <f>('c01'!X104+'c02'!X104+'c03'!X104+'c04'!X104+'c05'!X104+'c06'!X104+'c07'!X104+'c08'!X104+'c09'!X104+'c010'!X104+'c011'!X104+'c012'!X104)/12</f>
        <v>353388.08333333331</v>
      </c>
      <c r="Y104" s="3">
        <f>('c01'!Y104+'c02'!Y104+'c03'!Y104+'c04'!Y104+'c05'!Y104+'c06'!Y104+'c07'!Y104+'c08'!Y104+'c09'!Y104+'c010'!Y104+'c011'!Y104+'c012'!Y104)/12</f>
        <v>199.5</v>
      </c>
      <c r="Z104" s="3">
        <f>('c01'!Z104+'c02'!Z104+'c03'!Z104+'c04'!Z104+'c05'!Z104+'c06'!Z104+'c07'!Z104+'c08'!Z104+'c09'!Z104+'c010'!Z104+'c011'!Z104+'c012'!Z104)/12</f>
        <v>603781</v>
      </c>
      <c r="AA104" s="3">
        <f>('c01'!AA104+'c02'!AA104+'c03'!AA104+'c04'!AA104+'c05'!AA104+'c06'!AA104+'c07'!AA104+'c08'!AA104+'c09'!AA104+'c010'!AA104+'c011'!AA104+'c012'!AA104)/12</f>
        <v>101678.25</v>
      </c>
      <c r="AB104" s="3">
        <f>('c01'!AB104+'c02'!AB104+'c03'!AB104+'c04'!AB104+'c05'!AB104+'c06'!AB104+'c07'!AB104+'c08'!AB104+'c09'!AB104+'c010'!AB104+'c011'!AB104+'c012'!AB104)/12</f>
        <v>7372</v>
      </c>
      <c r="AC104" s="3">
        <f>('c01'!AC104+'c02'!AC104+'c03'!AC104+'c04'!AC104+'c05'!AC104+'c06'!AC104+'c07'!AC104+'c08'!AC104+'c09'!AC104+'c010'!AC104+'c011'!AC104+'c012'!AC104)/12</f>
        <v>28779.916666666668</v>
      </c>
      <c r="AD104" s="3">
        <f>('c01'!AD104+'c02'!AD104+'c03'!AD104+'c04'!AD104+'c05'!AD104+'c06'!AD104+'c07'!AD104+'c08'!AD104+'c09'!AD104+'c010'!AD104+'c011'!AD104+'c012'!AD104)/12</f>
        <v>0</v>
      </c>
      <c r="AF104" s="3" t="s">
        <v>46</v>
      </c>
      <c r="AG104" s="3">
        <f>('c01'!AG104+'c02'!AG104+'c03'!AG104+'c04'!AG104+'c05'!AG104+'c06'!AG104+'c07'!AG104+'c08'!AG104+'c09'!AG104+'c010'!AG104+'c011'!AG104+'c012'!AG104)/12</f>
        <v>254479.45499999999</v>
      </c>
      <c r="AH104" s="3">
        <f>('c01'!AH104+'c02'!AH104+'c03'!AH104+'c04'!AH104+'c05'!AH104+'c06'!AH104+'c07'!AH104+'c08'!AH104+'c09'!AH104+'c010'!AH104+'c011'!AH104+'c012'!AH104)/12</f>
        <v>2.3333333333333331E-2</v>
      </c>
      <c r="AI104" s="3">
        <f>('c01'!AI104+'c02'!AI104+'c03'!AI104+'c04'!AI104+'c05'!AI104+'c06'!AI104+'c07'!AI104+'c08'!AI104+'c09'!AI104+'c010'!AI104+'c011'!AI104+'c012'!AI104)/12</f>
        <v>21372.187499999996</v>
      </c>
      <c r="AJ104" s="3">
        <f>('c01'!AJ104+'c02'!AJ104+'c03'!AJ104+'c04'!AJ104+'c05'!AJ104+'c06'!AJ104+'c07'!AJ104+'c08'!AJ104+'c09'!AJ104+'c010'!AJ104+'c011'!AJ104+'c012'!AJ104)/12</f>
        <v>0</v>
      </c>
      <c r="AK104" s="3">
        <f>('c01'!AK104+'c02'!AK104+'c03'!AK104+'c04'!AK104+'c05'!AK104+'c06'!AK104+'c07'!AK104+'c08'!AK104+'c09'!AK104+'c010'!AK104+'c011'!AK104+'c012'!AK104)/12</f>
        <v>0</v>
      </c>
      <c r="AL104" s="3">
        <f>('c01'!AL104+'c02'!AL104+'c03'!AL104+'c04'!AL104+'c05'!AL104+'c06'!AL104+'c07'!AL104+'c08'!AL104+'c09'!AL104+'c010'!AL104+'c011'!AL104+'c012'!AL104)/12</f>
        <v>0</v>
      </c>
      <c r="AM104" s="3">
        <f>('c01'!AM104+'c02'!AM104+'c03'!AM104+'c04'!AM104+'c05'!AM104+'c06'!AM104+'c07'!AM104+'c08'!AM104+'c09'!AM104+'c010'!AM104+'c011'!AM104+'c012'!AM104)/12</f>
        <v>0</v>
      </c>
      <c r="AN104" s="3">
        <f>('c01'!AN104+'c02'!AN104+'c03'!AN104+'c04'!AN104+'c05'!AN104+'c06'!AN104+'c07'!AN104+'c08'!AN104+'c09'!AN104+'c010'!AN104+'c011'!AN104+'c012'!AN104)/12</f>
        <v>0</v>
      </c>
      <c r="AO104" s="3">
        <f>('c01'!AO104+'c02'!AO104+'c03'!AO104+'c04'!AO104+'c05'!AO104+'c06'!AO104+'c07'!AO104+'c08'!AO104+'c09'!AO104+'c010'!AO104+'c011'!AO104+'c012'!AO104)/12</f>
        <v>0</v>
      </c>
    </row>
    <row r="105" spans="1:41" x14ac:dyDescent="0.25">
      <c r="A105" s="12"/>
      <c r="B105">
        <f t="shared" si="5"/>
        <v>64</v>
      </c>
      <c r="C105" s="3" t="s">
        <v>20</v>
      </c>
      <c r="D105" s="3">
        <f>('c01'!D105+'c02'!D105+'c03'!D105+'c04'!D105+'c05'!D105+'c06'!D105+'c07'!D105+'c08'!D105+'c09'!D105+'c010'!D105+'c011'!D105+'c012'!D105)/12</f>
        <v>0.20666666666666667</v>
      </c>
      <c r="E105" s="3">
        <f>('c01'!E105+'c02'!E105+'c03'!E105+'c04'!E105+'c05'!E105+'c06'!E105+'c07'!E105+'c08'!E105+'c09'!E105+'c010'!E105+'c011'!E105+'c012'!E105)/12</f>
        <v>0</v>
      </c>
      <c r="F105" s="3">
        <f>('c01'!F105+'c02'!F105+'c03'!F105+'c04'!F105+'c05'!F105+'c06'!F105+'c07'!F105+'c08'!F105+'c09'!F105+'c010'!F105+'c011'!F105+'c012'!F105)/12</f>
        <v>0.14499999999999999</v>
      </c>
      <c r="G105" s="3">
        <f>('c01'!G105+'c02'!G105+'c03'!G105+'c04'!G105+'c05'!G105+'c06'!G105+'c07'!G105+'c08'!G105+'c09'!G105+'c010'!G105+'c011'!G105+'c012'!G105)/12</f>
        <v>0.63916666666666666</v>
      </c>
      <c r="H105" s="3">
        <f>('c01'!H105+'c02'!H105+'c03'!H105+'c04'!H105+'c05'!H105+'c06'!H105+'c07'!H105+'c08'!H105+'c09'!H105+'c010'!H105+'c011'!H105+'c012'!H105)/12</f>
        <v>4.1666666666666664E-2</v>
      </c>
      <c r="I105" s="3">
        <f>('c01'!I105+'c02'!I105+'c03'!I105+'c04'!I105+'c05'!I105+'c06'!I105+'c07'!I105+'c08'!I105+'c09'!I105+'c010'!I105+'c011'!I105+'c012'!I105)/12</f>
        <v>0</v>
      </c>
      <c r="J105" s="3">
        <f>('c01'!J105+'c02'!J105+'c03'!J105+'c04'!J105+'c05'!J105+'c06'!J105+'c07'!J105+'c08'!J105+'c09'!J105+'c010'!J105+'c011'!J105+'c012'!J105)/12</f>
        <v>2.2725000000000004</v>
      </c>
      <c r="K105" s="3">
        <f>('c01'!K105+'c02'!K105+'c03'!K105+'c04'!K105+'c05'!K105+'c06'!K105+'c07'!K105+'c08'!K105+'c09'!K105+'c010'!K105+'c011'!K105+'c012'!K105)/12</f>
        <v>0</v>
      </c>
      <c r="L105" s="3">
        <f>('c01'!L105+'c02'!L105+'c03'!L105+'c04'!L105+'c05'!L105+'c06'!L105+'c07'!L105+'c08'!L105+'c09'!L105+'c010'!L105+'c011'!L105+'c012'!L105)/12</f>
        <v>0</v>
      </c>
      <c r="M105" s="3">
        <f>('c01'!M105+'c02'!M105+'c03'!M105+'c04'!M105+'c05'!M105+'c06'!M105+'c07'!M105+'c08'!M105+'c09'!M105+'c010'!M105+'c011'!M105+'c012'!M105)/12</f>
        <v>96.693333333333342</v>
      </c>
      <c r="O105" s="3">
        <f>('c01'!O105+'c02'!O105+'c03'!O105+'c04'!O105+'c05'!O105+'c06'!O105+'c07'!O105+'c08'!O105+'c09'!O105+'c010'!O105+'c011'!O105+'c012'!O105)/12</f>
        <v>682507</v>
      </c>
      <c r="P105" s="3">
        <f>('c01'!P105+'c02'!P105+'c03'!P105+'c04'!P105+'c05'!P105+'c06'!P105+'c07'!P105+'c08'!P105+'c09'!P105+'c010'!P105+'c011'!P105+'c012'!P105)/12</f>
        <v>1152275.5833333333</v>
      </c>
      <c r="Q105" s="3">
        <f>('c01'!Q105+'c02'!Q105+'c03'!Q105+'c04'!Q105+'c05'!Q105+'c06'!Q105+'c07'!Q105+'c08'!Q105+'c09'!Q105+'c010'!Q105+'c011'!Q105+'c012'!Q105)/12</f>
        <v>1358213</v>
      </c>
      <c r="R105" s="3">
        <f>('c01'!R105+'c02'!R105+'c03'!R105+'c04'!R105+'c05'!R105+'c06'!R105+'c07'!R105+'c08'!R105+'c09'!R105+'c010'!R105+'c011'!R105+'c012'!R105)/12</f>
        <v>66.55416666666666</v>
      </c>
      <c r="S105" s="3">
        <f>('c01'!S105+'c02'!S105+'c03'!S105+'c04'!S105+'c05'!S105+'c06'!S105+'c07'!S105+'c08'!S105+'c09'!S105+'c010'!S105+'c011'!S105+'c012'!S105)/12</f>
        <v>49812.5</v>
      </c>
      <c r="T105" s="3">
        <f>('c01'!T105+'c02'!T105+'c03'!T105+'c04'!T105+'c05'!T105+'c06'!T105+'c07'!T105+'c08'!T105+'c09'!T105+'c010'!T105+'c011'!T105+'c012'!T105)/12</f>
        <v>540973</v>
      </c>
      <c r="U105" s="3">
        <f>('c01'!U105+'c02'!U105+'c03'!U105+'c04'!U105+'c05'!U105+'c06'!U105+'c07'!U105+'c08'!U105+'c09'!U105+'c010'!U105+'c011'!U105+'c012'!U105)/12</f>
        <v>3744341</v>
      </c>
      <c r="V105" s="3">
        <f>('c01'!V105+'c02'!V105+'c03'!V105+'c04'!V105+'c05'!V105+'c06'!V105+'c07'!V105+'c08'!V105+'c09'!V105+'c010'!V105+'c011'!V105+'c012'!V105)/12</f>
        <v>183.48083333333332</v>
      </c>
      <c r="W105" s="3">
        <f>('c01'!W105+'c02'!W105+'c03'!W105+'c04'!W105+'c05'!W105+'c06'!W105+'c07'!W105+'c08'!W105+'c09'!W105+'c010'!W105+'c011'!W105+'c012'!W105)/12</f>
        <v>839324.08333333337</v>
      </c>
      <c r="X105" s="3">
        <f>('c01'!X105+'c02'!X105+'c03'!X105+'c04'!X105+'c05'!X105+'c06'!X105+'c07'!X105+'c08'!X105+'c09'!X105+'c010'!X105+'c011'!X105+'c012'!X105)/12</f>
        <v>354364.41666666669</v>
      </c>
      <c r="Y105" s="3">
        <f>('c01'!Y105+'c02'!Y105+'c03'!Y105+'c04'!Y105+'c05'!Y105+'c06'!Y105+'c07'!Y105+'c08'!Y105+'c09'!Y105+'c010'!Y105+'c011'!Y105+'c012'!Y105)/12</f>
        <v>178.41666666666666</v>
      </c>
      <c r="Z105" s="3">
        <f>('c01'!Z105+'c02'!Z105+'c03'!Z105+'c04'!Z105+'c05'!Z105+'c06'!Z105+'c07'!Z105+'c08'!Z105+'c09'!Z105+'c010'!Z105+'c011'!Z105+'c012'!Z105)/12</f>
        <v>602964.75</v>
      </c>
      <c r="AA105" s="3">
        <f>('c01'!AA105+'c02'!AA105+'c03'!AA105+'c04'!AA105+'c05'!AA105+'c06'!AA105+'c07'!AA105+'c08'!AA105+'c09'!AA105+'c010'!AA105+'c011'!AA105+'c012'!AA105)/12</f>
        <v>101711.41666666667</v>
      </c>
      <c r="AB105" s="3">
        <f>('c01'!AB105+'c02'!AB105+'c03'!AB105+'c04'!AB105+'c05'!AB105+'c06'!AB105+'c07'!AB105+'c08'!AB105+'c09'!AB105+'c010'!AB105+'c011'!AB105+'c012'!AB105)/12</f>
        <v>7372</v>
      </c>
      <c r="AC105" s="3">
        <f>('c01'!AC105+'c02'!AC105+'c03'!AC105+'c04'!AC105+'c05'!AC105+'c06'!AC105+'c07'!AC105+'c08'!AC105+'c09'!AC105+'c010'!AC105+'c011'!AC105+'c012'!AC105)/12</f>
        <v>28780.583333333332</v>
      </c>
      <c r="AD105" s="3">
        <f>('c01'!AD105+'c02'!AD105+'c03'!AD105+'c04'!AD105+'c05'!AD105+'c06'!AD105+'c07'!AD105+'c08'!AD105+'c09'!AD105+'c010'!AD105+'c011'!AD105+'c012'!AD105)/12</f>
        <v>0</v>
      </c>
      <c r="AF105" s="3" t="s">
        <v>46</v>
      </c>
      <c r="AG105" s="3">
        <f>('c01'!AG105+'c02'!AG105+'c03'!AG105+'c04'!AG105+'c05'!AG105+'c06'!AG105+'c07'!AG105+'c08'!AG105+'c09'!AG105+'c010'!AG105+'c011'!AG105+'c012'!AG105)/12</f>
        <v>257225.40083333335</v>
      </c>
      <c r="AH105" s="3">
        <f>('c01'!AH105+'c02'!AH105+'c03'!AH105+'c04'!AH105+'c05'!AH105+'c06'!AH105+'c07'!AH105+'c08'!AH105+'c09'!AH105+'c010'!AH105+'c011'!AH105+'c012'!AH105)/12</f>
        <v>2.6666666666666661E-2</v>
      </c>
      <c r="AI105" s="3">
        <f>('c01'!AI105+'c02'!AI105+'c03'!AI105+'c04'!AI105+'c05'!AI105+'c06'!AI105+'c07'!AI105+'c08'!AI105+'c09'!AI105+'c010'!AI105+'c011'!AI105+'c012'!AI105)/12</f>
        <v>29640.874166666672</v>
      </c>
      <c r="AJ105" s="3">
        <f>('c01'!AJ105+'c02'!AJ105+'c03'!AJ105+'c04'!AJ105+'c05'!AJ105+'c06'!AJ105+'c07'!AJ105+'c08'!AJ105+'c09'!AJ105+'c010'!AJ105+'c011'!AJ105+'c012'!AJ105)/12</f>
        <v>0</v>
      </c>
      <c r="AK105" s="3">
        <f>('c01'!AK105+'c02'!AK105+'c03'!AK105+'c04'!AK105+'c05'!AK105+'c06'!AK105+'c07'!AK105+'c08'!AK105+'c09'!AK105+'c010'!AK105+'c011'!AK105+'c012'!AK105)/12</f>
        <v>0</v>
      </c>
      <c r="AL105" s="3">
        <f>('c01'!AL105+'c02'!AL105+'c03'!AL105+'c04'!AL105+'c05'!AL105+'c06'!AL105+'c07'!AL105+'c08'!AL105+'c09'!AL105+'c010'!AL105+'c011'!AL105+'c012'!AL105)/12</f>
        <v>0</v>
      </c>
      <c r="AM105" s="3">
        <f>('c01'!AM105+'c02'!AM105+'c03'!AM105+'c04'!AM105+'c05'!AM105+'c06'!AM105+'c07'!AM105+'c08'!AM105+'c09'!AM105+'c010'!AM105+'c011'!AM105+'c012'!AM105)/12</f>
        <v>0</v>
      </c>
      <c r="AN105" s="3">
        <f>('c01'!AN105+'c02'!AN105+'c03'!AN105+'c04'!AN105+'c05'!AN105+'c06'!AN105+'c07'!AN105+'c08'!AN105+'c09'!AN105+'c010'!AN105+'c011'!AN105+'c012'!AN105)/12</f>
        <v>0</v>
      </c>
      <c r="AO105" s="3">
        <f>('c01'!AO105+'c02'!AO105+'c03'!AO105+'c04'!AO105+'c05'!AO105+'c06'!AO105+'c07'!AO105+'c08'!AO105+'c09'!AO105+'c010'!AO105+'c011'!AO105+'c012'!AO105)/12</f>
        <v>0</v>
      </c>
    </row>
    <row r="106" spans="1:41" x14ac:dyDescent="0.25">
      <c r="A106" s="12"/>
      <c r="B106">
        <f t="shared" si="5"/>
        <v>128</v>
      </c>
      <c r="C106" s="3" t="s">
        <v>20</v>
      </c>
      <c r="D106" s="3">
        <f>('c01'!D106+'c02'!D106+'c03'!D106+'c04'!D106+'c05'!D106+'c06'!D106+'c07'!D106+'c08'!D106+'c09'!D106+'c010'!D106+'c011'!D106+'c012'!D106)/12</f>
        <v>0.2116666666666667</v>
      </c>
      <c r="E106" s="3">
        <f>('c01'!E106+'c02'!E106+'c03'!E106+'c04'!E106+'c05'!E106+'c06'!E106+'c07'!E106+'c08'!E106+'c09'!E106+'c010'!E106+'c011'!E106+'c012'!E106)/12</f>
        <v>0</v>
      </c>
      <c r="F106" s="3">
        <f>('c01'!F106+'c02'!F106+'c03'!F106+'c04'!F106+'c05'!F106+'c06'!F106+'c07'!F106+'c08'!F106+'c09'!F106+'c010'!F106+'c011'!F106+'c012'!F106)/12</f>
        <v>0.14249999999999999</v>
      </c>
      <c r="G106" s="3">
        <f>('c01'!G106+'c02'!G106+'c03'!G106+'c04'!G106+'c05'!G106+'c06'!G106+'c07'!G106+'c08'!G106+'c09'!G106+'c010'!G106+'c011'!G106+'c012'!G106)/12</f>
        <v>0.61</v>
      </c>
      <c r="H106" s="3">
        <f>('c01'!H106+'c02'!H106+'c03'!H106+'c04'!H106+'c05'!H106+'c06'!H106+'c07'!H106+'c08'!H106+'c09'!H106+'c010'!H106+'c011'!H106+'c012'!H106)/12</f>
        <v>2.6666666666666668E-2</v>
      </c>
      <c r="I106" s="3">
        <f>('c01'!I106+'c02'!I106+'c03'!I106+'c04'!I106+'c05'!I106+'c06'!I106+'c07'!I106+'c08'!I106+'c09'!I106+'c010'!I106+'c011'!I106+'c012'!I106)/12</f>
        <v>0</v>
      </c>
      <c r="J106" s="3">
        <f>('c01'!J106+'c02'!J106+'c03'!J106+'c04'!J106+'c05'!J106+'c06'!J106+'c07'!J106+'c08'!J106+'c09'!J106+'c010'!J106+'c011'!J106+'c012'!J106)/12</f>
        <v>2.5816666666666666</v>
      </c>
      <c r="K106" s="3">
        <f>('c01'!K106+'c02'!K106+'c03'!K106+'c04'!K106+'c05'!K106+'c06'!K106+'c07'!K106+'c08'!K106+'c09'!K106+'c010'!K106+'c011'!K106+'c012'!K106)/12</f>
        <v>0</v>
      </c>
      <c r="L106" s="3">
        <f>('c01'!L106+'c02'!L106+'c03'!L106+'c04'!L106+'c05'!L106+'c06'!L106+'c07'!L106+'c08'!L106+'c09'!L106+'c010'!L106+'c011'!L106+'c012'!L106)/12</f>
        <v>0</v>
      </c>
      <c r="M106" s="3">
        <f>('c01'!M106+'c02'!M106+'c03'!M106+'c04'!M106+'c05'!M106+'c06'!M106+'c07'!M106+'c08'!M106+'c09'!M106+'c010'!M106+'c011'!M106+'c012'!M106)/12</f>
        <v>96.427500000000009</v>
      </c>
      <c r="O106" s="3">
        <f>('c01'!O106+'c02'!O106+'c03'!O106+'c04'!O106+'c05'!O106+'c06'!O106+'c07'!O106+'c08'!O106+'c09'!O106+'c010'!O106+'c011'!O106+'c012'!O106)/12</f>
        <v>682648.41666666663</v>
      </c>
      <c r="P106" s="3">
        <f>('c01'!P106+'c02'!P106+'c03'!P106+'c04'!P106+'c05'!P106+'c06'!P106+'c07'!P106+'c08'!P106+'c09'!P106+'c010'!P106+'c011'!P106+'c012'!P106)/12</f>
        <v>1153506.5833333333</v>
      </c>
      <c r="Q106" s="3">
        <f>('c01'!Q106+'c02'!Q106+'c03'!Q106+'c04'!Q106+'c05'!Q106+'c06'!Q106+'c07'!Q106+'c08'!Q106+'c09'!Q106+'c010'!Q106+'c011'!Q106+'c012'!Q106)/12</f>
        <v>1358071.5833333333</v>
      </c>
      <c r="R106" s="3">
        <f>('c01'!R106+'c02'!R106+'c03'!R106+'c04'!R106+'c05'!R106+'c06'!R106+'c07'!R106+'c08'!R106+'c09'!R106+'c010'!R106+'c011'!R106+'c012'!R106)/12</f>
        <v>66.547499999999999</v>
      </c>
      <c r="S106" s="3">
        <f>('c01'!S106+'c02'!S106+'c03'!S106+'c04'!S106+'c05'!S106+'c06'!S106+'c07'!S106+'c08'!S106+'c09'!S106+'c010'!S106+'c011'!S106+'c012'!S106)/12</f>
        <v>49910.416666666664</v>
      </c>
      <c r="T106" s="3">
        <f>('c01'!T106+'c02'!T106+'c03'!T106+'c04'!T106+'c05'!T106+'c06'!T106+'c07'!T106+'c08'!T106+'c09'!T106+'c010'!T106+'c011'!T106+'c012'!T106)/12</f>
        <v>541946</v>
      </c>
      <c r="U106" s="3">
        <f>('c01'!U106+'c02'!U106+'c03'!U106+'c04'!U106+'c05'!U106+'c06'!U106+'c07'!U106+'c08'!U106+'c09'!U106+'c010'!U106+'c011'!U106+'c012'!U106)/12</f>
        <v>3744269.6666666665</v>
      </c>
      <c r="V106" s="3">
        <f>('c01'!V106+'c02'!V106+'c03'!V106+'c04'!V106+'c05'!V106+'c06'!V106+'c07'!V106+'c08'!V106+'c09'!V106+'c010'!V106+'c011'!V106+'c012'!V106)/12</f>
        <v>183.47749999999999</v>
      </c>
      <c r="W106" s="3">
        <f>('c01'!W106+'c02'!W106+'c03'!W106+'c04'!W106+'c05'!W106+'c06'!W106+'c07'!W106+'c08'!W106+'c09'!W106+'c010'!W106+'c011'!W106+'c012'!W106)/12</f>
        <v>838190.66666666663</v>
      </c>
      <c r="X106" s="3">
        <f>('c01'!X106+'c02'!X106+'c03'!X106+'c04'!X106+'c05'!X106+'c06'!X106+'c07'!X106+'c08'!X106+'c09'!X106+'c010'!X106+'c011'!X106+'c012'!X106)/12</f>
        <v>355336.75</v>
      </c>
      <c r="Y106" s="3">
        <f>('c01'!Y106+'c02'!Y106+'c03'!Y106+'c04'!Y106+'c05'!Y106+'c06'!Y106+'c07'!Y106+'c08'!Y106+'c09'!Y106+'c010'!Y106+'c011'!Y106+'c012'!Y106)/12</f>
        <v>200</v>
      </c>
      <c r="Z106" s="3">
        <f>('c01'!Z106+'c02'!Z106+'c03'!Z106+'c04'!Z106+'c05'!Z106+'c06'!Z106+'c07'!Z106+'c08'!Z106+'c09'!Z106+'c010'!Z106+'c011'!Z106+'c012'!Z106)/12</f>
        <v>601729.83333333337</v>
      </c>
      <c r="AA106" s="3">
        <f>('c01'!AA106+'c02'!AA106+'c03'!AA106+'c04'!AA106+'c05'!AA106+'c06'!AA106+'c07'!AA106+'c08'!AA106+'c09'!AA106+'c010'!AA106+'c011'!AA106+'c012'!AA106)/12</f>
        <v>101748.41666666667</v>
      </c>
      <c r="AB106" s="3">
        <f>('c01'!AB106+'c02'!AB106+'c03'!AB106+'c04'!AB106+'c05'!AB106+'c06'!AB106+'c07'!AB106+'c08'!AB106+'c09'!AB106+'c010'!AB106+'c011'!AB106+'c012'!AB106)/12</f>
        <v>7372</v>
      </c>
      <c r="AC106" s="3">
        <f>('c01'!AC106+'c02'!AC106+'c03'!AC106+'c04'!AC106+'c05'!AC106+'c06'!AC106+'c07'!AC106+'c08'!AC106+'c09'!AC106+'c010'!AC106+'c011'!AC106+'c012'!AC106)/12</f>
        <v>28778</v>
      </c>
      <c r="AD106" s="3">
        <f>('c01'!AD106+'c02'!AD106+'c03'!AD106+'c04'!AD106+'c05'!AD106+'c06'!AD106+'c07'!AD106+'c08'!AD106+'c09'!AD106+'c010'!AD106+'c011'!AD106+'c012'!AD106)/12</f>
        <v>0</v>
      </c>
      <c r="AF106" s="3" t="s">
        <v>46</v>
      </c>
      <c r="AG106" s="3">
        <f>('c01'!AG106+'c02'!AG106+'c03'!AG106+'c04'!AG106+'c05'!AG106+'c06'!AG106+'c07'!AG106+'c08'!AG106+'c09'!AG106+'c010'!AG106+'c011'!AG106+'c012'!AG106)/12</f>
        <v>253847.14166666663</v>
      </c>
      <c r="AH106" s="3">
        <f>('c01'!AH106+'c02'!AH106+'c03'!AH106+'c04'!AH106+'c05'!AH106+'c06'!AH106+'c07'!AH106+'c08'!AH106+'c09'!AH106+'c010'!AH106+'c011'!AH106+'c012'!AH106)/12</f>
        <v>2.9166666666666671E-2</v>
      </c>
      <c r="AI106" s="3">
        <f>('c01'!AI106+'c02'!AI106+'c03'!AI106+'c04'!AI106+'c05'!AI106+'c06'!AI106+'c07'!AI106+'c08'!AI106+'c09'!AI106+'c010'!AI106+'c011'!AI106+'c012'!AI106)/12</f>
        <v>45116.504166666658</v>
      </c>
      <c r="AJ106" s="3">
        <f>('c01'!AJ106+'c02'!AJ106+'c03'!AJ106+'c04'!AJ106+'c05'!AJ106+'c06'!AJ106+'c07'!AJ106+'c08'!AJ106+'c09'!AJ106+'c010'!AJ106+'c011'!AJ106+'c012'!AJ106)/12</f>
        <v>0</v>
      </c>
      <c r="AK106" s="3">
        <f>('c01'!AK106+'c02'!AK106+'c03'!AK106+'c04'!AK106+'c05'!AK106+'c06'!AK106+'c07'!AK106+'c08'!AK106+'c09'!AK106+'c010'!AK106+'c011'!AK106+'c012'!AK106)/12</f>
        <v>0</v>
      </c>
      <c r="AL106" s="3">
        <f>('c01'!AL106+'c02'!AL106+'c03'!AL106+'c04'!AL106+'c05'!AL106+'c06'!AL106+'c07'!AL106+'c08'!AL106+'c09'!AL106+'c010'!AL106+'c011'!AL106+'c012'!AL106)/12</f>
        <v>0</v>
      </c>
      <c r="AM106" s="3">
        <f>('c01'!AM106+'c02'!AM106+'c03'!AM106+'c04'!AM106+'c05'!AM106+'c06'!AM106+'c07'!AM106+'c08'!AM106+'c09'!AM106+'c010'!AM106+'c011'!AM106+'c012'!AM106)/12</f>
        <v>0</v>
      </c>
      <c r="AN106" s="3">
        <f>('c01'!AN106+'c02'!AN106+'c03'!AN106+'c04'!AN106+'c05'!AN106+'c06'!AN106+'c07'!AN106+'c08'!AN106+'c09'!AN106+'c010'!AN106+'c011'!AN106+'c012'!AN106)/12</f>
        <v>0</v>
      </c>
      <c r="AO106" s="3">
        <f>('c01'!AO106+'c02'!AO106+'c03'!AO106+'c04'!AO106+'c05'!AO106+'c06'!AO106+'c07'!AO106+'c08'!AO106+'c09'!AO106+'c010'!AO106+'c011'!AO106+'c012'!AO106)/12</f>
        <v>0</v>
      </c>
    </row>
    <row r="107" spans="1:41" x14ac:dyDescent="0.25">
      <c r="A107" s="12"/>
      <c r="B107">
        <f t="shared" si="5"/>
        <v>256</v>
      </c>
      <c r="C107" s="3" t="s">
        <v>20</v>
      </c>
      <c r="D107" s="3">
        <f>('c01'!D107+'c02'!D107+'c03'!D107+'c04'!D107+'c05'!D107+'c06'!D107+'c07'!D107+'c08'!D107+'c09'!D107+'c010'!D107+'c011'!D107+'c012'!D107)/12</f>
        <v>0.21333333333333335</v>
      </c>
      <c r="E107" s="3">
        <f>('c01'!E107+'c02'!E107+'c03'!E107+'c04'!E107+'c05'!E107+'c06'!E107+'c07'!E107+'c08'!E107+'c09'!E107+'c010'!E107+'c011'!E107+'c012'!E107)/12</f>
        <v>0</v>
      </c>
      <c r="F107" s="3">
        <f>('c01'!F107+'c02'!F107+'c03'!F107+'c04'!F107+'c05'!F107+'c06'!F107+'c07'!F107+'c08'!F107+'c09'!F107+'c010'!F107+'c011'!F107+'c012'!F107)/12</f>
        <v>0.14749999999999999</v>
      </c>
      <c r="G107" s="3">
        <f>('c01'!G107+'c02'!G107+'c03'!G107+'c04'!G107+'c05'!G107+'c06'!G107+'c07'!G107+'c08'!G107+'c09'!G107+'c010'!G107+'c011'!G107+'c012'!G107)/12</f>
        <v>0.65083333333333337</v>
      </c>
      <c r="H107" s="3">
        <f>('c01'!H107+'c02'!H107+'c03'!H107+'c04'!H107+'c05'!H107+'c06'!H107+'c07'!H107+'c08'!H107+'c09'!H107+'c010'!H107+'c011'!H107+'c012'!H107)/12</f>
        <v>3.4166666666666672E-2</v>
      </c>
      <c r="I107" s="3">
        <f>('c01'!I107+'c02'!I107+'c03'!I107+'c04'!I107+'c05'!I107+'c06'!I107+'c07'!I107+'c08'!I107+'c09'!I107+'c010'!I107+'c011'!I107+'c012'!I107)/12</f>
        <v>0</v>
      </c>
      <c r="J107" s="3">
        <f>('c01'!J107+'c02'!J107+'c03'!J107+'c04'!J107+'c05'!J107+'c06'!J107+'c07'!J107+'c08'!J107+'c09'!J107+'c010'!J107+'c011'!J107+'c012'!J107)/12</f>
        <v>2.2574999999999998</v>
      </c>
      <c r="K107" s="3">
        <f>('c01'!K107+'c02'!K107+'c03'!K107+'c04'!K107+'c05'!K107+'c06'!K107+'c07'!K107+'c08'!K107+'c09'!K107+'c010'!K107+'c011'!K107+'c012'!K107)/12</f>
        <v>0</v>
      </c>
      <c r="L107" s="3">
        <f>('c01'!L107+'c02'!L107+'c03'!L107+'c04'!L107+'c05'!L107+'c06'!L107+'c07'!L107+'c08'!L107+'c09'!L107+'c010'!L107+'c011'!L107+'c012'!L107)/12</f>
        <v>0</v>
      </c>
      <c r="M107" s="3">
        <f>('c01'!M107+'c02'!M107+'c03'!M107+'c04'!M107+'c05'!M107+'c06'!M107+'c07'!M107+'c08'!M107+'c09'!M107+'c010'!M107+'c011'!M107+'c012'!M107)/12</f>
        <v>96.700833333333321</v>
      </c>
      <c r="O107" s="3">
        <f>('c01'!O107+'c02'!O107+'c03'!O107+'c04'!O107+'c05'!O107+'c06'!O107+'c07'!O107+'c08'!O107+'c09'!O107+'c010'!O107+'c011'!O107+'c012'!O107)/12</f>
        <v>681770.91666666663</v>
      </c>
      <c r="P107" s="3">
        <f>('c01'!P107+'c02'!P107+'c03'!P107+'c04'!P107+'c05'!P107+'c06'!P107+'c07'!P107+'c08'!P107+'c09'!P107+'c010'!P107+'c011'!P107+'c012'!P107)/12</f>
        <v>1153718.1666666667</v>
      </c>
      <c r="Q107" s="3">
        <f>('c01'!Q107+'c02'!Q107+'c03'!Q107+'c04'!Q107+'c05'!Q107+'c06'!Q107+'c07'!Q107+'c08'!Q107+'c09'!Q107+'c010'!Q107+'c011'!Q107+'c012'!Q107)/12</f>
        <v>1358949.0833333333</v>
      </c>
      <c r="R107" s="3">
        <f>('c01'!R107+'c02'!R107+'c03'!R107+'c04'!R107+'c05'!R107+'c06'!R107+'c07'!R107+'c08'!R107+'c09'!R107+'c010'!R107+'c011'!R107+'c012'!R107)/12</f>
        <v>66.591666666666683</v>
      </c>
      <c r="S107" s="3">
        <f>('c01'!S107+'c02'!S107+'c03'!S107+'c04'!S107+'c05'!S107+'c06'!S107+'c07'!S107+'c08'!S107+'c09'!S107+'c010'!S107+'c011'!S107+'c012'!S107)/12</f>
        <v>50008.416666666664</v>
      </c>
      <c r="T107" s="3">
        <f>('c01'!T107+'c02'!T107+'c03'!T107+'c04'!T107+'c05'!T107+'c06'!T107+'c07'!T107+'c08'!T107+'c09'!T107+'c010'!T107+'c011'!T107+'c012'!T107)/12</f>
        <v>542921.16666666663</v>
      </c>
      <c r="U107" s="3">
        <f>('c01'!U107+'c02'!U107+'c03'!U107+'c04'!U107+'c05'!U107+'c06'!U107+'c07'!U107+'c08'!U107+'c09'!U107+'c010'!U107+'c011'!U107+'c012'!U107)/12</f>
        <v>3743837.3333333335</v>
      </c>
      <c r="V107" s="3">
        <f>('c01'!V107+'c02'!V107+'c03'!V107+'c04'!V107+'c05'!V107+'c06'!V107+'c07'!V107+'c08'!V107+'c09'!V107+'c010'!V107+'c011'!V107+'c012'!V107)/12</f>
        <v>183.45666666666668</v>
      </c>
      <c r="W107" s="3">
        <f>('c01'!W107+'c02'!W107+'c03'!W107+'c04'!W107+'c05'!W107+'c06'!W107+'c07'!W107+'c08'!W107+'c09'!W107+'c010'!W107+'c011'!W107+'c012'!W107)/12</f>
        <v>838075.33333333337</v>
      </c>
      <c r="X107" s="3">
        <f>('c01'!X107+'c02'!X107+'c03'!X107+'c04'!X107+'c05'!X107+'c06'!X107+'c07'!X107+'c08'!X107+'c09'!X107+'c010'!X107+'c011'!X107+'c012'!X107)/12</f>
        <v>356311.16666666669</v>
      </c>
      <c r="Y107" s="3">
        <f>('c01'!Y107+'c02'!Y107+'c03'!Y107+'c04'!Y107+'c05'!Y107+'c06'!Y107+'c07'!Y107+'c08'!Y107+'c09'!Y107+'c010'!Y107+'c011'!Y107+'c012'!Y107)/12</f>
        <v>217.08333333333334</v>
      </c>
      <c r="Z107" s="3">
        <f>('c01'!Z107+'c02'!Z107+'c03'!Z107+'c04'!Z107+'c05'!Z107+'c06'!Z107+'c07'!Z107+'c08'!Z107+'c09'!Z107+'c010'!Z107+'c011'!Z107+'c012'!Z107)/12</f>
        <v>601517.08333333337</v>
      </c>
      <c r="AA107" s="3">
        <f>('c01'!AA107+'c02'!AA107+'c03'!AA107+'c04'!AA107+'c05'!AA107+'c06'!AA107+'c07'!AA107+'c08'!AA107+'c09'!AA107+'c010'!AA107+'c011'!AA107+'c012'!AA107)/12</f>
        <v>101794.66666666667</v>
      </c>
      <c r="AB107" s="3">
        <f>('c01'!AB107+'c02'!AB107+'c03'!AB107+'c04'!AB107+'c05'!AB107+'c06'!AB107+'c07'!AB107+'c08'!AB107+'c09'!AB107+'c010'!AB107+'c011'!AB107+'c012'!AB107)/12</f>
        <v>7370.666666666667</v>
      </c>
      <c r="AC107" s="3">
        <f>('c01'!AC107+'c02'!AC107+'c03'!AC107+'c04'!AC107+'c05'!AC107+'c06'!AC107+'c07'!AC107+'c08'!AC107+'c09'!AC107+'c010'!AC107+'c011'!AC107+'c012'!AC107)/12</f>
        <v>28779.5</v>
      </c>
      <c r="AD107" s="3">
        <f>('c01'!AD107+'c02'!AD107+'c03'!AD107+'c04'!AD107+'c05'!AD107+'c06'!AD107+'c07'!AD107+'c08'!AD107+'c09'!AD107+'c010'!AD107+'c011'!AD107+'c012'!AD107)/12</f>
        <v>0</v>
      </c>
      <c r="AF107" s="3" t="s">
        <v>46</v>
      </c>
      <c r="AG107" s="3">
        <f>('c01'!AG107+'c02'!AG107+'c03'!AG107+'c04'!AG107+'c05'!AG107+'c06'!AG107+'c07'!AG107+'c08'!AG107+'c09'!AG107+'c010'!AG107+'c011'!AG107+'c012'!AG107)/12</f>
        <v>227274.29333333331</v>
      </c>
      <c r="AH107" s="3">
        <f>('c01'!AH107+'c02'!AH107+'c03'!AH107+'c04'!AH107+'c05'!AH107+'c06'!AH107+'c07'!AH107+'c08'!AH107+'c09'!AH107+'c010'!AH107+'c011'!AH107+'c012'!AH107)/12</f>
        <v>3.0000000000000009E-2</v>
      </c>
      <c r="AI107" s="3">
        <f>('c01'!AI107+'c02'!AI107+'c03'!AI107+'c04'!AI107+'c05'!AI107+'c06'!AI107+'c07'!AI107+'c08'!AI107+'c09'!AI107+'c010'!AI107+'c011'!AI107+'c012'!AI107)/12</f>
        <v>68802.06749999999</v>
      </c>
      <c r="AJ107" s="3">
        <f>('c01'!AJ107+'c02'!AJ107+'c03'!AJ107+'c04'!AJ107+'c05'!AJ107+'c06'!AJ107+'c07'!AJ107+'c08'!AJ107+'c09'!AJ107+'c010'!AJ107+'c011'!AJ107+'c012'!AJ107)/12</f>
        <v>0</v>
      </c>
      <c r="AK107" s="3">
        <f>('c01'!AK107+'c02'!AK107+'c03'!AK107+'c04'!AK107+'c05'!AK107+'c06'!AK107+'c07'!AK107+'c08'!AK107+'c09'!AK107+'c010'!AK107+'c011'!AK107+'c012'!AK107)/12</f>
        <v>0</v>
      </c>
      <c r="AL107" s="3">
        <f>('c01'!AL107+'c02'!AL107+'c03'!AL107+'c04'!AL107+'c05'!AL107+'c06'!AL107+'c07'!AL107+'c08'!AL107+'c09'!AL107+'c010'!AL107+'c011'!AL107+'c012'!AL107)/12</f>
        <v>0</v>
      </c>
      <c r="AM107" s="3">
        <f>('c01'!AM107+'c02'!AM107+'c03'!AM107+'c04'!AM107+'c05'!AM107+'c06'!AM107+'c07'!AM107+'c08'!AM107+'c09'!AM107+'c010'!AM107+'c011'!AM107+'c012'!AM107)/12</f>
        <v>0</v>
      </c>
      <c r="AN107" s="3">
        <f>('c01'!AN107+'c02'!AN107+'c03'!AN107+'c04'!AN107+'c05'!AN107+'c06'!AN107+'c07'!AN107+'c08'!AN107+'c09'!AN107+'c010'!AN107+'c011'!AN107+'c012'!AN107)/12</f>
        <v>0</v>
      </c>
      <c r="AO107" s="3">
        <f>('c01'!AO107+'c02'!AO107+'c03'!AO107+'c04'!AO107+'c05'!AO107+'c06'!AO107+'c07'!AO107+'c08'!AO107+'c09'!AO107+'c010'!AO107+'c011'!AO107+'c012'!AO107)/12</f>
        <v>0</v>
      </c>
    </row>
    <row r="108" spans="1:41" x14ac:dyDescent="0.25">
      <c r="A108" s="12"/>
      <c r="B108">
        <f t="shared" si="5"/>
        <v>512</v>
      </c>
      <c r="C108" s="3" t="s">
        <v>20</v>
      </c>
      <c r="D108" s="3">
        <f>('c01'!D108+'c02'!D108+'c03'!D108+'c04'!D108+'c05'!D108+'c06'!D108+'c07'!D108+'c08'!D108+'c09'!D108+'c010'!D108+'c011'!D108+'c012'!D108)/12</f>
        <v>0.19916666666666663</v>
      </c>
      <c r="E108" s="3">
        <f>('c01'!E108+'c02'!E108+'c03'!E108+'c04'!E108+'c05'!E108+'c06'!E108+'c07'!E108+'c08'!E108+'c09'!E108+'c010'!E108+'c011'!E108+'c012'!E108)/12</f>
        <v>0</v>
      </c>
      <c r="F108" s="3">
        <f>('c01'!F108+'c02'!F108+'c03'!F108+'c04'!F108+'c05'!F108+'c06'!F108+'c07'!F108+'c08'!F108+'c09'!F108+'c010'!F108+'c011'!F108+'c012'!F108)/12</f>
        <v>0.13916666666666666</v>
      </c>
      <c r="G108" s="3">
        <f>('c01'!G108+'c02'!G108+'c03'!G108+'c04'!G108+'c05'!G108+'c06'!G108+'c07'!G108+'c08'!G108+'c09'!G108+'c010'!G108+'c011'!G108+'c012'!G108)/12</f>
        <v>0.74999999999999989</v>
      </c>
      <c r="H108" s="3">
        <f>('c01'!H108+'c02'!H108+'c03'!H108+'c04'!H108+'c05'!H108+'c06'!H108+'c07'!H108+'c08'!H108+'c09'!H108+'c010'!H108+'c011'!H108+'c012'!H108)/12</f>
        <v>3.9999999999999994E-2</v>
      </c>
      <c r="I108" s="3">
        <f>('c01'!I108+'c02'!I108+'c03'!I108+'c04'!I108+'c05'!I108+'c06'!I108+'c07'!I108+'c08'!I108+'c09'!I108+'c010'!I108+'c011'!I108+'c012'!I108)/12</f>
        <v>0</v>
      </c>
      <c r="J108" s="3">
        <f>('c01'!J108+'c02'!J108+'c03'!J108+'c04'!J108+'c05'!J108+'c06'!J108+'c07'!J108+'c08'!J108+'c09'!J108+'c010'!J108+'c011'!J108+'c012'!J108)/12</f>
        <v>2.6658333333333335</v>
      </c>
      <c r="K108" s="3">
        <f>('c01'!K108+'c02'!K108+'c03'!K108+'c04'!K108+'c05'!K108+'c06'!K108+'c07'!K108+'c08'!K108+'c09'!K108+'c010'!K108+'c011'!K108+'c012'!K108)/12</f>
        <v>0</v>
      </c>
      <c r="L108" s="3">
        <f>('c01'!L108+'c02'!L108+'c03'!L108+'c04'!L108+'c05'!L108+'c06'!L108+'c07'!L108+'c08'!L108+'c09'!L108+'c010'!L108+'c011'!L108+'c012'!L108)/12</f>
        <v>0</v>
      </c>
      <c r="M108" s="3">
        <f>('c01'!M108+'c02'!M108+'c03'!M108+'c04'!M108+'c05'!M108+'c06'!M108+'c07'!M108+'c08'!M108+'c09'!M108+'c010'!M108+'c011'!M108+'c012'!M108)/12</f>
        <v>96.206666666666663</v>
      </c>
      <c r="O108" s="3">
        <f>('c01'!O108+'c02'!O108+'c03'!O108+'c04'!O108+'c05'!O108+'c06'!O108+'c07'!O108+'c08'!O108+'c09'!O108+'c010'!O108+'c011'!O108+'c012'!O108)/12</f>
        <v>680654</v>
      </c>
      <c r="P108" s="3">
        <f>('c01'!P108+'c02'!P108+'c03'!P108+'c04'!P108+'c05'!P108+'c06'!P108+'c07'!P108+'c08'!P108+'c09'!P108+'c010'!P108+'c011'!P108+'c012'!P108)/12</f>
        <v>1153696.3333333333</v>
      </c>
      <c r="Q108" s="3">
        <f>('c01'!Q108+'c02'!Q108+'c03'!Q108+'c04'!Q108+'c05'!Q108+'c06'!Q108+'c07'!Q108+'c08'!Q108+'c09'!Q108+'c010'!Q108+'c011'!Q108+'c012'!Q108)/12</f>
        <v>1360066</v>
      </c>
      <c r="R108" s="3">
        <f>('c01'!R108+'c02'!R108+'c03'!R108+'c04'!R108+'c05'!R108+'c06'!R108+'c07'!R108+'c08'!R108+'c09'!R108+'c010'!R108+'c011'!R108+'c012'!R108)/12</f>
        <v>66.645833333333329</v>
      </c>
      <c r="S108" s="3">
        <f>('c01'!S108+'c02'!S108+'c03'!S108+'c04'!S108+'c05'!S108+'c06'!S108+'c07'!S108+'c08'!S108+'c09'!S108+'c010'!S108+'c011'!S108+'c012'!S108)/12</f>
        <v>50114.166666666664</v>
      </c>
      <c r="T108" s="3">
        <f>('c01'!T108+'c02'!T108+'c03'!T108+'c04'!T108+'c05'!T108+'c06'!T108+'c07'!T108+'c08'!T108+'c09'!T108+'c010'!T108+'c011'!T108+'c012'!T108)/12</f>
        <v>543896.83333333337</v>
      </c>
      <c r="U108" s="3">
        <f>('c01'!U108+'c02'!U108+'c03'!U108+'c04'!U108+'c05'!U108+'c06'!U108+'c07'!U108+'c08'!U108+'c09'!U108+'c010'!U108+'c011'!U108+'c012'!U108)/12</f>
        <v>3744479</v>
      </c>
      <c r="V108" s="3">
        <f>('c01'!V108+'c02'!V108+'c03'!V108+'c04'!V108+'c05'!V108+'c06'!V108+'c07'!V108+'c08'!V108+'c09'!V108+'c010'!V108+'c011'!V108+'c012'!V108)/12</f>
        <v>183.48916666666665</v>
      </c>
      <c r="W108" s="3">
        <f>('c01'!W108+'c02'!W108+'c03'!W108+'c04'!W108+'c05'!W108+'c06'!W108+'c07'!W108+'c08'!W108+'c09'!W108+'c010'!W108+'c011'!W108+'c012'!W108)/12</f>
        <v>838108.58333333337</v>
      </c>
      <c r="X108" s="3">
        <f>('c01'!X108+'c02'!X108+'c03'!X108+'c04'!X108+'c05'!X108+'c06'!X108+'c07'!X108+'c08'!X108+'c09'!X108+'c010'!X108+'c011'!X108+'c012'!X108)/12</f>
        <v>357284.33333333331</v>
      </c>
      <c r="Y108" s="3">
        <f>('c01'!Y108+'c02'!Y108+'c03'!Y108+'c04'!Y108+'c05'!Y108+'c06'!Y108+'c07'!Y108+'c08'!Y108+'c09'!Y108+'c010'!Y108+'c011'!Y108+'c012'!Y108)/12</f>
        <v>263.33333333333331</v>
      </c>
      <c r="Z108" s="3">
        <f>('c01'!Z108+'c02'!Z108+'c03'!Z108+'c04'!Z108+'c05'!Z108+'c06'!Z108+'c07'!Z108+'c08'!Z108+'c09'!Z108+'c010'!Z108+'c011'!Z108+'c012'!Z108)/12</f>
        <v>601444.83333333337</v>
      </c>
      <c r="AA108" s="3">
        <f>('c01'!AA108+'c02'!AA108+'c03'!AA108+'c04'!AA108+'c05'!AA108+'c06'!AA108+'c07'!AA108+'c08'!AA108+'c09'!AA108+'c010'!AA108+'c011'!AA108+'c012'!AA108)/12</f>
        <v>101835.75</v>
      </c>
      <c r="AB108" s="3">
        <f>('c01'!AB108+'c02'!AB108+'c03'!AB108+'c04'!AB108+'c05'!AB108+'c06'!AB108+'c07'!AB108+'c08'!AB108+'c09'!AB108+'c010'!AB108+'c011'!AB108+'c012'!AB108)/12</f>
        <v>7370.666666666667</v>
      </c>
      <c r="AC108" s="3">
        <f>('c01'!AC108+'c02'!AC108+'c03'!AC108+'c04'!AC108+'c05'!AC108+'c06'!AC108+'c07'!AC108+'c08'!AC108+'c09'!AC108+'c010'!AC108+'c011'!AC108+'c012'!AC108)/12</f>
        <v>28780.166666666668</v>
      </c>
      <c r="AD108" s="3">
        <f>('c01'!AD108+'c02'!AD108+'c03'!AD108+'c04'!AD108+'c05'!AD108+'c06'!AD108+'c07'!AD108+'c08'!AD108+'c09'!AD108+'c010'!AD108+'c011'!AD108+'c012'!AD108)/12</f>
        <v>0</v>
      </c>
      <c r="AF108" s="3" t="s">
        <v>46</v>
      </c>
      <c r="AG108" s="3">
        <f>('c01'!AG108+'c02'!AG108+'c03'!AG108+'c04'!AG108+'c05'!AG108+'c06'!AG108+'c07'!AG108+'c08'!AG108+'c09'!AG108+'c010'!AG108+'c011'!AG108+'c012'!AG108)/12</f>
        <v>198026.83833333335</v>
      </c>
      <c r="AH108" s="3">
        <f>('c01'!AH108+'c02'!AH108+'c03'!AH108+'c04'!AH108+'c05'!AH108+'c06'!AH108+'c07'!AH108+'c08'!AH108+'c09'!AH108+'c010'!AH108+'c011'!AH108+'c012'!AH108)/12</f>
        <v>3.0000000000000009E-2</v>
      </c>
      <c r="AI108" s="3">
        <f>('c01'!AI108+'c02'!AI108+'c03'!AI108+'c04'!AI108+'c05'!AI108+'c06'!AI108+'c07'!AI108+'c08'!AI108+'c09'!AI108+'c010'!AI108+'c011'!AI108+'c012'!AI108)/12</f>
        <v>109452.55666666666</v>
      </c>
      <c r="AJ108" s="3">
        <f>('c01'!AJ108+'c02'!AJ108+'c03'!AJ108+'c04'!AJ108+'c05'!AJ108+'c06'!AJ108+'c07'!AJ108+'c08'!AJ108+'c09'!AJ108+'c010'!AJ108+'c011'!AJ108+'c012'!AJ108)/12</f>
        <v>0</v>
      </c>
      <c r="AK108" s="3">
        <f>('c01'!AK108+'c02'!AK108+'c03'!AK108+'c04'!AK108+'c05'!AK108+'c06'!AK108+'c07'!AK108+'c08'!AK108+'c09'!AK108+'c010'!AK108+'c011'!AK108+'c012'!AK108)/12</f>
        <v>0</v>
      </c>
      <c r="AL108" s="3">
        <f>('c01'!AL108+'c02'!AL108+'c03'!AL108+'c04'!AL108+'c05'!AL108+'c06'!AL108+'c07'!AL108+'c08'!AL108+'c09'!AL108+'c010'!AL108+'c011'!AL108+'c012'!AL108)/12</f>
        <v>0</v>
      </c>
      <c r="AM108" s="3">
        <f>('c01'!AM108+'c02'!AM108+'c03'!AM108+'c04'!AM108+'c05'!AM108+'c06'!AM108+'c07'!AM108+'c08'!AM108+'c09'!AM108+'c010'!AM108+'c011'!AM108+'c012'!AM108)/12</f>
        <v>0</v>
      </c>
      <c r="AN108" s="3">
        <f>('c01'!AN108+'c02'!AN108+'c03'!AN108+'c04'!AN108+'c05'!AN108+'c06'!AN108+'c07'!AN108+'c08'!AN108+'c09'!AN108+'c010'!AN108+'c011'!AN108+'c012'!AN108)/12</f>
        <v>0</v>
      </c>
      <c r="AO108" s="3">
        <f>('c01'!AO108+'c02'!AO108+'c03'!AO108+'c04'!AO108+'c05'!AO108+'c06'!AO108+'c07'!AO108+'c08'!AO108+'c09'!AO108+'c010'!AO108+'c011'!AO108+'c012'!AO108)/12</f>
        <v>0</v>
      </c>
    </row>
    <row r="109" spans="1:41" x14ac:dyDescent="0.25">
      <c r="A109" s="12"/>
      <c r="B109">
        <f t="shared" si="5"/>
        <v>1024</v>
      </c>
      <c r="C109" s="3" t="s">
        <v>20</v>
      </c>
      <c r="D109" s="3">
        <f>('c01'!D109+'c02'!D109+'c03'!D109+'c04'!D109+'c05'!D109+'c06'!D109+'c07'!D109+'c08'!D109+'c09'!D109+'c010'!D109+'c011'!D109+'c012'!D109)/12</f>
        <v>0.16249999999999998</v>
      </c>
      <c r="E109" s="3">
        <f>('c01'!E109+'c02'!E109+'c03'!E109+'c04'!E109+'c05'!E109+'c06'!E109+'c07'!E109+'c08'!E109+'c09'!E109+'c010'!E109+'c011'!E109+'c012'!E109)/12</f>
        <v>0</v>
      </c>
      <c r="F109" s="3">
        <f>('c01'!F109+'c02'!F109+'c03'!F109+'c04'!F109+'c05'!F109+'c06'!F109+'c07'!F109+'c08'!F109+'c09'!F109+'c010'!F109+'c011'!F109+'c012'!F109)/12</f>
        <v>0.13416666666666666</v>
      </c>
      <c r="G109" s="3">
        <f>('c01'!G109+'c02'!G109+'c03'!G109+'c04'!G109+'c05'!G109+'c06'!G109+'c07'!G109+'c08'!G109+'c09'!G109+'c010'!G109+'c011'!G109+'c012'!G109)/12</f>
        <v>0.71166666666666656</v>
      </c>
      <c r="H109" s="3">
        <f>('c01'!H109+'c02'!H109+'c03'!H109+'c04'!H109+'c05'!H109+'c06'!H109+'c07'!H109+'c08'!H109+'c09'!H109+'c010'!H109+'c011'!H109+'c012'!H109)/12</f>
        <v>8.3333333333333332E-3</v>
      </c>
      <c r="I109" s="3">
        <f>('c01'!I109+'c02'!I109+'c03'!I109+'c04'!I109+'c05'!I109+'c06'!I109+'c07'!I109+'c08'!I109+'c09'!I109+'c010'!I109+'c011'!I109+'c012'!I109)/12</f>
        <v>0</v>
      </c>
      <c r="J109" s="3">
        <f>('c01'!J109+'c02'!J109+'c03'!J109+'c04'!J109+'c05'!J109+'c06'!J109+'c07'!J109+'c08'!J109+'c09'!J109+'c010'!J109+'c011'!J109+'c012'!J109)/12</f>
        <v>0.89</v>
      </c>
      <c r="K109" s="3">
        <f>('c01'!K109+'c02'!K109+'c03'!K109+'c04'!K109+'c05'!K109+'c06'!K109+'c07'!K109+'c08'!K109+'c09'!K109+'c010'!K109+'c011'!K109+'c012'!K109)/12</f>
        <v>0</v>
      </c>
      <c r="L109" s="3">
        <f>('c01'!L109+'c02'!L109+'c03'!L109+'c04'!L109+'c05'!L109+'c06'!L109+'c07'!L109+'c08'!L109+'c09'!L109+'c010'!L109+'c011'!L109+'c012'!L109)/12</f>
        <v>0</v>
      </c>
      <c r="M109" s="3">
        <f>('c01'!M109+'c02'!M109+'c03'!M109+'c04'!M109+'c05'!M109+'c06'!M109+'c07'!M109+'c08'!M109+'c09'!M109+'c010'!M109+'c011'!M109+'c012'!M109)/12</f>
        <v>98.092500000000015</v>
      </c>
      <c r="O109" s="3">
        <f>('c01'!O109+'c02'!O109+'c03'!O109+'c04'!O109+'c05'!O109+'c06'!O109+'c07'!O109+'c08'!O109+'c09'!O109+'c010'!O109+'c011'!O109+'c012'!O109)/12</f>
        <v>679655.08333333337</v>
      </c>
      <c r="P109" s="3">
        <f>('c01'!P109+'c02'!P109+'c03'!P109+'c04'!P109+'c05'!P109+'c06'!P109+'c07'!P109+'c08'!P109+'c09'!P109+'c010'!P109+'c011'!P109+'c012'!P109)/12</f>
        <v>1153782.1666666667</v>
      </c>
      <c r="Q109" s="3">
        <f>('c01'!Q109+'c02'!Q109+'c03'!Q109+'c04'!Q109+'c05'!Q109+'c06'!Q109+'c07'!Q109+'c08'!Q109+'c09'!Q109+'c010'!Q109+'c011'!Q109+'c012'!Q109)/12</f>
        <v>1361064.9166666667</v>
      </c>
      <c r="R109" s="3">
        <f>('c01'!R109+'c02'!R109+'c03'!R109+'c04'!R109+'c05'!R109+'c06'!R109+'c07'!R109+'c08'!R109+'c09'!R109+'c010'!R109+'c011'!R109+'c012'!R109)/12</f>
        <v>66.697500000000005</v>
      </c>
      <c r="S109" s="3">
        <f>('c01'!S109+'c02'!S109+'c03'!S109+'c04'!S109+'c05'!S109+'c06'!S109+'c07'!S109+'c08'!S109+'c09'!S109+'c010'!S109+'c011'!S109+'c012'!S109)/12</f>
        <v>50211.75</v>
      </c>
      <c r="T109" s="3">
        <f>('c01'!T109+'c02'!T109+'c03'!T109+'c04'!T109+'c05'!T109+'c06'!T109+'c07'!T109+'c08'!T109+'c09'!T109+'c010'!T109+'c011'!T109+'c012'!T109)/12</f>
        <v>544868.33333333337</v>
      </c>
      <c r="U109" s="3">
        <f>('c01'!U109+'c02'!U109+'c03'!U109+'c04'!U109+'c05'!U109+'c06'!U109+'c07'!U109+'c08'!U109+'c09'!U109+'c010'!U109+'c011'!U109+'c012'!U109)/12</f>
        <v>3744098.6666666665</v>
      </c>
      <c r="V109" s="3">
        <f>('c01'!V109+'c02'!V109+'c03'!V109+'c04'!V109+'c05'!V109+'c06'!V109+'c07'!V109+'c08'!V109+'c09'!V109+'c010'!V109+'c011'!V109+'c012'!V109)/12</f>
        <v>183.47083333333333</v>
      </c>
      <c r="W109" s="3">
        <f>('c01'!W109+'c02'!W109+'c03'!W109+'c04'!W109+'c05'!W109+'c06'!W109+'c07'!W109+'c08'!W109+'c09'!W109+'c010'!W109+'c011'!W109+'c012'!W109)/12</f>
        <v>838195</v>
      </c>
      <c r="X109" s="3">
        <f>('c01'!X109+'c02'!X109+'c03'!X109+'c04'!X109+'c05'!X109+'c06'!X109+'c07'!X109+'c08'!X109+'c09'!X109+'c010'!X109+'c011'!X109+'c012'!X109)/12</f>
        <v>358256.75</v>
      </c>
      <c r="Y109" s="3">
        <f>('c01'!Y109+'c02'!Y109+'c03'!Y109+'c04'!Y109+'c05'!Y109+'c06'!Y109+'c07'!Y109+'c08'!Y109+'c09'!Y109+'c010'!Y109+'c011'!Y109+'c012'!Y109)/12</f>
        <v>217.16666666666666</v>
      </c>
      <c r="Z109" s="3">
        <f>('c01'!Z109+'c02'!Z109+'c03'!Z109+'c04'!Z109+'c05'!Z109+'c06'!Z109+'c07'!Z109+'c08'!Z109+'c09'!Z109+'c010'!Z109+'c011'!Z109+'c012'!Z109)/12</f>
        <v>601436.83333333337</v>
      </c>
      <c r="AA109" s="3">
        <f>('c01'!AA109+'c02'!AA109+'c03'!AA109+'c04'!AA109+'c05'!AA109+'c06'!AA109+'c07'!AA109+'c08'!AA109+'c09'!AA109+'c010'!AA109+'c011'!AA109+'c012'!AA109)/12</f>
        <v>101879.08333333333</v>
      </c>
      <c r="AB109" s="3">
        <f>('c01'!AB109+'c02'!AB109+'c03'!AB109+'c04'!AB109+'c05'!AB109+'c06'!AB109+'c07'!AB109+'c08'!AB109+'c09'!AB109+'c010'!AB109+'c011'!AB109+'c012'!AB109)/12</f>
        <v>7370.666666666667</v>
      </c>
      <c r="AC109" s="3">
        <f>('c01'!AC109+'c02'!AC109+'c03'!AC109+'c04'!AC109+'c05'!AC109+'c06'!AC109+'c07'!AC109+'c08'!AC109+'c09'!AC109+'c010'!AC109+'c011'!AC109+'c012'!AC109)/12</f>
        <v>28781</v>
      </c>
      <c r="AD109" s="3">
        <f>('c01'!AD109+'c02'!AD109+'c03'!AD109+'c04'!AD109+'c05'!AD109+'c06'!AD109+'c07'!AD109+'c08'!AD109+'c09'!AD109+'c010'!AD109+'c011'!AD109+'c012'!AD109)/12</f>
        <v>0</v>
      </c>
      <c r="AF109" s="3" t="s">
        <v>46</v>
      </c>
      <c r="AG109" s="3">
        <f>('c01'!AG109+'c02'!AG109+'c03'!AG109+'c04'!AG109+'c05'!AG109+'c06'!AG109+'c07'!AG109+'c08'!AG109+'c09'!AG109+'c010'!AG109+'c011'!AG109+'c012'!AG109)/12</f>
        <v>113395.56916666667</v>
      </c>
      <c r="AH109" s="3">
        <f>('c01'!AH109+'c02'!AH109+'c03'!AH109+'c04'!AH109+'c05'!AH109+'c06'!AH109+'c07'!AH109+'c08'!AH109+'c09'!AH109+'c010'!AH109+'c011'!AH109+'c012'!AH109)/12</f>
        <v>2.6666666666666672E-2</v>
      </c>
      <c r="AI109" s="3">
        <f>('c01'!AI109+'c02'!AI109+'c03'!AI109+'c04'!AI109+'c05'!AI109+'c06'!AI109+'c07'!AI109+'c08'!AI109+'c09'!AI109+'c010'!AI109+'c011'!AI109+'c012'!AI109)/12</f>
        <v>119369.04333333332</v>
      </c>
      <c r="AJ109" s="3">
        <f>('c01'!AJ109+'c02'!AJ109+'c03'!AJ109+'c04'!AJ109+'c05'!AJ109+'c06'!AJ109+'c07'!AJ109+'c08'!AJ109+'c09'!AJ109+'c010'!AJ109+'c011'!AJ109+'c012'!AJ109)/12</f>
        <v>0</v>
      </c>
      <c r="AK109" s="3">
        <f>('c01'!AK109+'c02'!AK109+'c03'!AK109+'c04'!AK109+'c05'!AK109+'c06'!AK109+'c07'!AK109+'c08'!AK109+'c09'!AK109+'c010'!AK109+'c011'!AK109+'c012'!AK109)/12</f>
        <v>0</v>
      </c>
      <c r="AL109" s="3">
        <f>('c01'!AL109+'c02'!AL109+'c03'!AL109+'c04'!AL109+'c05'!AL109+'c06'!AL109+'c07'!AL109+'c08'!AL109+'c09'!AL109+'c010'!AL109+'c011'!AL109+'c012'!AL109)/12</f>
        <v>0</v>
      </c>
      <c r="AM109" s="3">
        <f>('c01'!AM109+'c02'!AM109+'c03'!AM109+'c04'!AM109+'c05'!AM109+'c06'!AM109+'c07'!AM109+'c08'!AM109+'c09'!AM109+'c010'!AM109+'c011'!AM109+'c012'!AM109)/12</f>
        <v>0</v>
      </c>
      <c r="AN109" s="3">
        <f>('c01'!AN109+'c02'!AN109+'c03'!AN109+'c04'!AN109+'c05'!AN109+'c06'!AN109+'c07'!AN109+'c08'!AN109+'c09'!AN109+'c010'!AN109+'c011'!AN109+'c012'!AN109)/12</f>
        <v>0</v>
      </c>
      <c r="AO109" s="3">
        <f>('c01'!AO109+'c02'!AO109+'c03'!AO109+'c04'!AO109+'c05'!AO109+'c06'!AO109+'c07'!AO109+'c08'!AO109+'c09'!AO109+'c010'!AO109+'c011'!AO109+'c012'!AO109)/12</f>
        <v>0</v>
      </c>
    </row>
    <row r="110" spans="1:41" x14ac:dyDescent="0.25">
      <c r="A110" s="12"/>
      <c r="B110">
        <f t="shared" si="5"/>
        <v>2048</v>
      </c>
      <c r="C110" s="3" t="s">
        <v>20</v>
      </c>
      <c r="D110" s="3">
        <f>('c01'!D110+'c02'!D110+'c03'!D110+'c04'!D110+'c05'!D110+'c06'!D110+'c07'!D110+'c08'!D110+'c09'!D110+'c010'!D110+'c011'!D110+'c012'!D110)/12</f>
        <v>0.14499999999999999</v>
      </c>
      <c r="E110" s="3">
        <f>('c01'!E110+'c02'!E110+'c03'!E110+'c04'!E110+'c05'!E110+'c06'!E110+'c07'!E110+'c08'!E110+'c09'!E110+'c010'!E110+'c011'!E110+'c012'!E110)/12</f>
        <v>0</v>
      </c>
      <c r="F110" s="3">
        <f>('c01'!F110+'c02'!F110+'c03'!F110+'c04'!F110+'c05'!F110+'c06'!F110+'c07'!F110+'c08'!F110+'c09'!F110+'c010'!F110+'c011'!F110+'c012'!F110)/12</f>
        <v>0.10833333333333335</v>
      </c>
      <c r="G110" s="3">
        <f>('c01'!G110+'c02'!G110+'c03'!G110+'c04'!G110+'c05'!G110+'c06'!G110+'c07'!G110+'c08'!G110+'c09'!G110+'c010'!G110+'c011'!G110+'c012'!G110)/12</f>
        <v>0.60750000000000015</v>
      </c>
      <c r="H110" s="3">
        <f>('c01'!H110+'c02'!H110+'c03'!H110+'c04'!H110+'c05'!H110+'c06'!H110+'c07'!H110+'c08'!H110+'c09'!H110+'c010'!H110+'c011'!H110+'c012'!H110)/12</f>
        <v>9.1666666666666667E-3</v>
      </c>
      <c r="I110" s="3">
        <f>('c01'!I110+'c02'!I110+'c03'!I110+'c04'!I110+'c05'!I110+'c06'!I110+'c07'!I110+'c08'!I110+'c09'!I110+'c010'!I110+'c011'!I110+'c012'!I110)/12</f>
        <v>0</v>
      </c>
      <c r="J110" s="3">
        <f>('c01'!J110+'c02'!J110+'c03'!J110+'c04'!J110+'c05'!J110+'c06'!J110+'c07'!J110+'c08'!J110+'c09'!J110+'c010'!J110+'c011'!J110+'c012'!J110)/12</f>
        <v>10.970833333333333</v>
      </c>
      <c r="K110" s="3">
        <f>('c01'!K110+'c02'!K110+'c03'!K110+'c04'!K110+'c05'!K110+'c06'!K110+'c07'!K110+'c08'!K110+'c09'!K110+'c010'!K110+'c011'!K110+'c012'!K110)/12</f>
        <v>0</v>
      </c>
      <c r="L110" s="3">
        <f>('c01'!L110+'c02'!L110+'c03'!L110+'c04'!L110+'c05'!L110+'c06'!L110+'c07'!L110+'c08'!L110+'c09'!L110+'c010'!L110+'c011'!L110+'c012'!L110)/12</f>
        <v>0</v>
      </c>
      <c r="M110" s="3">
        <f>('c01'!M110+'c02'!M110+'c03'!M110+'c04'!M110+'c05'!M110+'c06'!M110+'c07'!M110+'c08'!M110+'c09'!M110+'c010'!M110+'c011'!M110+'c012'!M110)/12</f>
        <v>88.15916666666665</v>
      </c>
      <c r="O110" s="3">
        <f>('c01'!O110+'c02'!O110+'c03'!O110+'c04'!O110+'c05'!O110+'c06'!O110+'c07'!O110+'c08'!O110+'c09'!O110+'c010'!O110+'c011'!O110+'c012'!O110)/12</f>
        <v>678248.91666666663</v>
      </c>
      <c r="P110" s="3">
        <f>('c01'!P110+'c02'!P110+'c03'!P110+'c04'!P110+'c05'!P110+'c06'!P110+'c07'!P110+'c08'!P110+'c09'!P110+'c010'!P110+'c011'!P110+'c012'!P110)/12</f>
        <v>1153461.75</v>
      </c>
      <c r="Q110" s="3">
        <f>('c01'!Q110+'c02'!Q110+'c03'!Q110+'c04'!Q110+'c05'!Q110+'c06'!Q110+'c07'!Q110+'c08'!Q110+'c09'!Q110+'c010'!Q110+'c011'!Q110+'c012'!Q110)/12</f>
        <v>1362471.0833333333</v>
      </c>
      <c r="R110" s="3">
        <f>('c01'!R110+'c02'!R110+'c03'!R110+'c04'!R110+'c05'!R110+'c06'!R110+'c07'!R110+'c08'!R110+'c09'!R110+'c010'!R110+'c011'!R110+'c012'!R110)/12</f>
        <v>66.765000000000001</v>
      </c>
      <c r="S110" s="3">
        <f>('c01'!S110+'c02'!S110+'c03'!S110+'c04'!S110+'c05'!S110+'c06'!S110+'c07'!S110+'c08'!S110+'c09'!S110+'c010'!S110+'c011'!S110+'c012'!S110)/12</f>
        <v>50308.666666666664</v>
      </c>
      <c r="T110" s="3">
        <f>('c01'!T110+'c02'!T110+'c03'!T110+'c04'!T110+'c05'!T110+'c06'!T110+'c07'!T110+'c08'!T110+'c09'!T110+'c010'!T110+'c011'!T110+'c012'!T110)/12</f>
        <v>545840.16666666663</v>
      </c>
      <c r="U110" s="3">
        <f>('c01'!U110+'c02'!U110+'c03'!U110+'c04'!U110+'c05'!U110+'c06'!U110+'c07'!U110+'c08'!U110+'c09'!U110+'c010'!U110+'c011'!U110+'c012'!U110)/12</f>
        <v>3743381.3333333335</v>
      </c>
      <c r="V110" s="3">
        <f>('c01'!V110+'c02'!V110+'c03'!V110+'c04'!V110+'c05'!V110+'c06'!V110+'c07'!V110+'c08'!V110+'c09'!V110+'c010'!V110+'c011'!V110+'c012'!V110)/12</f>
        <v>183.4341666666667</v>
      </c>
      <c r="W110" s="3">
        <f>('c01'!W110+'c02'!W110+'c03'!W110+'c04'!W110+'c05'!W110+'c06'!W110+'c07'!W110+'c08'!W110+'c09'!W110+'c010'!W110+'c011'!W110+'c012'!W110)/12</f>
        <v>838294.33333333337</v>
      </c>
      <c r="X110" s="3">
        <f>('c01'!X110+'c02'!X110+'c03'!X110+'c04'!X110+'c05'!X110+'c06'!X110+'c07'!X110+'c08'!X110+'c09'!X110+'c010'!X110+'c011'!X110+'c012'!X110)/12</f>
        <v>359228.25</v>
      </c>
      <c r="Y110" s="3">
        <f>('c01'!Y110+'c02'!Y110+'c03'!Y110+'c04'!Y110+'c05'!Y110+'c06'!Y110+'c07'!Y110+'c08'!Y110+'c09'!Y110+'c010'!Y110+'c011'!Y110+'c012'!Y110)/12</f>
        <v>204.58333333333334</v>
      </c>
      <c r="Z110" s="3">
        <f>('c01'!Z110+'c02'!Z110+'c03'!Z110+'c04'!Z110+'c05'!Z110+'c06'!Z110+'c07'!Z110+'c08'!Z110+'c09'!Z110+'c010'!Z110+'c011'!Z110+'c012'!Z110)/12</f>
        <v>601437.91666666663</v>
      </c>
      <c r="AA110" s="3">
        <f>('c01'!AA110+'c02'!AA110+'c03'!AA110+'c04'!AA110+'c05'!AA110+'c06'!AA110+'c07'!AA110+'c08'!AA110+'c09'!AA110+'c010'!AA110+'c011'!AA110+'c012'!AA110)/12</f>
        <v>102135.25</v>
      </c>
      <c r="AB110" s="3">
        <f>('c01'!AB110+'c02'!AB110+'c03'!AB110+'c04'!AB110+'c05'!AB110+'c06'!AB110+'c07'!AB110+'c08'!AB110+'c09'!AB110+'c010'!AB110+'c011'!AB110+'c012'!AB110)/12</f>
        <v>7370.666666666667</v>
      </c>
      <c r="AC110" s="3">
        <f>('c01'!AC110+'c02'!AC110+'c03'!AC110+'c04'!AC110+'c05'!AC110+'c06'!AC110+'c07'!AC110+'c08'!AC110+'c09'!AC110+'c010'!AC110+'c011'!AC110+'c012'!AC110)/12</f>
        <v>28780.666666666668</v>
      </c>
      <c r="AD110" s="3">
        <f>('c01'!AD110+'c02'!AD110+'c03'!AD110+'c04'!AD110+'c05'!AD110+'c06'!AD110+'c07'!AD110+'c08'!AD110+'c09'!AD110+'c010'!AD110+'c011'!AD110+'c012'!AD110)/12</f>
        <v>0</v>
      </c>
      <c r="AF110" s="3" t="s">
        <v>46</v>
      </c>
      <c r="AG110" s="3">
        <f>('c01'!AG110+'c02'!AG110+'c03'!AG110+'c04'!AG110+'c05'!AG110+'c06'!AG110+'c07'!AG110+'c08'!AG110+'c09'!AG110+'c010'!AG110+'c011'!AG110+'c012'!AG110)/12</f>
        <v>112386.61000000003</v>
      </c>
      <c r="AH110" s="3">
        <f>('c01'!AH110+'c02'!AH110+'c03'!AH110+'c04'!AH110+'c05'!AH110+'c06'!AH110+'c07'!AH110+'c08'!AH110+'c09'!AH110+'c010'!AH110+'c011'!AH110+'c012'!AH110)/12</f>
        <v>3.0833333333333338E-2</v>
      </c>
      <c r="AI110" s="3">
        <f>('c01'!AI110+'c02'!AI110+'c03'!AI110+'c04'!AI110+'c05'!AI110+'c06'!AI110+'c07'!AI110+'c08'!AI110+'c09'!AI110+'c010'!AI110+'c011'!AI110+'c012'!AI110)/12</f>
        <v>117209.85416666667</v>
      </c>
      <c r="AJ110" s="3">
        <f>('c01'!AJ110+'c02'!AJ110+'c03'!AJ110+'c04'!AJ110+'c05'!AJ110+'c06'!AJ110+'c07'!AJ110+'c08'!AJ110+'c09'!AJ110+'c010'!AJ110+'c011'!AJ110+'c012'!AJ110)/12</f>
        <v>0</v>
      </c>
      <c r="AK110" s="3">
        <f>('c01'!AK110+'c02'!AK110+'c03'!AK110+'c04'!AK110+'c05'!AK110+'c06'!AK110+'c07'!AK110+'c08'!AK110+'c09'!AK110+'c010'!AK110+'c011'!AK110+'c012'!AK110)/12</f>
        <v>0</v>
      </c>
      <c r="AL110" s="3">
        <f>('c01'!AL110+'c02'!AL110+'c03'!AL110+'c04'!AL110+'c05'!AL110+'c06'!AL110+'c07'!AL110+'c08'!AL110+'c09'!AL110+'c010'!AL110+'c011'!AL110+'c012'!AL110)/12</f>
        <v>0</v>
      </c>
      <c r="AM110" s="3">
        <f>('c01'!AM110+'c02'!AM110+'c03'!AM110+'c04'!AM110+'c05'!AM110+'c06'!AM110+'c07'!AM110+'c08'!AM110+'c09'!AM110+'c010'!AM110+'c011'!AM110+'c012'!AM110)/12</f>
        <v>0</v>
      </c>
      <c r="AN110" s="3">
        <f>('c01'!AN110+'c02'!AN110+'c03'!AN110+'c04'!AN110+'c05'!AN110+'c06'!AN110+'c07'!AN110+'c08'!AN110+'c09'!AN110+'c010'!AN110+'c011'!AN110+'c012'!AN110)/12</f>
        <v>0</v>
      </c>
      <c r="AO110" s="3">
        <f>('c01'!AO110+'c02'!AO110+'c03'!AO110+'c04'!AO110+'c05'!AO110+'c06'!AO110+'c07'!AO110+'c08'!AO110+'c09'!AO110+'c010'!AO110+'c011'!AO110+'c012'!AO110)/12</f>
        <v>0</v>
      </c>
    </row>
    <row r="111" spans="1:41" x14ac:dyDescent="0.25">
      <c r="A111" s="12"/>
      <c r="B111">
        <f t="shared" si="5"/>
        <v>4096</v>
      </c>
      <c r="C111" s="3" t="s">
        <v>20</v>
      </c>
      <c r="D111" s="3">
        <f>('c01'!D111+'c02'!D111+'c03'!D111+'c04'!D111+'c05'!D111+'c06'!D111+'c07'!D111+'c08'!D111+'c09'!D111+'c010'!D111+'c011'!D111+'c012'!D111)/12</f>
        <v>0.13749999999999998</v>
      </c>
      <c r="E111" s="3">
        <f>('c01'!E111+'c02'!E111+'c03'!E111+'c04'!E111+'c05'!E111+'c06'!E111+'c07'!E111+'c08'!E111+'c09'!E111+'c010'!E111+'c011'!E111+'c012'!E111)/12</f>
        <v>0</v>
      </c>
      <c r="F111" s="3">
        <f>('c01'!F111+'c02'!F111+'c03'!F111+'c04'!F111+'c05'!F111+'c06'!F111+'c07'!F111+'c08'!F111+'c09'!F111+'c010'!F111+'c011'!F111+'c012'!F111)/12</f>
        <v>0.10500000000000002</v>
      </c>
      <c r="G111" s="3">
        <f>('c01'!G111+'c02'!G111+'c03'!G111+'c04'!G111+'c05'!G111+'c06'!G111+'c07'!G111+'c08'!G111+'c09'!G111+'c010'!G111+'c011'!G111+'c012'!G111)/12</f>
        <v>0.55833333333333324</v>
      </c>
      <c r="H111" s="3">
        <f>('c01'!H111+'c02'!H111+'c03'!H111+'c04'!H111+'c05'!H111+'c06'!H111+'c07'!H111+'c08'!H111+'c09'!H111+'c010'!H111+'c011'!H111+'c012'!H111)/12</f>
        <v>8.3333333333333339E-4</v>
      </c>
      <c r="I111" s="3">
        <f>('c01'!I111+'c02'!I111+'c03'!I111+'c04'!I111+'c05'!I111+'c06'!I111+'c07'!I111+'c08'!I111+'c09'!I111+'c010'!I111+'c011'!I111+'c012'!I111)/12</f>
        <v>0</v>
      </c>
      <c r="J111" s="3">
        <f>('c01'!J111+'c02'!J111+'c03'!J111+'c04'!J111+'c05'!J111+'c06'!J111+'c07'!J111+'c08'!J111+'c09'!J111+'c010'!J111+'c011'!J111+'c012'!J111)/12</f>
        <v>6.9766666666666657</v>
      </c>
      <c r="K111" s="3">
        <f>('c01'!K111+'c02'!K111+'c03'!K111+'c04'!K111+'c05'!K111+'c06'!K111+'c07'!K111+'c08'!K111+'c09'!K111+'c010'!K111+'c011'!K111+'c012'!K111)/12</f>
        <v>0</v>
      </c>
      <c r="L111" s="3">
        <f>('c01'!L111+'c02'!L111+'c03'!L111+'c04'!L111+'c05'!L111+'c06'!L111+'c07'!L111+'c08'!L111+'c09'!L111+'c010'!L111+'c011'!L111+'c012'!L111)/12</f>
        <v>0</v>
      </c>
      <c r="M111" s="3">
        <f>('c01'!M111+'c02'!M111+'c03'!M111+'c04'!M111+'c05'!M111+'c06'!M111+'c07'!M111+'c08'!M111+'c09'!M111+'c010'!M111+'c011'!M111+'c012'!M111)/12</f>
        <v>92.222500000000011</v>
      </c>
      <c r="O111" s="3">
        <f>('c01'!O111+'c02'!O111+'c03'!O111+'c04'!O111+'c05'!O111+'c06'!O111+'c07'!O111+'c08'!O111+'c09'!O111+'c010'!O111+'c011'!O111+'c012'!O111)/12</f>
        <v>677215.83333333337</v>
      </c>
      <c r="P111" s="3">
        <f>('c01'!P111+'c02'!P111+'c03'!P111+'c04'!P111+'c05'!P111+'c06'!P111+'c07'!P111+'c08'!P111+'c09'!P111+'c010'!P111+'c011'!P111+'c012'!P111)/12</f>
        <v>1153516.5833333333</v>
      </c>
      <c r="Q111" s="3">
        <f>('c01'!Q111+'c02'!Q111+'c03'!Q111+'c04'!Q111+'c05'!Q111+'c06'!Q111+'c07'!Q111+'c08'!Q111+'c09'!Q111+'c010'!Q111+'c011'!Q111+'c012'!Q111)/12</f>
        <v>1363504.1666666667</v>
      </c>
      <c r="R111" s="3">
        <f>('c01'!R111+'c02'!R111+'c03'!R111+'c04'!R111+'c05'!R111+'c06'!R111+'c07'!R111+'c08'!R111+'c09'!R111+'c010'!R111+'c011'!R111+'c012'!R111)/12</f>
        <v>66.813333333333318</v>
      </c>
      <c r="S111" s="3">
        <f>('c01'!S111+'c02'!S111+'c03'!S111+'c04'!S111+'c05'!S111+'c06'!S111+'c07'!S111+'c08'!S111+'c09'!S111+'c010'!S111+'c011'!S111+'c012'!S111)/12</f>
        <v>50407.75</v>
      </c>
      <c r="T111" s="3">
        <f>('c01'!T111+'c02'!T111+'c03'!T111+'c04'!T111+'c05'!T111+'c06'!T111+'c07'!T111+'c08'!T111+'c09'!T111+'c010'!T111+'c011'!T111+'c012'!T111)/12</f>
        <v>546812.75</v>
      </c>
      <c r="U111" s="3">
        <f>('c01'!U111+'c02'!U111+'c03'!U111+'c04'!U111+'c05'!U111+'c06'!U111+'c07'!U111+'c08'!U111+'c09'!U111+'c010'!U111+'c011'!U111+'c012'!U111)/12</f>
        <v>3743707.6666666665</v>
      </c>
      <c r="V111" s="3">
        <f>('c01'!V111+'c02'!V111+'c03'!V111+'c04'!V111+'c05'!V111+'c06'!V111+'c07'!V111+'c08'!V111+'c09'!V111+'c010'!V111+'c011'!V111+'c012'!V111)/12</f>
        <v>183.45000000000002</v>
      </c>
      <c r="W111" s="3">
        <f>('c01'!W111+'c02'!W111+'c03'!W111+'c04'!W111+'c05'!W111+'c06'!W111+'c07'!W111+'c08'!W111+'c09'!W111+'c010'!W111+'c011'!W111+'c012'!W111)/12</f>
        <v>838406.66666666663</v>
      </c>
      <c r="X111" s="3">
        <f>('c01'!X111+'c02'!X111+'c03'!X111+'c04'!X111+'c05'!X111+'c06'!X111+'c07'!X111+'c08'!X111+'c09'!X111+'c010'!X111+'c011'!X111+'c012'!X111)/12</f>
        <v>360199.58333333331</v>
      </c>
      <c r="Y111" s="3">
        <f>('c01'!Y111+'c02'!Y111+'c03'!Y111+'c04'!Y111+'c05'!Y111+'c06'!Y111+'c07'!Y111+'c08'!Y111+'c09'!Y111+'c010'!Y111+'c011'!Y111+'c012'!Y111)/12</f>
        <v>224.33333333333334</v>
      </c>
      <c r="Z111" s="3">
        <f>('c01'!Z111+'c02'!Z111+'c03'!Z111+'c04'!Z111+'c05'!Z111+'c06'!Z111+'c07'!Z111+'c08'!Z111+'c09'!Z111+'c010'!Z111+'c011'!Z111+'c012'!Z111)/12</f>
        <v>601451.91666666663</v>
      </c>
      <c r="AA111" s="3">
        <f>('c01'!AA111+'c02'!AA111+'c03'!AA111+'c04'!AA111+'c05'!AA111+'c06'!AA111+'c07'!AA111+'c08'!AA111+'c09'!AA111+'c010'!AA111+'c011'!AA111+'c012'!AA111)/12</f>
        <v>102080.66666666667</v>
      </c>
      <c r="AB111" s="3">
        <f>('c01'!AB111+'c02'!AB111+'c03'!AB111+'c04'!AB111+'c05'!AB111+'c06'!AB111+'c07'!AB111+'c08'!AB111+'c09'!AB111+'c010'!AB111+'c011'!AB111+'c012'!AB111)/12</f>
        <v>7370.666666666667</v>
      </c>
      <c r="AC111" s="3">
        <f>('c01'!AC111+'c02'!AC111+'c03'!AC111+'c04'!AC111+'c05'!AC111+'c06'!AC111+'c07'!AC111+'c08'!AC111+'c09'!AC111+'c010'!AC111+'c011'!AC111+'c012'!AC111)/12</f>
        <v>28778.083333333332</v>
      </c>
      <c r="AD111" s="3">
        <f>('c01'!AD111+'c02'!AD111+'c03'!AD111+'c04'!AD111+'c05'!AD111+'c06'!AD111+'c07'!AD111+'c08'!AD111+'c09'!AD111+'c010'!AD111+'c011'!AD111+'c012'!AD111)/12</f>
        <v>0</v>
      </c>
      <c r="AF111" s="3" t="s">
        <v>46</v>
      </c>
      <c r="AG111" s="3">
        <f>('c01'!AG111+'c02'!AG111+'c03'!AG111+'c04'!AG111+'c05'!AG111+'c06'!AG111+'c07'!AG111+'c08'!AG111+'c09'!AG111+'c010'!AG111+'c011'!AG111+'c012'!AG111)/12</f>
        <v>81736.137499999997</v>
      </c>
      <c r="AH111" s="3">
        <f>('c01'!AH111+'c02'!AH111+'c03'!AH111+'c04'!AH111+'c05'!AH111+'c06'!AH111+'c07'!AH111+'c08'!AH111+'c09'!AH111+'c010'!AH111+'c011'!AH111+'c012'!AH111)/12</f>
        <v>3.2499999999999994E-2</v>
      </c>
      <c r="AI111" s="3">
        <f>('c01'!AI111+'c02'!AI111+'c03'!AI111+'c04'!AI111+'c05'!AI111+'c06'!AI111+'c07'!AI111+'c08'!AI111+'c09'!AI111+'c010'!AI111+'c011'!AI111+'c012'!AI111)/12</f>
        <v>112219.6075</v>
      </c>
      <c r="AJ111" s="3">
        <f>('c01'!AJ111+'c02'!AJ111+'c03'!AJ111+'c04'!AJ111+'c05'!AJ111+'c06'!AJ111+'c07'!AJ111+'c08'!AJ111+'c09'!AJ111+'c010'!AJ111+'c011'!AJ111+'c012'!AJ111)/12</f>
        <v>0</v>
      </c>
      <c r="AK111" s="3">
        <f>('c01'!AK111+'c02'!AK111+'c03'!AK111+'c04'!AK111+'c05'!AK111+'c06'!AK111+'c07'!AK111+'c08'!AK111+'c09'!AK111+'c010'!AK111+'c011'!AK111+'c012'!AK111)/12</f>
        <v>0</v>
      </c>
      <c r="AL111" s="3">
        <f>('c01'!AL111+'c02'!AL111+'c03'!AL111+'c04'!AL111+'c05'!AL111+'c06'!AL111+'c07'!AL111+'c08'!AL111+'c09'!AL111+'c010'!AL111+'c011'!AL111+'c012'!AL111)/12</f>
        <v>0</v>
      </c>
      <c r="AM111" s="3">
        <f>('c01'!AM111+'c02'!AM111+'c03'!AM111+'c04'!AM111+'c05'!AM111+'c06'!AM111+'c07'!AM111+'c08'!AM111+'c09'!AM111+'c010'!AM111+'c011'!AM111+'c012'!AM111)/12</f>
        <v>0</v>
      </c>
      <c r="AN111" s="3">
        <f>('c01'!AN111+'c02'!AN111+'c03'!AN111+'c04'!AN111+'c05'!AN111+'c06'!AN111+'c07'!AN111+'c08'!AN111+'c09'!AN111+'c010'!AN111+'c011'!AN111+'c012'!AN111)/12</f>
        <v>0</v>
      </c>
      <c r="AO111" s="3">
        <f>('c01'!AO111+'c02'!AO111+'c03'!AO111+'c04'!AO111+'c05'!AO111+'c06'!AO111+'c07'!AO111+'c08'!AO111+'c09'!AO111+'c010'!AO111+'c011'!AO111+'c012'!AO111)/12</f>
        <v>0</v>
      </c>
    </row>
    <row r="112" spans="1:41" x14ac:dyDescent="0.25">
      <c r="A112" s="12"/>
      <c r="B112">
        <f t="shared" si="5"/>
        <v>8192</v>
      </c>
      <c r="C112" s="3" t="s">
        <v>20</v>
      </c>
      <c r="D112" s="3">
        <f>('c01'!D112+'c02'!D112+'c03'!D112+'c04'!D112+'c05'!D112+'c06'!D112+'c07'!D112+'c08'!D112+'c09'!D112+'c010'!D112+'c011'!D112+'c012'!D112)/12</f>
        <v>0.14583333333333331</v>
      </c>
      <c r="E112" s="3">
        <f>('c01'!E112+'c02'!E112+'c03'!E112+'c04'!E112+'c05'!E112+'c06'!E112+'c07'!E112+'c08'!E112+'c09'!E112+'c010'!E112+'c011'!E112+'c012'!E112)/12</f>
        <v>0</v>
      </c>
      <c r="F112" s="3">
        <f>('c01'!F112+'c02'!F112+'c03'!F112+'c04'!F112+'c05'!F112+'c06'!F112+'c07'!F112+'c08'!F112+'c09'!F112+'c010'!F112+'c011'!F112+'c012'!F112)/12</f>
        <v>0.10416666666666667</v>
      </c>
      <c r="G112" s="3">
        <f>('c01'!G112+'c02'!G112+'c03'!G112+'c04'!G112+'c05'!G112+'c06'!G112+'c07'!G112+'c08'!G112+'c09'!G112+'c010'!G112+'c011'!G112+'c012'!G112)/12</f>
        <v>0.63666666666666671</v>
      </c>
      <c r="H112" s="3">
        <f>('c01'!H112+'c02'!H112+'c03'!H112+'c04'!H112+'c05'!H112+'c06'!H112+'c07'!H112+'c08'!H112+'c09'!H112+'c010'!H112+'c011'!H112+'c012'!H112)/12</f>
        <v>8.3333333333333332E-3</v>
      </c>
      <c r="I112" s="3">
        <f>('c01'!I112+'c02'!I112+'c03'!I112+'c04'!I112+'c05'!I112+'c06'!I112+'c07'!I112+'c08'!I112+'c09'!I112+'c010'!I112+'c011'!I112+'c012'!I112)/12</f>
        <v>0</v>
      </c>
      <c r="J112" s="3">
        <f>('c01'!J112+'c02'!J112+'c03'!J112+'c04'!J112+'c05'!J112+'c06'!J112+'c07'!J112+'c08'!J112+'c09'!J112+'c010'!J112+'c011'!J112+'c012'!J112)/12</f>
        <v>5.4366666666666674</v>
      </c>
      <c r="K112" s="3">
        <f>('c01'!K112+'c02'!K112+'c03'!K112+'c04'!K112+'c05'!K112+'c06'!K112+'c07'!K112+'c08'!K112+'c09'!K112+'c010'!K112+'c011'!K112+'c012'!K112)/12</f>
        <v>0</v>
      </c>
      <c r="L112" s="3">
        <f>('c01'!L112+'c02'!L112+'c03'!L112+'c04'!L112+'c05'!L112+'c06'!L112+'c07'!L112+'c08'!L112+'c09'!L112+'c010'!L112+'c011'!L112+'c012'!L112)/12</f>
        <v>0</v>
      </c>
      <c r="M112" s="3">
        <f>('c01'!M112+'c02'!M112+'c03'!M112+'c04'!M112+'c05'!M112+'c06'!M112+'c07'!M112+'c08'!M112+'c09'!M112+'c010'!M112+'c011'!M112+'c012'!M112)/12</f>
        <v>93.670000000000016</v>
      </c>
      <c r="O112" s="3">
        <f>('c01'!O112+'c02'!O112+'c03'!O112+'c04'!O112+'c05'!O112+'c06'!O112+'c07'!O112+'c08'!O112+'c09'!O112+'c010'!O112+'c011'!O112+'c012'!O112)/12</f>
        <v>676139.83333333337</v>
      </c>
      <c r="P112" s="3">
        <f>('c01'!P112+'c02'!P112+'c03'!P112+'c04'!P112+'c05'!P112+'c06'!P112+'c07'!P112+'c08'!P112+'c09'!P112+'c010'!P112+'c011'!P112+'c012'!P112)/12</f>
        <v>1153525.1666666667</v>
      </c>
      <c r="Q112" s="3">
        <f>('c01'!Q112+'c02'!Q112+'c03'!Q112+'c04'!Q112+'c05'!Q112+'c06'!Q112+'c07'!Q112+'c08'!Q112+'c09'!Q112+'c010'!Q112+'c011'!Q112+'c012'!Q112)/12</f>
        <v>1364580.1666666667</v>
      </c>
      <c r="R112" s="3">
        <f>('c01'!R112+'c02'!R112+'c03'!R112+'c04'!R112+'c05'!R112+'c06'!R112+'c07'!R112+'c08'!R112+'c09'!R112+'c010'!R112+'c011'!R112+'c012'!R112)/12</f>
        <v>66.867499999999993</v>
      </c>
      <c r="S112" s="3">
        <f>('c01'!S112+'c02'!S112+'c03'!S112+'c04'!S112+'c05'!S112+'c06'!S112+'c07'!S112+'c08'!S112+'c09'!S112+'c010'!S112+'c011'!S112+'c012'!S112)/12</f>
        <v>50511</v>
      </c>
      <c r="T112" s="3">
        <f>('c01'!T112+'c02'!T112+'c03'!T112+'c04'!T112+'c05'!T112+'c06'!T112+'c07'!T112+'c08'!T112+'c09'!T112+'c010'!T112+'c011'!T112+'c012'!T112)/12</f>
        <v>547784.58333333337</v>
      </c>
      <c r="U112" s="3">
        <f>('c01'!U112+'c02'!U112+'c03'!U112+'c04'!U112+'c05'!U112+'c06'!U112+'c07'!U112+'c08'!U112+'c09'!U112+'c010'!U112+'c011'!U112+'c012'!U112)/12</f>
        <v>3744337.6666666665</v>
      </c>
      <c r="V112" s="3">
        <f>('c01'!V112+'c02'!V112+'c03'!V112+'c04'!V112+'c05'!V112+'c06'!V112+'c07'!V112+'c08'!V112+'c09'!V112+'c010'!V112+'c011'!V112+'c012'!V112)/12</f>
        <v>183.48166666666668</v>
      </c>
      <c r="W112" s="3">
        <f>('c01'!W112+'c02'!W112+'c03'!W112+'c04'!W112+'c05'!W112+'c06'!W112+'c07'!W112+'c08'!W112+'c09'!W112+'c010'!W112+'c011'!W112+'c012'!W112)/12</f>
        <v>838506</v>
      </c>
      <c r="X112" s="3">
        <f>('c01'!X112+'c02'!X112+'c03'!X112+'c04'!X112+'c05'!X112+'c06'!X112+'c07'!X112+'c08'!X112+'c09'!X112+'c010'!X112+'c011'!X112+'c012'!X112)/12</f>
        <v>361170.91666666669</v>
      </c>
      <c r="Y112" s="3">
        <f>('c01'!Y112+'c02'!Y112+'c03'!Y112+'c04'!Y112+'c05'!Y112+'c06'!Y112+'c07'!Y112+'c08'!Y112+'c09'!Y112+'c010'!Y112+'c011'!Y112+'c012'!Y112)/12</f>
        <v>204.91666666666666</v>
      </c>
      <c r="Z112" s="3">
        <f>('c01'!Z112+'c02'!Z112+'c03'!Z112+'c04'!Z112+'c05'!Z112+'c06'!Z112+'c07'!Z112+'c08'!Z112+'c09'!Z112+'c010'!Z112+'c011'!Z112+'c012'!Z112)/12</f>
        <v>601448.08333333337</v>
      </c>
      <c r="AA112" s="3">
        <f>('c01'!AA112+'c02'!AA112+'c03'!AA112+'c04'!AA112+'c05'!AA112+'c06'!AA112+'c07'!AA112+'c08'!AA112+'c09'!AA112+'c010'!AA112+'c011'!AA112+'c012'!AA112)/12</f>
        <v>102043</v>
      </c>
      <c r="AB112" s="3">
        <f>('c01'!AB112+'c02'!AB112+'c03'!AB112+'c04'!AB112+'c05'!AB112+'c06'!AB112+'c07'!AB112+'c08'!AB112+'c09'!AB112+'c010'!AB112+'c011'!AB112+'c012'!AB112)/12</f>
        <v>7370.666666666667</v>
      </c>
      <c r="AC112" s="3">
        <f>('c01'!AC112+'c02'!AC112+'c03'!AC112+'c04'!AC112+'c05'!AC112+'c06'!AC112+'c07'!AC112+'c08'!AC112+'c09'!AC112+'c010'!AC112+'c011'!AC112+'c012'!AC112)/12</f>
        <v>28778.166666666668</v>
      </c>
      <c r="AD112" s="3">
        <f>('c01'!AD112+'c02'!AD112+'c03'!AD112+'c04'!AD112+'c05'!AD112+'c06'!AD112+'c07'!AD112+'c08'!AD112+'c09'!AD112+'c010'!AD112+'c011'!AD112+'c012'!AD112)/12</f>
        <v>0</v>
      </c>
      <c r="AF112" s="3" t="s">
        <v>46</v>
      </c>
      <c r="AG112" s="3">
        <f>('c01'!AG112+'c02'!AG112+'c03'!AG112+'c04'!AG112+'c05'!AG112+'c06'!AG112+'c07'!AG112+'c08'!AG112+'c09'!AG112+'c010'!AG112+'c011'!AG112+'c012'!AG112)/12</f>
        <v>74458.425833333327</v>
      </c>
      <c r="AH112" s="3">
        <f>('c01'!AH112+'c02'!AH112+'c03'!AH112+'c04'!AH112+'c05'!AH112+'c06'!AH112+'c07'!AH112+'c08'!AH112+'c09'!AH112+'c010'!AH112+'c011'!AH112+'c012'!AH112)/12</f>
        <v>9.5000000000000015E-2</v>
      </c>
      <c r="AI112" s="3">
        <f>('c01'!AI112+'c02'!AI112+'c03'!AI112+'c04'!AI112+'c05'!AI112+'c06'!AI112+'c07'!AI112+'c08'!AI112+'c09'!AI112+'c010'!AI112+'c011'!AI112+'c012'!AI112)/12</f>
        <v>101984.12666666669</v>
      </c>
      <c r="AJ112" s="3">
        <f>('c01'!AJ112+'c02'!AJ112+'c03'!AJ112+'c04'!AJ112+'c05'!AJ112+'c06'!AJ112+'c07'!AJ112+'c08'!AJ112+'c09'!AJ112+'c010'!AJ112+'c011'!AJ112+'c012'!AJ112)/12</f>
        <v>9.9999999999999985E-3</v>
      </c>
      <c r="AK112" s="3">
        <f>('c01'!AK112+'c02'!AK112+'c03'!AK112+'c04'!AK112+'c05'!AK112+'c06'!AK112+'c07'!AK112+'c08'!AK112+'c09'!AK112+'c010'!AK112+'c011'!AK112+'c012'!AK112)/12</f>
        <v>0</v>
      </c>
      <c r="AL112" s="3">
        <f>('c01'!AL112+'c02'!AL112+'c03'!AL112+'c04'!AL112+'c05'!AL112+'c06'!AL112+'c07'!AL112+'c08'!AL112+'c09'!AL112+'c010'!AL112+'c011'!AL112+'c012'!AL112)/12</f>
        <v>0</v>
      </c>
      <c r="AM112" s="3">
        <f>('c01'!AM112+'c02'!AM112+'c03'!AM112+'c04'!AM112+'c05'!AM112+'c06'!AM112+'c07'!AM112+'c08'!AM112+'c09'!AM112+'c010'!AM112+'c011'!AM112+'c012'!AM112)/12</f>
        <v>0</v>
      </c>
      <c r="AN112" s="3">
        <f>('c01'!AN112+'c02'!AN112+'c03'!AN112+'c04'!AN112+'c05'!AN112+'c06'!AN112+'c07'!AN112+'c08'!AN112+'c09'!AN112+'c010'!AN112+'c011'!AN112+'c012'!AN112)/12</f>
        <v>0</v>
      </c>
      <c r="AO112" s="3">
        <f>('c01'!AO112+'c02'!AO112+'c03'!AO112+'c04'!AO112+'c05'!AO112+'c06'!AO112+'c07'!AO112+'c08'!AO112+'c09'!AO112+'c010'!AO112+'c011'!AO112+'c012'!AO112)/12</f>
        <v>0</v>
      </c>
    </row>
    <row r="113" spans="1:41" x14ac:dyDescent="0.25">
      <c r="A113" s="12"/>
      <c r="B113">
        <f>B112*2</f>
        <v>16384</v>
      </c>
      <c r="C113" s="3" t="s">
        <v>20</v>
      </c>
      <c r="D113" s="3">
        <f>('c01'!D113+'c02'!D113+'c03'!D113+'c04'!D113+'c05'!D113+'c06'!D113+'c07'!D113+'c08'!D113+'c09'!D113+'c010'!D113+'c011'!D113+'c012'!D113)/12</f>
        <v>0.21166666666666667</v>
      </c>
      <c r="E113" s="3">
        <f>('c01'!E113+'c02'!E113+'c03'!E113+'c04'!E113+'c05'!E113+'c06'!E113+'c07'!E113+'c08'!E113+'c09'!E113+'c010'!E113+'c011'!E113+'c012'!E113)/12</f>
        <v>0</v>
      </c>
      <c r="F113" s="3">
        <f>('c01'!F113+'c02'!F113+'c03'!F113+'c04'!F113+'c05'!F113+'c06'!F113+'c07'!F113+'c08'!F113+'c09'!F113+'c010'!F113+'c011'!F113+'c012'!F113)/12</f>
        <v>0.15333333333333332</v>
      </c>
      <c r="G113" s="3">
        <f>('c01'!G113+'c02'!G113+'c03'!G113+'c04'!G113+'c05'!G113+'c06'!G113+'c07'!G113+'c08'!G113+'c09'!G113+'c010'!G113+'c011'!G113+'c012'!G113)/12</f>
        <v>0.63</v>
      </c>
      <c r="H113" s="3">
        <f>('c01'!H113+'c02'!H113+'c03'!H113+'c04'!H113+'c05'!H113+'c06'!H113+'c07'!H113+'c08'!H113+'c09'!H113+'c010'!H113+'c011'!H113+'c012'!H113)/12</f>
        <v>7.2499999999999981E-2</v>
      </c>
      <c r="I113" s="3">
        <f>('c01'!I113+'c02'!I113+'c03'!I113+'c04'!I113+'c05'!I113+'c06'!I113+'c07'!I113+'c08'!I113+'c09'!I113+'c010'!I113+'c011'!I113+'c012'!I113)/12</f>
        <v>0</v>
      </c>
      <c r="J113" s="3">
        <f>('c01'!J113+'c02'!J113+'c03'!J113+'c04'!J113+'c05'!J113+'c06'!J113+'c07'!J113+'c08'!J113+'c09'!J113+'c010'!J113+'c011'!J113+'c012'!J113)/12</f>
        <v>7.0266666666666664</v>
      </c>
      <c r="K113" s="3">
        <f>('c01'!K113+'c02'!K113+'c03'!K113+'c04'!K113+'c05'!K113+'c06'!K113+'c07'!K113+'c08'!K113+'c09'!K113+'c010'!K113+'c011'!K113+'c012'!K113)/12</f>
        <v>0</v>
      </c>
      <c r="L113" s="3">
        <f>('c01'!L113+'c02'!L113+'c03'!L113+'c04'!L113+'c05'!L113+'c06'!L113+'c07'!L113+'c08'!L113+'c09'!L113+'c010'!L113+'c011'!L113+'c012'!L113)/12</f>
        <v>0</v>
      </c>
      <c r="M113" s="3">
        <f>('c01'!M113+'c02'!M113+'c03'!M113+'c04'!M113+'c05'!M113+'c06'!M113+'c07'!M113+'c08'!M113+'c09'!M113+'c010'!M113+'c011'!M113+'c012'!M113)/12</f>
        <v>91.904166666666654</v>
      </c>
      <c r="O113" s="3">
        <f>('c01'!O113+'c02'!O113+'c03'!O113+'c04'!O113+'c05'!O113+'c06'!O113+'c07'!O113+'c08'!O113+'c09'!O113+'c010'!O113+'c011'!O113+'c012'!O113)/12</f>
        <v>674994.33333333337</v>
      </c>
      <c r="P113" s="3">
        <f>('c01'!P113+'c02'!P113+'c03'!P113+'c04'!P113+'c05'!P113+'c06'!P113+'c07'!P113+'c08'!P113+'c09'!P113+'c010'!P113+'c011'!P113+'c012'!P113)/12</f>
        <v>1153479.6666666667</v>
      </c>
      <c r="Q113" s="3">
        <f>('c01'!Q113+'c02'!Q113+'c03'!Q113+'c04'!Q113+'c05'!Q113+'c06'!Q113+'c07'!Q113+'c08'!Q113+'c09'!Q113+'c010'!Q113+'c011'!Q113+'c012'!Q113)/12</f>
        <v>1365725.6666666667</v>
      </c>
      <c r="R113" s="3">
        <f>('c01'!R113+'c02'!R113+'c03'!R113+'c04'!R113+'c05'!R113+'c06'!R113+'c07'!R113+'c08'!R113+'c09'!R113+'c010'!R113+'c011'!R113+'c012'!R113)/12</f>
        <v>66.924166666666665</v>
      </c>
      <c r="S113" s="3">
        <f>('c01'!S113+'c02'!S113+'c03'!S113+'c04'!S113+'c05'!S113+'c06'!S113+'c07'!S113+'c08'!S113+'c09'!S113+'c010'!S113+'c011'!S113+'c012'!S113)/12</f>
        <v>50614.916666666664</v>
      </c>
      <c r="T113" s="3">
        <f>('c01'!T113+'c02'!T113+'c03'!T113+'c04'!T113+'c05'!T113+'c06'!T113+'c07'!T113+'c08'!T113+'c09'!T113+'c010'!T113+'c011'!T113+'c012'!T113)/12</f>
        <v>548756.91666666663</v>
      </c>
      <c r="U113" s="3">
        <f>('c01'!U113+'c02'!U113+'c03'!U113+'c04'!U113+'c05'!U113+'c06'!U113+'c07'!U113+'c08'!U113+'c09'!U113+'c010'!U113+'c011'!U113+'c012'!U113)/12</f>
        <v>3743968.6666666665</v>
      </c>
      <c r="V113" s="3">
        <f>('c01'!V113+'c02'!V113+'c03'!V113+'c04'!V113+'c05'!V113+'c06'!V113+'c07'!V113+'c08'!V113+'c09'!V113+'c010'!V113+'c011'!V113+'c012'!V113)/12</f>
        <v>183.46333333333334</v>
      </c>
      <c r="W113" s="3">
        <f>('c01'!W113+'c02'!W113+'c03'!W113+'c04'!W113+'c05'!W113+'c06'!W113+'c07'!W113+'c08'!W113+'c09'!W113+'c010'!W113+'c011'!W113+'c012'!W113)/12</f>
        <v>838617.25</v>
      </c>
      <c r="X113" s="3">
        <f>('c01'!X113+'c02'!X113+'c03'!X113+'c04'!X113+'c05'!X113+'c06'!X113+'c07'!X113+'c08'!X113+'c09'!X113+'c010'!X113+'c011'!X113+'c012'!X113)/12</f>
        <v>362143.91666666669</v>
      </c>
      <c r="Y113" s="3">
        <f>('c01'!Y113+'c02'!Y113+'c03'!Y113+'c04'!Y113+'c05'!Y113+'c06'!Y113+'c07'!Y113+'c08'!Y113+'c09'!Y113+'c010'!Y113+'c011'!Y113+'c012'!Y113)/12</f>
        <v>210.83333333333334</v>
      </c>
      <c r="Z113" s="3">
        <f>('c01'!Z113+'c02'!Z113+'c03'!Z113+'c04'!Z113+'c05'!Z113+'c06'!Z113+'c07'!Z113+'c08'!Z113+'c09'!Z113+'c010'!Z113+'c011'!Z113+'c012'!Z113)/12</f>
        <v>601450.08333333337</v>
      </c>
      <c r="AA113" s="3">
        <f>('c01'!AA113+'c02'!AA113+'c03'!AA113+'c04'!AA113+'c05'!AA113+'c06'!AA113+'c07'!AA113+'c08'!AA113+'c09'!AA113+'c010'!AA113+'c011'!AA113+'c012'!AA113)/12</f>
        <v>102077.08333333333</v>
      </c>
      <c r="AB113" s="3">
        <f>('c01'!AB113+'c02'!AB113+'c03'!AB113+'c04'!AB113+'c05'!AB113+'c06'!AB113+'c07'!AB113+'c08'!AB113+'c09'!AB113+'c010'!AB113+'c011'!AB113+'c012'!AB113)/12</f>
        <v>7370.666666666667</v>
      </c>
      <c r="AC113" s="3">
        <f>('c01'!AC113+'c02'!AC113+'c03'!AC113+'c04'!AC113+'c05'!AC113+'c06'!AC113+'c07'!AC113+'c08'!AC113+'c09'!AC113+'c010'!AC113+'c011'!AC113+'c012'!AC113)/12</f>
        <v>28780.583333333332</v>
      </c>
      <c r="AD113" s="3">
        <f>('c01'!AD113+'c02'!AD113+'c03'!AD113+'c04'!AD113+'c05'!AD113+'c06'!AD113+'c07'!AD113+'c08'!AD113+'c09'!AD113+'c010'!AD113+'c011'!AD113+'c012'!AD113)/12</f>
        <v>0</v>
      </c>
      <c r="AF113" s="3" t="s">
        <v>46</v>
      </c>
      <c r="AG113" s="3">
        <f>('c01'!AG113+'c02'!AG113+'c03'!AG113+'c04'!AG113+'c05'!AG113+'c06'!AG113+'c07'!AG113+'c08'!AG113+'c09'!AG113+'c010'!AG113+'c011'!AG113+'c012'!AG113)/12</f>
        <v>58533.170833333337</v>
      </c>
      <c r="AH113" s="3">
        <f>('c01'!AH113+'c02'!AH113+'c03'!AH113+'c04'!AH113+'c05'!AH113+'c06'!AH113+'c07'!AH113+'c08'!AH113+'c09'!AH113+'c010'!AH113+'c011'!AH113+'c012'!AH113)/12</f>
        <v>3.0833333333333341E-2</v>
      </c>
      <c r="AI113" s="3">
        <f>('c01'!AI113+'c02'!AI113+'c03'!AI113+'c04'!AI113+'c05'!AI113+'c06'!AI113+'c07'!AI113+'c08'!AI113+'c09'!AI113+'c010'!AI113+'c011'!AI113+'c012'!AI113)/12</f>
        <v>80073.527499999997</v>
      </c>
      <c r="AJ113" s="3">
        <f>('c01'!AJ113+'c02'!AJ113+'c03'!AJ113+'c04'!AJ113+'c05'!AJ113+'c06'!AJ113+'c07'!AJ113+'c08'!AJ113+'c09'!AJ113+'c010'!AJ113+'c011'!AJ113+'c012'!AJ113)/12</f>
        <v>0</v>
      </c>
      <c r="AK113" s="3">
        <f>('c01'!AK113+'c02'!AK113+'c03'!AK113+'c04'!AK113+'c05'!AK113+'c06'!AK113+'c07'!AK113+'c08'!AK113+'c09'!AK113+'c010'!AK113+'c011'!AK113+'c012'!AK113)/12</f>
        <v>0</v>
      </c>
      <c r="AL113" s="3">
        <f>('c01'!AL113+'c02'!AL113+'c03'!AL113+'c04'!AL113+'c05'!AL113+'c06'!AL113+'c07'!AL113+'c08'!AL113+'c09'!AL113+'c010'!AL113+'c011'!AL113+'c012'!AL113)/12</f>
        <v>0</v>
      </c>
      <c r="AM113" s="3">
        <f>('c01'!AM113+'c02'!AM113+'c03'!AM113+'c04'!AM113+'c05'!AM113+'c06'!AM113+'c07'!AM113+'c08'!AM113+'c09'!AM113+'c010'!AM113+'c011'!AM113+'c012'!AM113)/12</f>
        <v>0</v>
      </c>
      <c r="AN113" s="3">
        <f>('c01'!AN113+'c02'!AN113+'c03'!AN113+'c04'!AN113+'c05'!AN113+'c06'!AN113+'c07'!AN113+'c08'!AN113+'c09'!AN113+'c010'!AN113+'c011'!AN113+'c012'!AN113)/12</f>
        <v>0</v>
      </c>
      <c r="AO113" s="3">
        <f>('c01'!AO113+'c02'!AO113+'c03'!AO113+'c04'!AO113+'c05'!AO113+'c06'!AO113+'c07'!AO113+'c08'!AO113+'c09'!AO113+'c010'!AO113+'c011'!AO113+'c012'!AO113)/12</f>
        <v>0</v>
      </c>
    </row>
    <row r="114" spans="1:41" x14ac:dyDescent="0.25">
      <c r="A114" s="12"/>
      <c r="B114">
        <f t="shared" si="5"/>
        <v>32768</v>
      </c>
      <c r="C114" s="3" t="s">
        <v>20</v>
      </c>
      <c r="D114" s="3">
        <f>('c01'!D114+'c02'!D114+'c03'!D114+'c04'!D114+'c05'!D114+'c06'!D114+'c07'!D114+'c08'!D114+'c09'!D114+'c010'!D114+'c011'!D114+'c012'!D114)/12</f>
        <v>0.25583333333333336</v>
      </c>
      <c r="E114" s="3">
        <f>('c01'!E114+'c02'!E114+'c03'!E114+'c04'!E114+'c05'!E114+'c06'!E114+'c07'!E114+'c08'!E114+'c09'!E114+'c010'!E114+'c011'!E114+'c012'!E114)/12</f>
        <v>0</v>
      </c>
      <c r="F114" s="3">
        <f>('c01'!F114+'c02'!F114+'c03'!F114+'c04'!F114+'c05'!F114+'c06'!F114+'c07'!F114+'c08'!F114+'c09'!F114+'c010'!F114+'c011'!F114+'c012'!F114)/12</f>
        <v>0.20083333333333334</v>
      </c>
      <c r="G114" s="3">
        <f>('c01'!G114+'c02'!G114+'c03'!G114+'c04'!G114+'c05'!G114+'c06'!G114+'c07'!G114+'c08'!G114+'c09'!G114+'c010'!G114+'c011'!G114+'c012'!G114)/12</f>
        <v>0.58250000000000002</v>
      </c>
      <c r="H114" s="3">
        <f>('c01'!H114+'c02'!H114+'c03'!H114+'c04'!H114+'c05'!H114+'c06'!H114+'c07'!H114+'c08'!H114+'c09'!H114+'c010'!H114+'c011'!H114+'c012'!H114)/12</f>
        <v>0.14916666666666667</v>
      </c>
      <c r="I114" s="3">
        <f>('c01'!I114+'c02'!I114+'c03'!I114+'c04'!I114+'c05'!I114+'c06'!I114+'c07'!I114+'c08'!I114+'c09'!I114+'c010'!I114+'c011'!I114+'c012'!I114)/12</f>
        <v>0</v>
      </c>
      <c r="J114" s="3">
        <f>('c01'!J114+'c02'!J114+'c03'!J114+'c04'!J114+'c05'!J114+'c06'!J114+'c07'!J114+'c08'!J114+'c09'!J114+'c010'!J114+'c011'!J114+'c012'!J114)/12</f>
        <v>6.1383333333333328</v>
      </c>
      <c r="K114" s="3">
        <f>('c01'!K114+'c02'!K114+'c03'!K114+'c04'!K114+'c05'!K114+'c06'!K114+'c07'!K114+'c08'!K114+'c09'!K114+'c010'!K114+'c011'!K114+'c012'!K114)/12</f>
        <v>0</v>
      </c>
      <c r="L114" s="3">
        <f>('c01'!L114+'c02'!L114+'c03'!L114+'c04'!L114+'c05'!L114+'c06'!L114+'c07'!L114+'c08'!L114+'c09'!L114+'c010'!L114+'c011'!L114+'c012'!L114)/12</f>
        <v>0</v>
      </c>
      <c r="M114" s="3">
        <f>('c01'!M114+'c02'!M114+'c03'!M114+'c04'!M114+'c05'!M114+'c06'!M114+'c07'!M114+'c08'!M114+'c09'!M114+'c010'!M114+'c011'!M114+'c012'!M114)/12</f>
        <v>92.671666666666667</v>
      </c>
      <c r="O114" s="3">
        <f>('c01'!O114+'c02'!O114+'c03'!O114+'c04'!O114+'c05'!O114+'c06'!O114+'c07'!O114+'c08'!O114+'c09'!O114+'c010'!O114+'c011'!O114+'c012'!O114)/12</f>
        <v>673884.33333333337</v>
      </c>
      <c r="P114" s="3">
        <f>('c01'!P114+'c02'!P114+'c03'!P114+'c04'!P114+'c05'!P114+'c06'!P114+'c07'!P114+'c08'!P114+'c09'!P114+'c010'!P114+'c011'!P114+'c012'!P114)/12</f>
        <v>1153462</v>
      </c>
      <c r="Q114" s="3">
        <f>('c01'!Q114+'c02'!Q114+'c03'!Q114+'c04'!Q114+'c05'!Q114+'c06'!Q114+'c07'!Q114+'c08'!Q114+'c09'!Q114+'c010'!Q114+'c011'!Q114+'c012'!Q114)/12</f>
        <v>1366835.6666666667</v>
      </c>
      <c r="R114" s="3">
        <f>('c01'!R114+'c02'!R114+'c03'!R114+'c04'!R114+'c05'!R114+'c06'!R114+'c07'!R114+'c08'!R114+'c09'!R114+'c010'!R114+'c011'!R114+'c012'!R114)/12</f>
        <v>66.977500000000006</v>
      </c>
      <c r="S114" s="3">
        <f>('c01'!S114+'c02'!S114+'c03'!S114+'c04'!S114+'c05'!S114+'c06'!S114+'c07'!S114+'c08'!S114+'c09'!S114+'c010'!S114+'c011'!S114+'c012'!S114)/12</f>
        <v>50717.75</v>
      </c>
      <c r="T114" s="3">
        <f>('c01'!T114+'c02'!T114+'c03'!T114+'c04'!T114+'c05'!T114+'c06'!T114+'c07'!T114+'c08'!T114+'c09'!T114+'c010'!T114+'c011'!T114+'c012'!T114)/12</f>
        <v>549736.33333333337</v>
      </c>
      <c r="U114" s="3">
        <f>('c01'!U114+'c02'!U114+'c03'!U114+'c04'!U114+'c05'!U114+'c06'!U114+'c07'!U114+'c08'!U114+'c09'!U114+'c010'!U114+'c011'!U114+'c012'!U114)/12</f>
        <v>3744334.4166666665</v>
      </c>
      <c r="V114" s="3">
        <f>('c01'!V114+'c02'!V114+'c03'!V114+'c04'!V114+'c05'!V114+'c06'!V114+'c07'!V114+'c08'!V114+'c09'!V114+'c010'!V114+'c011'!V114+'c012'!V114)/12</f>
        <v>183.48083333333332</v>
      </c>
      <c r="W114" s="3">
        <f>('c01'!W114+'c02'!W114+'c03'!W114+'c04'!W114+'c05'!W114+'c06'!W114+'c07'!W114+'c08'!W114+'c09'!W114+'c010'!W114+'c011'!W114+'c012'!W114)/12</f>
        <v>838716.58333333337</v>
      </c>
      <c r="X114" s="3">
        <f>('c01'!X114+'c02'!X114+'c03'!X114+'c04'!X114+'c05'!X114+'c06'!X114+'c07'!X114+'c08'!X114+'c09'!X114+'c010'!X114+'c011'!X114+'c012'!X114)/12</f>
        <v>363121</v>
      </c>
      <c r="Y114" s="3">
        <f>('c01'!Y114+'c02'!Y114+'c03'!Y114+'c04'!Y114+'c05'!Y114+'c06'!Y114+'c07'!Y114+'c08'!Y114+'c09'!Y114+'c010'!Y114+'c011'!Y114+'c012'!Y114)/12</f>
        <v>229</v>
      </c>
      <c r="Z114" s="3">
        <f>('c01'!Z114+'c02'!Z114+'c03'!Z114+'c04'!Z114+'c05'!Z114+'c06'!Z114+'c07'!Z114+'c08'!Z114+'c09'!Z114+'c010'!Z114+'c011'!Z114+'c012'!Z114)/12</f>
        <v>601449.33333333337</v>
      </c>
      <c r="AA114" s="3">
        <f>('c01'!AA114+'c02'!AA114+'c03'!AA114+'c04'!AA114+'c05'!AA114+'c06'!AA114+'c07'!AA114+'c08'!AA114+'c09'!AA114+'c010'!AA114+'c011'!AA114+'c012'!AA114)/12</f>
        <v>102117.91666666667</v>
      </c>
      <c r="AB114" s="3">
        <f>('c01'!AB114+'c02'!AB114+'c03'!AB114+'c04'!AB114+'c05'!AB114+'c06'!AB114+'c07'!AB114+'c08'!AB114+'c09'!AB114+'c010'!AB114+'c011'!AB114+'c012'!AB114)/12</f>
        <v>7370.666666666667</v>
      </c>
      <c r="AC114" s="3">
        <f>('c01'!AC114+'c02'!AC114+'c03'!AC114+'c04'!AC114+'c05'!AC114+'c06'!AC114+'c07'!AC114+'c08'!AC114+'c09'!AC114+'c010'!AC114+'c011'!AC114+'c012'!AC114)/12</f>
        <v>28779.333333333332</v>
      </c>
      <c r="AD114" s="3">
        <f>('c01'!AD114+'c02'!AD114+'c03'!AD114+'c04'!AD114+'c05'!AD114+'c06'!AD114+'c07'!AD114+'c08'!AD114+'c09'!AD114+'c010'!AD114+'c011'!AD114+'c012'!AD114)/12</f>
        <v>0</v>
      </c>
      <c r="AF114" s="3" t="s">
        <v>46</v>
      </c>
      <c r="AG114" s="3">
        <f>('c01'!AG114+'c02'!AG114+'c03'!AG114+'c04'!AG114+'c05'!AG114+'c06'!AG114+'c07'!AG114+'c08'!AG114+'c09'!AG114+'c010'!AG114+'c011'!AG114+'c012'!AG114)/12</f>
        <v>36186.092499999999</v>
      </c>
      <c r="AH114" s="3">
        <f>('c01'!AH114+'c02'!AH114+'c03'!AH114+'c04'!AH114+'c05'!AH114+'c06'!AH114+'c07'!AH114+'c08'!AH114+'c09'!AH114+'c010'!AH114+'c011'!AH114+'c012'!AH114)/12</f>
        <v>3.2500000000000008E-2</v>
      </c>
      <c r="AI114" s="3">
        <f>('c01'!AI114+'c02'!AI114+'c03'!AI114+'c04'!AI114+'c05'!AI114+'c06'!AI114+'c07'!AI114+'c08'!AI114+'c09'!AI114+'c010'!AI114+'c011'!AI114+'c012'!AI114)/12</f>
        <v>51569.255833333329</v>
      </c>
      <c r="AJ114" s="3">
        <f>('c01'!AJ114+'c02'!AJ114+'c03'!AJ114+'c04'!AJ114+'c05'!AJ114+'c06'!AJ114+'c07'!AJ114+'c08'!AJ114+'c09'!AJ114+'c010'!AJ114+'c011'!AJ114+'c012'!AJ114)/12</f>
        <v>0</v>
      </c>
      <c r="AK114" s="3">
        <f>('c01'!AK114+'c02'!AK114+'c03'!AK114+'c04'!AK114+'c05'!AK114+'c06'!AK114+'c07'!AK114+'c08'!AK114+'c09'!AK114+'c010'!AK114+'c011'!AK114+'c012'!AK114)/12</f>
        <v>0</v>
      </c>
      <c r="AL114" s="3">
        <f>('c01'!AL114+'c02'!AL114+'c03'!AL114+'c04'!AL114+'c05'!AL114+'c06'!AL114+'c07'!AL114+'c08'!AL114+'c09'!AL114+'c010'!AL114+'c011'!AL114+'c012'!AL114)/12</f>
        <v>0</v>
      </c>
      <c r="AM114" s="3">
        <f>('c01'!AM114+'c02'!AM114+'c03'!AM114+'c04'!AM114+'c05'!AM114+'c06'!AM114+'c07'!AM114+'c08'!AM114+'c09'!AM114+'c010'!AM114+'c011'!AM114+'c012'!AM114)/12</f>
        <v>0</v>
      </c>
      <c r="AN114" s="3">
        <f>('c01'!AN114+'c02'!AN114+'c03'!AN114+'c04'!AN114+'c05'!AN114+'c06'!AN114+'c07'!AN114+'c08'!AN114+'c09'!AN114+'c010'!AN114+'c011'!AN114+'c012'!AN114)/12</f>
        <v>0</v>
      </c>
      <c r="AO114" s="3">
        <f>('c01'!AO114+'c02'!AO114+'c03'!AO114+'c04'!AO114+'c05'!AO114+'c06'!AO114+'c07'!AO114+'c08'!AO114+'c09'!AO114+'c010'!AO114+'c011'!AO114+'c012'!AO114)/12</f>
        <v>0</v>
      </c>
    </row>
    <row r="115" spans="1:41" x14ac:dyDescent="0.25">
      <c r="A115" s="12"/>
      <c r="B115">
        <f>65495</f>
        <v>65495</v>
      </c>
      <c r="C115" s="3" t="s">
        <v>20</v>
      </c>
      <c r="D115" s="3">
        <f>('c01'!D115+'c02'!D115+'c03'!D115+'c04'!D115+'c05'!D115+'c06'!D115+'c07'!D115+'c08'!D115+'c09'!D115+'c010'!D115+'c011'!D115+'c012'!D115)/12</f>
        <v>0.25833333333333336</v>
      </c>
      <c r="E115" s="3">
        <f>('c01'!E115+'c02'!E115+'c03'!E115+'c04'!E115+'c05'!E115+'c06'!E115+'c07'!E115+'c08'!E115+'c09'!E115+'c010'!E115+'c011'!E115+'c012'!E115)/12</f>
        <v>0</v>
      </c>
      <c r="F115" s="3">
        <f>('c01'!F115+'c02'!F115+'c03'!F115+'c04'!F115+'c05'!F115+'c06'!F115+'c07'!F115+'c08'!F115+'c09'!F115+'c010'!F115+'c011'!F115+'c012'!F115)/12</f>
        <v>0.20666666666666667</v>
      </c>
      <c r="G115" s="3">
        <f>('c01'!G115+'c02'!G115+'c03'!G115+'c04'!G115+'c05'!G115+'c06'!G115+'c07'!G115+'c08'!G115+'c09'!G115+'c010'!G115+'c011'!G115+'c012'!G115)/12</f>
        <v>0.6183333333333334</v>
      </c>
      <c r="H115" s="3">
        <f>('c01'!H115+'c02'!H115+'c03'!H115+'c04'!H115+'c05'!H115+'c06'!H115+'c07'!H115+'c08'!H115+'c09'!H115+'c010'!H115+'c011'!H115+'c012'!H115)/12</f>
        <v>7.7499999999999999E-2</v>
      </c>
      <c r="I115" s="3">
        <f>('c01'!I115+'c02'!I115+'c03'!I115+'c04'!I115+'c05'!I115+'c06'!I115+'c07'!I115+'c08'!I115+'c09'!I115+'c010'!I115+'c011'!I115+'c012'!I115)/12</f>
        <v>0</v>
      </c>
      <c r="J115" s="3">
        <f>('c01'!J115+'c02'!J115+'c03'!J115+'c04'!J115+'c05'!J115+'c06'!J115+'c07'!J115+'c08'!J115+'c09'!J115+'c010'!J115+'c011'!J115+'c012'!J115)/12</f>
        <v>1.7266666666666666</v>
      </c>
      <c r="K115" s="3">
        <f>('c01'!K115+'c02'!K115+'c03'!K115+'c04'!K115+'c05'!K115+'c06'!K115+'c07'!K115+'c08'!K115+'c09'!K115+'c010'!K115+'c011'!K115+'c012'!K115)/12</f>
        <v>0</v>
      </c>
      <c r="L115" s="3">
        <f>('c01'!L115+'c02'!L115+'c03'!L115+'c04'!L115+'c05'!L115+'c06'!L115+'c07'!L115+'c08'!L115+'c09'!L115+'c010'!L115+'c011'!L115+'c012'!L115)/12</f>
        <v>0</v>
      </c>
      <c r="M115" s="3">
        <f>('c01'!M115+'c02'!M115+'c03'!M115+'c04'!M115+'c05'!M115+'c06'!M115+'c07'!M115+'c08'!M115+'c09'!M115+'c010'!M115+'c011'!M115+'c012'!M115)/12</f>
        <v>97.116666666666674</v>
      </c>
      <c r="O115" s="3">
        <f>('c01'!O115+'c02'!O115+'c03'!O115+'c04'!O115+'c05'!O115+'c06'!O115+'c07'!O115+'c08'!O115+'c09'!O115+'c010'!O115+'c011'!O115+'c012'!O115)/12</f>
        <v>672805.83333333337</v>
      </c>
      <c r="P115" s="3">
        <f>('c01'!P115+'c02'!P115+'c03'!P115+'c04'!P115+'c05'!P115+'c06'!P115+'c07'!P115+'c08'!P115+'c09'!P115+'c010'!P115+'c011'!P115+'c012'!P115)/12</f>
        <v>1153487.5</v>
      </c>
      <c r="Q115" s="3">
        <f>('c01'!Q115+'c02'!Q115+'c03'!Q115+'c04'!Q115+'c05'!Q115+'c06'!Q115+'c07'!Q115+'c08'!Q115+'c09'!Q115+'c010'!Q115+'c011'!Q115+'c012'!Q115)/12</f>
        <v>1367914.1666666667</v>
      </c>
      <c r="R115" s="3">
        <f>('c01'!R115+'c02'!R115+'c03'!R115+'c04'!R115+'c05'!R115+'c06'!R115+'c07'!R115+'c08'!R115+'c09'!R115+'c010'!R115+'c011'!R115+'c012'!R115)/12</f>
        <v>67.030833333333334</v>
      </c>
      <c r="S115" s="3">
        <f>('c01'!S115+'c02'!S115+'c03'!S115+'c04'!S115+'c05'!S115+'c06'!S115+'c07'!S115+'c08'!S115+'c09'!S115+'c010'!S115+'c011'!S115+'c012'!S115)/12</f>
        <v>50826.916666666664</v>
      </c>
      <c r="T115" s="3">
        <f>('c01'!T115+'c02'!T115+'c03'!T115+'c04'!T115+'c05'!T115+'c06'!T115+'c07'!T115+'c08'!T115+'c09'!T115+'c010'!T115+'c011'!T115+'c012'!T115)/12</f>
        <v>550712.5</v>
      </c>
      <c r="U115" s="3">
        <f>('c01'!U115+'c02'!U115+'c03'!U115+'c04'!U115+'c05'!U115+'c06'!U115+'c07'!U115+'c08'!U115+'c09'!U115+'c010'!U115+'c011'!U115+'c012'!U115)/12</f>
        <v>3743232.6666666665</v>
      </c>
      <c r="V115" s="3">
        <f>('c01'!V115+'c02'!V115+'c03'!V115+'c04'!V115+'c05'!V115+'c06'!V115+'c07'!V115+'c08'!V115+'c09'!V115+'c010'!V115+'c011'!V115+'c012'!V115)/12</f>
        <v>183.42666666666665</v>
      </c>
      <c r="W115" s="3">
        <f>('c01'!W115+'c02'!W115+'c03'!W115+'c04'!W115+'c05'!W115+'c06'!W115+'c07'!W115+'c08'!W115+'c09'!W115+'c010'!W115+'c011'!W115+'c012'!W115)/12</f>
        <v>838819.58333333337</v>
      </c>
      <c r="X115" s="3">
        <f>('c01'!X115+'c02'!X115+'c03'!X115+'c04'!X115+'c05'!X115+'c06'!X115+'c07'!X115+'c08'!X115+'c09'!X115+'c010'!X115+'c011'!X115+'c012'!X115)/12</f>
        <v>364095</v>
      </c>
      <c r="Y115" s="3">
        <f>('c01'!Y115+'c02'!Y115+'c03'!Y115+'c04'!Y115+'c05'!Y115+'c06'!Y115+'c07'!Y115+'c08'!Y115+'c09'!Y115+'c010'!Y115+'c011'!Y115+'c012'!Y115)/12</f>
        <v>203.16666666666666</v>
      </c>
      <c r="Z115" s="3">
        <f>('c01'!Z115+'c02'!Z115+'c03'!Z115+'c04'!Z115+'c05'!Z115+'c06'!Z115+'c07'!Z115+'c08'!Z115+'c09'!Z115+'c010'!Z115+'c011'!Z115+'c012'!Z115)/12</f>
        <v>601439.66666666663</v>
      </c>
      <c r="AA115" s="3">
        <f>('c01'!AA115+'c02'!AA115+'c03'!AA115+'c04'!AA115+'c05'!AA115+'c06'!AA115+'c07'!AA115+'c08'!AA115+'c09'!AA115+'c010'!AA115+'c011'!AA115+'c012'!AA115)/12</f>
        <v>102175.58333333333</v>
      </c>
      <c r="AB115" s="3">
        <f>('c01'!AB115+'c02'!AB115+'c03'!AB115+'c04'!AB115+'c05'!AB115+'c06'!AB115+'c07'!AB115+'c08'!AB115+'c09'!AB115+'c010'!AB115+'c011'!AB115+'c012'!AB115)/12</f>
        <v>7370.666666666667</v>
      </c>
      <c r="AC115" s="3">
        <f>('c01'!AC115+'c02'!AC115+'c03'!AC115+'c04'!AC115+'c05'!AC115+'c06'!AC115+'c07'!AC115+'c08'!AC115+'c09'!AC115+'c010'!AC115+'c011'!AC115+'c012'!AC115)/12</f>
        <v>28779.583333333332</v>
      </c>
      <c r="AD115" s="3">
        <f>('c01'!AD115+'c02'!AD115+'c03'!AD115+'c04'!AD115+'c05'!AD115+'c06'!AD115+'c07'!AD115+'c08'!AD115+'c09'!AD115+'c010'!AD115+'c011'!AD115+'c012'!AD115)/12</f>
        <v>0</v>
      </c>
      <c r="AF115" s="3" t="s">
        <v>46</v>
      </c>
      <c r="AG115" s="3">
        <f>('c01'!AG115+'c02'!AG115+'c03'!AG115+'c04'!AG115+'c05'!AG115+'c06'!AG115+'c07'!AG115+'c08'!AG115+'c09'!AG115+'c010'!AG115+'c011'!AG115+'c012'!AG115)/12</f>
        <v>10526.025833333331</v>
      </c>
      <c r="AH115" s="3">
        <f>('c01'!AH115+'c02'!AH115+'c03'!AH115+'c04'!AH115+'c05'!AH115+'c06'!AH115+'c07'!AH115+'c08'!AH115+'c09'!AH115+'c010'!AH115+'c011'!AH115+'c012'!AH115)/12</f>
        <v>2.583333333333333E-2</v>
      </c>
      <c r="AI115" s="3">
        <f>('c01'!AI115+'c02'!AI115+'c03'!AI115+'c04'!AI115+'c05'!AI115+'c06'!AI115+'c07'!AI115+'c08'!AI115+'c09'!AI115+'c010'!AI115+'c011'!AI115+'c012'!AI115)/12</f>
        <v>15305.686666666666</v>
      </c>
      <c r="AJ115" s="3">
        <f>('c01'!AJ115+'c02'!AJ115+'c03'!AJ115+'c04'!AJ115+'c05'!AJ115+'c06'!AJ115+'c07'!AJ115+'c08'!AJ115+'c09'!AJ115+'c010'!AJ115+'c011'!AJ115+'c012'!AJ115)/12</f>
        <v>0</v>
      </c>
      <c r="AK115" s="3">
        <f>('c01'!AK115+'c02'!AK115+'c03'!AK115+'c04'!AK115+'c05'!AK115+'c06'!AK115+'c07'!AK115+'c08'!AK115+'c09'!AK115+'c010'!AK115+'c011'!AK115+'c012'!AK115)/12</f>
        <v>0</v>
      </c>
      <c r="AL115" s="3">
        <f>('c01'!AL115+'c02'!AL115+'c03'!AL115+'c04'!AL115+'c05'!AL115+'c06'!AL115+'c07'!AL115+'c08'!AL115+'c09'!AL115+'c010'!AL115+'c011'!AL115+'c012'!AL115)/12</f>
        <v>0</v>
      </c>
      <c r="AM115" s="3">
        <f>('c01'!AM115+'c02'!AM115+'c03'!AM115+'c04'!AM115+'c05'!AM115+'c06'!AM115+'c07'!AM115+'c08'!AM115+'c09'!AM115+'c010'!AM115+'c011'!AM115+'c012'!AM115)/12</f>
        <v>0</v>
      </c>
      <c r="AN115" s="3">
        <f>('c01'!AN115+'c02'!AN115+'c03'!AN115+'c04'!AN115+'c05'!AN115+'c06'!AN115+'c07'!AN115+'c08'!AN115+'c09'!AN115+'c010'!AN115+'c011'!AN115+'c012'!AN115)/12</f>
        <v>0</v>
      </c>
      <c r="AO115" s="3">
        <f>('c01'!AO115+'c02'!AO115+'c03'!AO115+'c04'!AO115+'c05'!AO115+'c06'!AO115+'c07'!AO115+'c08'!AO115+'c09'!AO115+'c010'!AO115+'c011'!AO115+'c012'!AO115)/12</f>
        <v>0</v>
      </c>
    </row>
    <row r="116" spans="1:41" x14ac:dyDescent="0.25">
      <c r="A116" s="12"/>
      <c r="B116" t="s">
        <v>1</v>
      </c>
      <c r="C116" s="3" t="s">
        <v>20</v>
      </c>
      <c r="D116" s="3">
        <f>('c01'!D116+'c02'!D116+'c03'!D116+'c04'!D116+'c05'!D116+'c06'!D116+'c07'!D116+'c08'!D116+'c09'!D116+'c010'!D116+'c011'!D116+'c012'!D116)/12</f>
        <v>0.2225</v>
      </c>
      <c r="E116" s="3">
        <f>('c01'!E116+'c02'!E116+'c03'!E116+'c04'!E116+'c05'!E116+'c06'!E116+'c07'!E116+'c08'!E116+'c09'!E116+'c010'!E116+'c011'!E116+'c012'!E116)/12</f>
        <v>0</v>
      </c>
      <c r="F116" s="3">
        <f>('c01'!F116+'c02'!F116+'c03'!F116+'c04'!F116+'c05'!F116+'c06'!F116+'c07'!F116+'c08'!F116+'c09'!F116+'c010'!F116+'c011'!F116+'c012'!F116)/12</f>
        <v>0.15833333333333335</v>
      </c>
      <c r="G116" s="3">
        <f>('c01'!G116+'c02'!G116+'c03'!G116+'c04'!G116+'c05'!G116+'c06'!G116+'c07'!G116+'c08'!G116+'c09'!G116+'c010'!G116+'c011'!G116+'c012'!G116)/12</f>
        <v>0.64416666666666667</v>
      </c>
      <c r="H116" s="3">
        <f>('c01'!H116+'c02'!H116+'c03'!H116+'c04'!H116+'c05'!H116+'c06'!H116+'c07'!H116+'c08'!H116+'c09'!H116+'c010'!H116+'c011'!H116+'c012'!H116)/12</f>
        <v>6.7500000000000004E-2</v>
      </c>
      <c r="I116" s="3">
        <f>('c01'!I116+'c02'!I116+'c03'!I116+'c04'!I116+'c05'!I116+'c06'!I116+'c07'!I116+'c08'!I116+'c09'!I116+'c010'!I116+'c011'!I116+'c012'!I116)/12</f>
        <v>0</v>
      </c>
      <c r="J116" s="3">
        <f>('c01'!J116+'c02'!J116+'c03'!J116+'c04'!J116+'c05'!J116+'c06'!J116+'c07'!J116+'c08'!J116+'c09'!J116+'c010'!J116+'c011'!J116+'c012'!J116)/12</f>
        <v>2.4758333333333336</v>
      </c>
      <c r="K116" s="3">
        <f>('c01'!K116+'c02'!K116+'c03'!K116+'c04'!K116+'c05'!K116+'c06'!K116+'c07'!K116+'c08'!K116+'c09'!K116+'c010'!K116+'c011'!K116+'c012'!K116)/12</f>
        <v>0</v>
      </c>
      <c r="L116" s="3">
        <f>('c01'!L116+'c02'!L116+'c03'!L116+'c04'!L116+'c05'!L116+'c06'!L116+'c07'!L116+'c08'!L116+'c09'!L116+'c010'!L116+'c011'!L116+'c012'!L116)/12</f>
        <v>0</v>
      </c>
      <c r="M116" s="3">
        <f>('c01'!M116+'c02'!M116+'c03'!M116+'c04'!M116+'c05'!M116+'c06'!M116+'c07'!M116+'c08'!M116+'c09'!M116+'c010'!M116+'c011'!M116+'c012'!M116)/12</f>
        <v>96.43416666666667</v>
      </c>
      <c r="O116" s="3">
        <f>('c01'!O116+'c02'!O116+'c03'!O116+'c04'!O116+'c05'!O116+'c06'!O116+'c07'!O116+'c08'!O116+'c09'!O116+'c010'!O116+'c011'!O116+'c012'!O116)/12</f>
        <v>690368</v>
      </c>
      <c r="P116" s="3">
        <f>('c01'!P116+'c02'!P116+'c03'!P116+'c04'!P116+'c05'!P116+'c06'!P116+'c07'!P116+'c08'!P116+'c09'!P116+'c010'!P116+'c011'!P116+'c012'!P116)/12</f>
        <v>1153278.5</v>
      </c>
      <c r="Q116" s="3">
        <f>('c01'!Q116+'c02'!Q116+'c03'!Q116+'c04'!Q116+'c05'!Q116+'c06'!Q116+'c07'!Q116+'c08'!Q116+'c09'!Q116+'c010'!Q116+'c011'!Q116+'c012'!Q116)/12</f>
        <v>1350352</v>
      </c>
      <c r="R116" s="3">
        <f>('c01'!R116+'c02'!R116+'c03'!R116+'c04'!R116+'c05'!R116+'c06'!R116+'c07'!R116+'c08'!R116+'c09'!R116+'c010'!R116+'c011'!R116+'c012'!R116)/12</f>
        <v>66.17083333333332</v>
      </c>
      <c r="S116" s="3">
        <f>('c01'!S116+'c02'!S116+'c03'!S116+'c04'!S116+'c05'!S116+'c06'!S116+'c07'!S116+'c08'!S116+'c09'!S116+'c010'!S116+'c011'!S116+'c012'!S116)/12</f>
        <v>49071.666666666664</v>
      </c>
      <c r="T116" s="3">
        <f>('c01'!T116+'c02'!T116+'c03'!T116+'c04'!T116+'c05'!T116+'c06'!T116+'c07'!T116+'c08'!T116+'c09'!T116+'c010'!T116+'c011'!T116+'c012'!T116)/12</f>
        <v>535051.66666666663</v>
      </c>
      <c r="U116" s="3">
        <f>('c01'!U116+'c02'!U116+'c03'!U116+'c04'!U116+'c05'!U116+'c06'!U116+'c07'!U116+'c08'!U116+'c09'!U116+'c010'!U116+'c011'!U116+'c012'!U116)/12</f>
        <v>3744353.5</v>
      </c>
      <c r="V116" s="3">
        <f>('c01'!V116+'c02'!V116+'c03'!V116+'c04'!V116+'c05'!V116+'c06'!V116+'c07'!V116+'c08'!V116+'c09'!V116+'c010'!V116+'c011'!V116+'c012'!V116)/12</f>
        <v>183.48249999999999</v>
      </c>
      <c r="W116" s="3">
        <f>('c01'!W116+'c02'!W116+'c03'!W116+'c04'!W116+'c05'!W116+'c06'!W116+'c07'!W116+'c08'!W116+'c09'!W116+'c010'!W116+'c011'!W116+'c012'!W116)/12</f>
        <v>837792.83333333337</v>
      </c>
      <c r="X116" s="3">
        <f>('c01'!X116+'c02'!X116+'c03'!X116+'c04'!X116+'c05'!X116+'c06'!X116+'c07'!X116+'c08'!X116+'c09'!X116+'c010'!X116+'c011'!X116+'c012'!X116)/12</f>
        <v>348570.16666666669</v>
      </c>
      <c r="Y116" s="3">
        <f>('c01'!Y116+'c02'!Y116+'c03'!Y116+'c04'!Y116+'c05'!Y116+'c06'!Y116+'c07'!Y116+'c08'!Y116+'c09'!Y116+'c010'!Y116+'c011'!Y116+'c012'!Y116)/12</f>
        <v>180.83333333333334</v>
      </c>
      <c r="Z116" s="3">
        <f>('c01'!Z116+'c02'!Z116+'c03'!Z116+'c04'!Z116+'c05'!Z116+'c06'!Z116+'c07'!Z116+'c08'!Z116+'c09'!Z116+'c010'!Z116+'c011'!Z116+'c012'!Z116)/12</f>
        <v>602301.83333333337</v>
      </c>
      <c r="AA116" s="3">
        <f>('c01'!AA116+'c02'!AA116+'c03'!AA116+'c04'!AA116+'c05'!AA116+'c06'!AA116+'c07'!AA116+'c08'!AA116+'c09'!AA116+'c010'!AA116+'c011'!AA116+'c012'!AA116)/12</f>
        <v>101137.66666666667</v>
      </c>
      <c r="AB116" s="3">
        <f>('c01'!AB116+'c02'!AB116+'c03'!AB116+'c04'!AB116+'c05'!AB116+'c06'!AB116+'c07'!AB116+'c08'!AB116+'c09'!AB116+'c010'!AB116+'c011'!AB116+'c012'!AB116)/12</f>
        <v>7376.333333333333</v>
      </c>
      <c r="AC116" s="3">
        <f>('c01'!AC116+'c02'!AC116+'c03'!AC116+'c04'!AC116+'c05'!AC116+'c06'!AC116+'c07'!AC116+'c08'!AC116+'c09'!AC116+'c010'!AC116+'c011'!AC116+'c012'!AC116)/12</f>
        <v>28779.5</v>
      </c>
      <c r="AD116" s="3">
        <f>('c01'!AD116+'c02'!AD116+'c03'!AD116+'c04'!AD116+'c05'!AD116+'c06'!AD116+'c07'!AD116+'c08'!AD116+'c09'!AD116+'c010'!AD116+'c011'!AD116+'c012'!AD116)/12</f>
        <v>0</v>
      </c>
      <c r="AF116" s="3" t="s">
        <v>46</v>
      </c>
      <c r="AG116" s="3">
        <f>('c01'!AG116+'c02'!AG116+'c03'!AG116+'c04'!AG116+'c05'!AG116+'c06'!AG116+'c07'!AG116+'c08'!AG116+'c09'!AG116+'c010'!AG116+'c011'!AG116+'c012'!AG116)/12</f>
        <v>253026.73333333337</v>
      </c>
      <c r="AH116" s="3">
        <f>('c01'!AH116+'c02'!AH116+'c03'!AH116+'c04'!AH116+'c05'!AH116+'c06'!AH116+'c07'!AH116+'c08'!AH116+'c09'!AH116+'c010'!AH116+'c011'!AH116+'c012'!AH116)/12</f>
        <v>2.7500000000000007E-2</v>
      </c>
      <c r="AI116" s="3">
        <f>('c01'!AI116+'c02'!AI116+'c03'!AI116+'c04'!AI116+'c05'!AI116+'c06'!AI116+'c07'!AI116+'c08'!AI116+'c09'!AI116+'c010'!AI116+'c011'!AI116+'c012'!AI116)/12</f>
        <v>13343.309999999998</v>
      </c>
      <c r="AJ116" s="3">
        <f>('c01'!AJ116+'c02'!AJ116+'c03'!AJ116+'c04'!AJ116+'c05'!AJ116+'c06'!AJ116+'c07'!AJ116+'c08'!AJ116+'c09'!AJ116+'c010'!AJ116+'c011'!AJ116+'c012'!AJ116)/12</f>
        <v>0</v>
      </c>
      <c r="AK116" s="3">
        <f>('c01'!AK116+'c02'!AK116+'c03'!AK116+'c04'!AK116+'c05'!AK116+'c06'!AK116+'c07'!AK116+'c08'!AK116+'c09'!AK116+'c010'!AK116+'c011'!AK116+'c012'!AK116)/12</f>
        <v>0</v>
      </c>
      <c r="AL116" s="3">
        <f>('c01'!AL116+'c02'!AL116+'c03'!AL116+'c04'!AL116+'c05'!AL116+'c06'!AL116+'c07'!AL116+'c08'!AL116+'c09'!AL116+'c010'!AL116+'c011'!AL116+'c012'!AL116)/12</f>
        <v>0</v>
      </c>
      <c r="AM116" s="3">
        <f>('c01'!AM116+'c02'!AM116+'c03'!AM116+'c04'!AM116+'c05'!AM116+'c06'!AM116+'c07'!AM116+'c08'!AM116+'c09'!AM116+'c010'!AM116+'c011'!AM116+'c012'!AM116)/12</f>
        <v>0</v>
      </c>
      <c r="AN116" s="3">
        <f>('c01'!AN116+'c02'!AN116+'c03'!AN116+'c04'!AN116+'c05'!AN116+'c06'!AN116+'c07'!AN116+'c08'!AN116+'c09'!AN116+'c010'!AN116+'c011'!AN116+'c012'!AN116)/12</f>
        <v>0</v>
      </c>
      <c r="AO116" s="3">
        <f>('c01'!AO116+'c02'!AO116+'c03'!AO116+'c04'!AO116+'c05'!AO116+'c06'!AO116+'c07'!AO116+'c08'!AO116+'c09'!AO116+'c010'!AO116+'c011'!AO116+'c012'!AO116)/12</f>
        <v>0</v>
      </c>
    </row>
    <row r="118" spans="1:41" x14ac:dyDescent="0.25">
      <c r="A118" s="12" t="s">
        <v>7</v>
      </c>
    </row>
    <row r="119" spans="1:41" x14ac:dyDescent="0.25">
      <c r="A119" s="12"/>
      <c r="B119">
        <v>2</v>
      </c>
      <c r="C119" s="3" t="s">
        <v>20</v>
      </c>
      <c r="D119" s="3">
        <f>('c01'!D119+'c02'!D119+'c03'!D119+'c04'!D119+'c05'!D119+'c06'!D119+'c07'!D119+'c08'!D119+'c09'!D119+'c010'!D119+'c011'!D119+'c012'!D119)/12</f>
        <v>0.21166666666666667</v>
      </c>
      <c r="E119" s="3">
        <f>('c01'!E119+'c02'!E119+'c03'!E119+'c04'!E119+'c05'!E119+'c06'!E119+'c07'!E119+'c08'!E119+'c09'!E119+'c010'!E119+'c011'!E119+'c012'!E119)/12</f>
        <v>0</v>
      </c>
      <c r="F119" s="3">
        <f>('c01'!F119+'c02'!F119+'c03'!F119+'c04'!F119+'c05'!F119+'c06'!F119+'c07'!F119+'c08'!F119+'c09'!F119+'c010'!F119+'c011'!F119+'c012'!F119)/12</f>
        <v>0.155</v>
      </c>
      <c r="G119" s="3">
        <f>('c01'!G119+'c02'!G119+'c03'!G119+'c04'!G119+'c05'!G119+'c06'!G119+'c07'!G119+'c08'!G119+'c09'!G119+'c010'!G119+'c011'!G119+'c012'!G119)/12</f>
        <v>0.70666666666666667</v>
      </c>
      <c r="H119" s="3">
        <f>('c01'!H119+'c02'!H119+'c03'!H119+'c04'!H119+'c05'!H119+'c06'!H119+'c07'!H119+'c08'!H119+'c09'!H119+'c010'!H119+'c011'!H119+'c012'!H119)/12</f>
        <v>5.000000000000001E-2</v>
      </c>
      <c r="I119" s="3">
        <f>('c01'!I119+'c02'!I119+'c03'!I119+'c04'!I119+'c05'!I119+'c06'!I119+'c07'!I119+'c08'!I119+'c09'!I119+'c010'!I119+'c011'!I119+'c012'!I119)/12</f>
        <v>0</v>
      </c>
      <c r="J119" s="3">
        <f>('c01'!J119+'c02'!J119+'c03'!J119+'c04'!J119+'c05'!J119+'c06'!J119+'c07'!J119+'c08'!J119+'c09'!J119+'c010'!J119+'c011'!J119+'c012'!J119)/12</f>
        <v>2.6716666666666669</v>
      </c>
      <c r="K119" s="3">
        <f>('c01'!K119+'c02'!K119+'c03'!K119+'c04'!K119+'c05'!K119+'c06'!K119+'c07'!K119+'c08'!K119+'c09'!K119+'c010'!K119+'c011'!K119+'c012'!K119)/12</f>
        <v>0</v>
      </c>
      <c r="L119" s="3">
        <f>('c01'!L119+'c02'!L119+'c03'!L119+'c04'!L119+'c05'!L119+'c06'!L119+'c07'!L119+'c08'!L119+'c09'!L119+'c010'!L119+'c011'!L119+'c012'!L119)/12</f>
        <v>0</v>
      </c>
      <c r="M119" s="3">
        <f>('c01'!M119+'c02'!M119+'c03'!M119+'c04'!M119+'c05'!M119+'c06'!M119+'c07'!M119+'c08'!M119+'c09'!M119+'c010'!M119+'c011'!M119+'c012'!M119)/12</f>
        <v>96.204999999999998</v>
      </c>
      <c r="O119" s="3">
        <f>('c01'!O119+'c02'!O119+'c03'!O119+'c04'!O119+'c05'!O119+'c06'!O119+'c07'!O119+'c08'!O119+'c09'!O119+'c010'!O119+'c011'!O119+'c012'!O119)/12</f>
        <v>687097.75</v>
      </c>
      <c r="P119" s="3">
        <f>('c01'!P119+'c02'!P119+'c03'!P119+'c04'!P119+'c05'!P119+'c06'!P119+'c07'!P119+'c08'!P119+'c09'!P119+'c010'!P119+'c011'!P119+'c012'!P119)/12</f>
        <v>1147168.0833333333</v>
      </c>
      <c r="Q119" s="3">
        <f>('c01'!Q119+'c02'!Q119+'c03'!Q119+'c04'!Q119+'c05'!Q119+'c06'!Q119+'c07'!Q119+'c08'!Q119+'c09'!Q119+'c010'!Q119+'c011'!Q119+'c012'!Q119)/12</f>
        <v>1353622.25</v>
      </c>
      <c r="R119" s="3">
        <f>('c01'!R119+'c02'!R119+'c03'!R119+'c04'!R119+'c05'!R119+'c06'!R119+'c07'!R119+'c08'!R119+'c09'!R119+'c010'!R119+'c011'!R119+'c012'!R119)/12</f>
        <v>66.330833333333331</v>
      </c>
      <c r="S119" s="3">
        <f>('c01'!S119+'c02'!S119+'c03'!S119+'c04'!S119+'c05'!S119+'c06'!S119+'c07'!S119+'c08'!S119+'c09'!S119+'c010'!S119+'c011'!S119+'c012'!S119)/12</f>
        <v>49282</v>
      </c>
      <c r="T119" s="3">
        <f>('c01'!T119+'c02'!T119+'c03'!T119+'c04'!T119+'c05'!T119+'c06'!T119+'c07'!T119+'c08'!T119+'c09'!T119+'c010'!T119+'c011'!T119+'c012'!T119)/12</f>
        <v>532133.08333333337</v>
      </c>
      <c r="U119" s="3">
        <f>('c01'!U119+'c02'!U119+'c03'!U119+'c04'!U119+'c05'!U119+'c06'!U119+'c07'!U119+'c08'!U119+'c09'!U119+'c010'!U119+'c011'!U119+'c012'!U119)/12</f>
        <v>3740234.9166666665</v>
      </c>
      <c r="V119" s="3">
        <f>('c01'!V119+'c02'!V119+'c03'!V119+'c04'!V119+'c05'!V119+'c06'!V119+'c07'!V119+'c08'!V119+'c09'!V119+'c010'!V119+'c011'!V119+'c012'!V119)/12</f>
        <v>183.28</v>
      </c>
      <c r="W119" s="3">
        <f>('c01'!W119+'c02'!W119+'c03'!W119+'c04'!W119+'c05'!W119+'c06'!W119+'c07'!W119+'c08'!W119+'c09'!W119+'c010'!W119+'c011'!W119+'c012'!W119)/12</f>
        <v>842933.5</v>
      </c>
      <c r="X119" s="3">
        <f>('c01'!X119+'c02'!X119+'c03'!X119+'c04'!X119+'c05'!X119+'c06'!X119+'c07'!X119+'c08'!X119+'c09'!X119+'c010'!X119+'c011'!X119+'c012'!X119)/12</f>
        <v>346224.25</v>
      </c>
      <c r="Y119" s="3">
        <f>('c01'!Y119+'c02'!Y119+'c03'!Y119+'c04'!Y119+'c05'!Y119+'c06'!Y119+'c07'!Y119+'c08'!Y119+'c09'!Y119+'c010'!Y119+'c011'!Y119+'c012'!Y119)/12</f>
        <v>228.58333333333334</v>
      </c>
      <c r="Z119" s="3">
        <f>('c01'!Z119+'c02'!Z119+'c03'!Z119+'c04'!Z119+'c05'!Z119+'c06'!Z119+'c07'!Z119+'c08'!Z119+'c09'!Z119+'c010'!Z119+'c011'!Z119+'c012'!Z119)/12</f>
        <v>607803.91666666663</v>
      </c>
      <c r="AA119" s="3">
        <f>('c01'!AA119+'c02'!AA119+'c03'!AA119+'c04'!AA119+'c05'!AA119+'c06'!AA119+'c07'!AA119+'c08'!AA119+'c09'!AA119+'c010'!AA119+'c011'!AA119+'c012'!AA119)/12</f>
        <v>101591.16666666667</v>
      </c>
      <c r="AB119" s="3">
        <f>('c01'!AB119+'c02'!AB119+'c03'!AB119+'c04'!AB119+'c05'!AB119+'c06'!AB119+'c07'!AB119+'c08'!AB119+'c09'!AB119+'c010'!AB119+'c011'!AB119+'c012'!AB119)/12</f>
        <v>7406.333333333333</v>
      </c>
      <c r="AC119" s="3">
        <f>('c01'!AC119+'c02'!AC119+'c03'!AC119+'c04'!AC119+'c05'!AC119+'c06'!AC119+'c07'!AC119+'c08'!AC119+'c09'!AC119+'c010'!AC119+'c011'!AC119+'c012'!AC119)/12</f>
        <v>28798.416666666668</v>
      </c>
      <c r="AD119" s="3">
        <f>('c01'!AD119+'c02'!AD119+'c03'!AD119+'c04'!AD119+'c05'!AD119+'c06'!AD119+'c07'!AD119+'c08'!AD119+'c09'!AD119+'c010'!AD119+'c011'!AD119+'c012'!AD119)/12</f>
        <v>0</v>
      </c>
      <c r="AF119" s="3" t="s">
        <v>46</v>
      </c>
      <c r="AG119" s="3">
        <f>('c01'!AG119+'c02'!AG119+'c03'!AG119+'c04'!AG119+'c05'!AG119+'c06'!AG119+'c07'!AG119+'c08'!AG119+'c09'!AG119+'c010'!AG119+'c011'!AG119+'c012'!AG119)/12</f>
        <v>261753.44249999998</v>
      </c>
      <c r="AH119" s="3">
        <f>('c01'!AH119+'c02'!AH119+'c03'!AH119+'c04'!AH119+'c05'!AH119+'c06'!AH119+'c07'!AH119+'c08'!AH119+'c09'!AH119+'c010'!AH119+'c011'!AH119+'c012'!AH119)/12</f>
        <v>2.9166666666666674E-2</v>
      </c>
      <c r="AI119" s="3">
        <f>('c01'!AI119+'c02'!AI119+'c03'!AI119+'c04'!AI119+'c05'!AI119+'c06'!AI119+'c07'!AI119+'c08'!AI119+'c09'!AI119+'c010'!AI119+'c011'!AI119+'c012'!AI119)/12</f>
        <v>14314.720000000003</v>
      </c>
      <c r="AJ119" s="3">
        <f>('c01'!AJ119+'c02'!AJ119+'c03'!AJ119+'c04'!AJ119+'c05'!AJ119+'c06'!AJ119+'c07'!AJ119+'c08'!AJ119+'c09'!AJ119+'c010'!AJ119+'c011'!AJ119+'c012'!AJ119)/12</f>
        <v>0</v>
      </c>
      <c r="AK119" s="3">
        <f>('c01'!AK119+'c02'!AK119+'c03'!AK119+'c04'!AK119+'c05'!AK119+'c06'!AK119+'c07'!AK119+'c08'!AK119+'c09'!AK119+'c010'!AK119+'c011'!AK119+'c012'!AK119)/12</f>
        <v>0</v>
      </c>
      <c r="AL119" s="3">
        <f>('c01'!AL119+'c02'!AL119+'c03'!AL119+'c04'!AL119+'c05'!AL119+'c06'!AL119+'c07'!AL119+'c08'!AL119+'c09'!AL119+'c010'!AL119+'c011'!AL119+'c012'!AL119)/12</f>
        <v>0</v>
      </c>
      <c r="AM119" s="3">
        <f>('c01'!AM119+'c02'!AM119+'c03'!AM119+'c04'!AM119+'c05'!AM119+'c06'!AM119+'c07'!AM119+'c08'!AM119+'c09'!AM119+'c010'!AM119+'c011'!AM119+'c012'!AM119)/12</f>
        <v>0</v>
      </c>
      <c r="AN119" s="3">
        <f>('c01'!AN119+'c02'!AN119+'c03'!AN119+'c04'!AN119+'c05'!AN119+'c06'!AN119+'c07'!AN119+'c08'!AN119+'c09'!AN119+'c010'!AN119+'c011'!AN119+'c012'!AN119)/12</f>
        <v>0</v>
      </c>
      <c r="AO119" s="3">
        <f>('c01'!AO119+'c02'!AO119+'c03'!AO119+'c04'!AO119+'c05'!AO119+'c06'!AO119+'c07'!AO119+'c08'!AO119+'c09'!AO119+'c010'!AO119+'c011'!AO119+'c012'!AO119)/12</f>
        <v>0</v>
      </c>
    </row>
    <row r="120" spans="1:41" x14ac:dyDescent="0.25">
      <c r="A120" s="12"/>
      <c r="B120">
        <f>B119*2</f>
        <v>4</v>
      </c>
      <c r="C120" s="3" t="s">
        <v>20</v>
      </c>
      <c r="D120" s="3">
        <f>('c01'!D120+'c02'!D120+'c03'!D120+'c04'!D120+'c05'!D120+'c06'!D120+'c07'!D120+'c08'!D120+'c09'!D120+'c010'!D120+'c011'!D120+'c012'!D120)/12</f>
        <v>0.22833333333333336</v>
      </c>
      <c r="E120" s="3">
        <f>('c01'!E120+'c02'!E120+'c03'!E120+'c04'!E120+'c05'!E120+'c06'!E120+'c07'!E120+'c08'!E120+'c09'!E120+'c010'!E120+'c011'!E120+'c012'!E120)/12</f>
        <v>0</v>
      </c>
      <c r="F120" s="3">
        <f>('c01'!F120+'c02'!F120+'c03'!F120+'c04'!F120+'c05'!F120+'c06'!F120+'c07'!F120+'c08'!F120+'c09'!F120+'c010'!F120+'c011'!F120+'c012'!F120)/12</f>
        <v>0.17833333333333334</v>
      </c>
      <c r="G120" s="3">
        <f>('c01'!G120+'c02'!G120+'c03'!G120+'c04'!G120+'c05'!G120+'c06'!G120+'c07'!G120+'c08'!G120+'c09'!G120+'c010'!G120+'c011'!G120+'c012'!G120)/12</f>
        <v>0.77166666666666661</v>
      </c>
      <c r="H120" s="3">
        <f>('c01'!H120+'c02'!H120+'c03'!H120+'c04'!H120+'c05'!H120+'c06'!H120+'c07'!H120+'c08'!H120+'c09'!H120+'c010'!H120+'c011'!H120+'c012'!H120)/12</f>
        <v>5.7500000000000002E-2</v>
      </c>
      <c r="I120" s="3">
        <f>('c01'!I120+'c02'!I120+'c03'!I120+'c04'!I120+'c05'!I120+'c06'!I120+'c07'!I120+'c08'!I120+'c09'!I120+'c010'!I120+'c011'!I120+'c012'!I120)/12</f>
        <v>0</v>
      </c>
      <c r="J120" s="3">
        <f>('c01'!J120+'c02'!J120+'c03'!J120+'c04'!J120+'c05'!J120+'c06'!J120+'c07'!J120+'c08'!J120+'c09'!J120+'c010'!J120+'c011'!J120+'c012'!J120)/12</f>
        <v>2.7866666666666666</v>
      </c>
      <c r="K120" s="3">
        <f>('c01'!K120+'c02'!K120+'c03'!K120+'c04'!K120+'c05'!K120+'c06'!K120+'c07'!K120+'c08'!K120+'c09'!K120+'c010'!K120+'c011'!K120+'c012'!K120)/12</f>
        <v>0</v>
      </c>
      <c r="L120" s="3">
        <f>('c01'!L120+'c02'!L120+'c03'!L120+'c04'!L120+'c05'!L120+'c06'!L120+'c07'!L120+'c08'!L120+'c09'!L120+'c010'!L120+'c011'!L120+'c012'!L120)/12</f>
        <v>0</v>
      </c>
      <c r="M120" s="3">
        <f>('c01'!M120+'c02'!M120+'c03'!M120+'c04'!M120+'c05'!M120+'c06'!M120+'c07'!M120+'c08'!M120+'c09'!M120+'c010'!M120+'c011'!M120+'c012'!M120)/12</f>
        <v>95.978333333333339</v>
      </c>
      <c r="O120" s="3">
        <f>('c01'!O120+'c02'!O120+'c03'!O120+'c04'!O120+'c05'!O120+'c06'!O120+'c07'!O120+'c08'!O120+'c09'!O120+'c010'!O120+'c011'!O120+'c012'!O120)/12</f>
        <v>685691.91666666663</v>
      </c>
      <c r="P120" s="3">
        <f>('c01'!P120+'c02'!P120+'c03'!P120+'c04'!P120+'c05'!P120+'c06'!P120+'c07'!P120+'c08'!P120+'c09'!P120+'c010'!P120+'c011'!P120+'c012'!P120)/12</f>
        <v>1146879.9166666667</v>
      </c>
      <c r="Q120" s="3">
        <f>('c01'!Q120+'c02'!Q120+'c03'!Q120+'c04'!Q120+'c05'!Q120+'c06'!Q120+'c07'!Q120+'c08'!Q120+'c09'!Q120+'c010'!Q120+'c011'!Q120+'c012'!Q120)/12</f>
        <v>1355028.0833333333</v>
      </c>
      <c r="R120" s="3">
        <f>('c01'!R120+'c02'!R120+'c03'!R120+'c04'!R120+'c05'!R120+'c06'!R120+'c07'!R120+'c08'!R120+'c09'!R120+'c010'!R120+'c011'!R120+'c012'!R120)/12</f>
        <v>66.400833333333324</v>
      </c>
      <c r="S120" s="3">
        <f>('c01'!S120+'c02'!S120+'c03'!S120+'c04'!S120+'c05'!S120+'c06'!S120+'c07'!S120+'c08'!S120+'c09'!S120+'c010'!S120+'c011'!S120+'c012'!S120)/12</f>
        <v>49387.5</v>
      </c>
      <c r="T120" s="3">
        <f>('c01'!T120+'c02'!T120+'c03'!T120+'c04'!T120+'c05'!T120+'c06'!T120+'c07'!T120+'c08'!T120+'c09'!T120+'c010'!T120+'c011'!T120+'c012'!T120)/12</f>
        <v>533116.5</v>
      </c>
      <c r="U120" s="3">
        <f>('c01'!U120+'c02'!U120+'c03'!U120+'c04'!U120+'c05'!U120+'c06'!U120+'c07'!U120+'c08'!U120+'c09'!U120+'c010'!U120+'c011'!U120+'c012'!U120)/12</f>
        <v>3741310.6666666665</v>
      </c>
      <c r="V120" s="3">
        <f>('c01'!V120+'c02'!V120+'c03'!V120+'c04'!V120+'c05'!V120+'c06'!V120+'c07'!V120+'c08'!V120+'c09'!V120+'c010'!V120+'c011'!V120+'c012'!V120)/12</f>
        <v>183.33333333333334</v>
      </c>
      <c r="W120" s="3">
        <f>('c01'!W120+'c02'!W120+'c03'!W120+'c04'!W120+'c05'!W120+'c06'!W120+'c07'!W120+'c08'!W120+'c09'!W120+'c010'!W120+'c011'!W120+'c012'!W120)/12</f>
        <v>843181.5</v>
      </c>
      <c r="X120" s="3">
        <f>('c01'!X120+'c02'!X120+'c03'!X120+'c04'!X120+'c05'!X120+'c06'!X120+'c07'!X120+'c08'!X120+'c09'!X120+'c010'!X120+'c011'!X120+'c012'!X120)/12</f>
        <v>347183.16666666669</v>
      </c>
      <c r="Y120" s="3">
        <f>('c01'!Y120+'c02'!Y120+'c03'!Y120+'c04'!Y120+'c05'!Y120+'c06'!Y120+'c07'!Y120+'c08'!Y120+'c09'!Y120+'c010'!Y120+'c011'!Y120+'c012'!Y120)/12</f>
        <v>235.58333333333334</v>
      </c>
      <c r="Z120" s="3">
        <f>('c01'!Z120+'c02'!Z120+'c03'!Z120+'c04'!Z120+'c05'!Z120+'c06'!Z120+'c07'!Z120+'c08'!Z120+'c09'!Z120+'c010'!Z120+'c011'!Z120+'c012'!Z120)/12</f>
        <v>607922.41666666663</v>
      </c>
      <c r="AA120" s="3">
        <f>('c01'!AA120+'c02'!AA120+'c03'!AA120+'c04'!AA120+'c05'!AA120+'c06'!AA120+'c07'!AA120+'c08'!AA120+'c09'!AA120+'c010'!AA120+'c011'!AA120+'c012'!AA120)/12</f>
        <v>101694.5</v>
      </c>
      <c r="AB120" s="3">
        <f>('c01'!AB120+'c02'!AB120+'c03'!AB120+'c04'!AB120+'c05'!AB120+'c06'!AB120+'c07'!AB120+'c08'!AB120+'c09'!AB120+'c010'!AB120+'c011'!AB120+'c012'!AB120)/12</f>
        <v>7414.083333333333</v>
      </c>
      <c r="AC120" s="3">
        <f>('c01'!AC120+'c02'!AC120+'c03'!AC120+'c04'!AC120+'c05'!AC120+'c06'!AC120+'c07'!AC120+'c08'!AC120+'c09'!AC120+'c010'!AC120+'c011'!AC120+'c012'!AC120)/12</f>
        <v>28799.583333333332</v>
      </c>
      <c r="AD120" s="3">
        <f>('c01'!AD120+'c02'!AD120+'c03'!AD120+'c04'!AD120+'c05'!AD120+'c06'!AD120+'c07'!AD120+'c08'!AD120+'c09'!AD120+'c010'!AD120+'c011'!AD120+'c012'!AD120)/12</f>
        <v>0</v>
      </c>
      <c r="AF120" s="3" t="s">
        <v>46</v>
      </c>
      <c r="AG120" s="3">
        <f>('c01'!AG120+'c02'!AG120+'c03'!AG120+'c04'!AG120+'c05'!AG120+'c06'!AG120+'c07'!AG120+'c08'!AG120+'c09'!AG120+'c010'!AG120+'c011'!AG120+'c012'!AG120)/12</f>
        <v>252173.13916666663</v>
      </c>
      <c r="AH120" s="3">
        <f>('c01'!AH120+'c02'!AH120+'c03'!AH120+'c04'!AH120+'c05'!AH120+'c06'!AH120+'c07'!AH120+'c08'!AH120+'c09'!AH120+'c010'!AH120+'c011'!AH120+'c012'!AH120)/12</f>
        <v>9.9999999999999992E-2</v>
      </c>
      <c r="AI120" s="3">
        <f>('c01'!AI120+'c02'!AI120+'c03'!AI120+'c04'!AI120+'c05'!AI120+'c06'!AI120+'c07'!AI120+'c08'!AI120+'c09'!AI120+'c010'!AI120+'c011'!AI120+'c012'!AI120)/12</f>
        <v>14283.318333333335</v>
      </c>
      <c r="AJ120" s="3">
        <f>('c01'!AJ120+'c02'!AJ120+'c03'!AJ120+'c04'!AJ120+'c05'!AJ120+'c06'!AJ120+'c07'!AJ120+'c08'!AJ120+'c09'!AJ120+'c010'!AJ120+'c011'!AJ120+'c012'!AJ120)/12</f>
        <v>9.9999999999999985E-3</v>
      </c>
      <c r="AK120" s="3">
        <f>('c01'!AK120+'c02'!AK120+'c03'!AK120+'c04'!AK120+'c05'!AK120+'c06'!AK120+'c07'!AK120+'c08'!AK120+'c09'!AK120+'c010'!AK120+'c011'!AK120+'c012'!AK120)/12</f>
        <v>0</v>
      </c>
      <c r="AL120" s="3">
        <f>('c01'!AL120+'c02'!AL120+'c03'!AL120+'c04'!AL120+'c05'!AL120+'c06'!AL120+'c07'!AL120+'c08'!AL120+'c09'!AL120+'c010'!AL120+'c011'!AL120+'c012'!AL120)/12</f>
        <v>0</v>
      </c>
      <c r="AM120" s="3">
        <f>('c01'!AM120+'c02'!AM120+'c03'!AM120+'c04'!AM120+'c05'!AM120+'c06'!AM120+'c07'!AM120+'c08'!AM120+'c09'!AM120+'c010'!AM120+'c011'!AM120+'c012'!AM120)/12</f>
        <v>0</v>
      </c>
      <c r="AN120" s="3">
        <f>('c01'!AN120+'c02'!AN120+'c03'!AN120+'c04'!AN120+'c05'!AN120+'c06'!AN120+'c07'!AN120+'c08'!AN120+'c09'!AN120+'c010'!AN120+'c011'!AN120+'c012'!AN120)/12</f>
        <v>0</v>
      </c>
      <c r="AO120" s="3">
        <f>('c01'!AO120+'c02'!AO120+'c03'!AO120+'c04'!AO120+'c05'!AO120+'c06'!AO120+'c07'!AO120+'c08'!AO120+'c09'!AO120+'c010'!AO120+'c011'!AO120+'c012'!AO120)/12</f>
        <v>0</v>
      </c>
    </row>
    <row r="121" spans="1:41" x14ac:dyDescent="0.25">
      <c r="A121" s="12"/>
      <c r="B121">
        <f t="shared" ref="B121:B133" si="6">B120*2</f>
        <v>8</v>
      </c>
      <c r="C121" s="3" t="s">
        <v>20</v>
      </c>
      <c r="D121" s="3">
        <f>('c01'!D121+'c02'!D121+'c03'!D121+'c04'!D121+'c05'!D121+'c06'!D121+'c07'!D121+'c08'!D121+'c09'!D121+'c010'!D121+'c011'!D121+'c012'!D121)/12</f>
        <v>0.2225</v>
      </c>
      <c r="E121" s="3">
        <f>('c01'!E121+'c02'!E121+'c03'!E121+'c04'!E121+'c05'!E121+'c06'!E121+'c07'!E121+'c08'!E121+'c09'!E121+'c010'!E121+'c011'!E121+'c012'!E121)/12</f>
        <v>0</v>
      </c>
      <c r="F121" s="3">
        <f>('c01'!F121+'c02'!F121+'c03'!F121+'c04'!F121+'c05'!F121+'c06'!F121+'c07'!F121+'c08'!F121+'c09'!F121+'c010'!F121+'c011'!F121+'c012'!F121)/12</f>
        <v>0.14583333333333334</v>
      </c>
      <c r="G121" s="3">
        <f>('c01'!G121+'c02'!G121+'c03'!G121+'c04'!G121+'c05'!G121+'c06'!G121+'c07'!G121+'c08'!G121+'c09'!G121+'c010'!G121+'c011'!G121+'c012'!G121)/12</f>
        <v>0.6150000000000001</v>
      </c>
      <c r="H121" s="3">
        <f>('c01'!H121+'c02'!H121+'c03'!H121+'c04'!H121+'c05'!H121+'c06'!H121+'c07'!H121+'c08'!H121+'c09'!H121+'c010'!H121+'c011'!H121+'c012'!H121)/12</f>
        <v>4.0833333333333333E-2</v>
      </c>
      <c r="I121" s="3">
        <f>('c01'!I121+'c02'!I121+'c03'!I121+'c04'!I121+'c05'!I121+'c06'!I121+'c07'!I121+'c08'!I121+'c09'!I121+'c010'!I121+'c011'!I121+'c012'!I121)/12</f>
        <v>0</v>
      </c>
      <c r="J121" s="3">
        <f>('c01'!J121+'c02'!J121+'c03'!J121+'c04'!J121+'c05'!J121+'c06'!J121+'c07'!J121+'c08'!J121+'c09'!J121+'c010'!J121+'c011'!J121+'c012'!J121)/12</f>
        <v>2.9824999999999999</v>
      </c>
      <c r="K121" s="3">
        <f>('c01'!K121+'c02'!K121+'c03'!K121+'c04'!K121+'c05'!K121+'c06'!K121+'c07'!K121+'c08'!K121+'c09'!K121+'c010'!K121+'c011'!K121+'c012'!K121)/12</f>
        <v>0</v>
      </c>
      <c r="L121" s="3">
        <f>('c01'!L121+'c02'!L121+'c03'!L121+'c04'!L121+'c05'!L121+'c06'!L121+'c07'!L121+'c08'!L121+'c09'!L121+'c010'!L121+'c011'!L121+'c012'!L121)/12</f>
        <v>0</v>
      </c>
      <c r="M121" s="3">
        <f>('c01'!M121+'c02'!M121+'c03'!M121+'c04'!M121+'c05'!M121+'c06'!M121+'c07'!M121+'c08'!M121+'c09'!M121+'c010'!M121+'c011'!M121+'c012'!M121)/12</f>
        <v>95.995000000000005</v>
      </c>
      <c r="O121" s="3">
        <f>('c01'!O121+'c02'!O121+'c03'!O121+'c04'!O121+'c05'!O121+'c06'!O121+'c07'!O121+'c08'!O121+'c09'!O121+'c010'!O121+'c011'!O121+'c012'!O121)/12</f>
        <v>684679.25</v>
      </c>
      <c r="P121" s="3">
        <f>('c01'!P121+'c02'!P121+'c03'!P121+'c04'!P121+'c05'!P121+'c06'!P121+'c07'!P121+'c08'!P121+'c09'!P121+'c010'!P121+'c011'!P121+'c012'!P121)/12</f>
        <v>1146971.6666666667</v>
      </c>
      <c r="Q121" s="3">
        <f>('c01'!Q121+'c02'!Q121+'c03'!Q121+'c04'!Q121+'c05'!Q121+'c06'!Q121+'c07'!Q121+'c08'!Q121+'c09'!Q121+'c010'!Q121+'c011'!Q121+'c012'!Q121)/12</f>
        <v>1356040.75</v>
      </c>
      <c r="R121" s="3">
        <f>('c01'!R121+'c02'!R121+'c03'!R121+'c04'!R121+'c05'!R121+'c06'!R121+'c07'!R121+'c08'!R121+'c09'!R121+'c010'!R121+'c011'!R121+'c012'!R121)/12</f>
        <v>66.45</v>
      </c>
      <c r="S121" s="3">
        <f>('c01'!S121+'c02'!S121+'c03'!S121+'c04'!S121+'c05'!S121+'c06'!S121+'c07'!S121+'c08'!S121+'c09'!S121+'c010'!S121+'c011'!S121+'c012'!S121)/12</f>
        <v>49490</v>
      </c>
      <c r="T121" s="3">
        <f>('c01'!T121+'c02'!T121+'c03'!T121+'c04'!T121+'c05'!T121+'c06'!T121+'c07'!T121+'c08'!T121+'c09'!T121+'c010'!T121+'c011'!T121+'c012'!T121)/12</f>
        <v>534099.75</v>
      </c>
      <c r="U121" s="3">
        <f>('c01'!U121+'c02'!U121+'c03'!U121+'c04'!U121+'c05'!U121+'c06'!U121+'c07'!U121+'c08'!U121+'c09'!U121+'c010'!U121+'c011'!U121+'c012'!U121)/12</f>
        <v>3740550</v>
      </c>
      <c r="V121" s="3">
        <f>('c01'!V121+'c02'!V121+'c03'!V121+'c04'!V121+'c05'!V121+'c06'!V121+'c07'!V121+'c08'!V121+'c09'!V121+'c010'!V121+'c011'!V121+'c012'!V121)/12</f>
        <v>183.29666666666665</v>
      </c>
      <c r="W121" s="3">
        <f>('c01'!W121+'c02'!W121+'c03'!W121+'c04'!W121+'c05'!W121+'c06'!W121+'c07'!W121+'c08'!W121+'c09'!W121+'c010'!W121+'c011'!W121+'c012'!W121)/12</f>
        <v>843286.08333333337</v>
      </c>
      <c r="X121" s="3">
        <f>('c01'!X121+'c02'!X121+'c03'!X121+'c04'!X121+'c05'!X121+'c06'!X121+'c07'!X121+'c08'!X121+'c09'!X121+'c010'!X121+'c011'!X121+'c012'!X121)/12</f>
        <v>348156.75</v>
      </c>
      <c r="Y121" s="3">
        <f>('c01'!Y121+'c02'!Y121+'c03'!Y121+'c04'!Y121+'c05'!Y121+'c06'!Y121+'c07'!Y121+'c08'!Y121+'c09'!Y121+'c010'!Y121+'c011'!Y121+'c012'!Y121)/12</f>
        <v>171.41666666666666</v>
      </c>
      <c r="Z121" s="3">
        <f>('c01'!Z121+'c02'!Z121+'c03'!Z121+'c04'!Z121+'c05'!Z121+'c06'!Z121+'c07'!Z121+'c08'!Z121+'c09'!Z121+'c010'!Z121+'c011'!Z121+'c012'!Z121)/12</f>
        <v>607919.83333333337</v>
      </c>
      <c r="AA121" s="3">
        <f>('c01'!AA121+'c02'!AA121+'c03'!AA121+'c04'!AA121+'c05'!AA121+'c06'!AA121+'c07'!AA121+'c08'!AA121+'c09'!AA121+'c010'!AA121+'c011'!AA121+'c012'!AA121)/12</f>
        <v>101770.41666666667</v>
      </c>
      <c r="AB121" s="3">
        <f>('c01'!AB121+'c02'!AB121+'c03'!AB121+'c04'!AB121+'c05'!AB121+'c06'!AB121+'c07'!AB121+'c08'!AB121+'c09'!AB121+'c010'!AB121+'c011'!AB121+'c012'!AB121)/12</f>
        <v>7412.583333333333</v>
      </c>
      <c r="AC121" s="3">
        <f>('c01'!AC121+'c02'!AC121+'c03'!AC121+'c04'!AC121+'c05'!AC121+'c06'!AC121+'c07'!AC121+'c08'!AC121+'c09'!AC121+'c010'!AC121+'c011'!AC121+'c012'!AC121)/12</f>
        <v>28796.333333333332</v>
      </c>
      <c r="AD121" s="3">
        <f>('c01'!AD121+'c02'!AD121+'c03'!AD121+'c04'!AD121+'c05'!AD121+'c06'!AD121+'c07'!AD121+'c08'!AD121+'c09'!AD121+'c010'!AD121+'c011'!AD121+'c012'!AD121)/12</f>
        <v>0</v>
      </c>
      <c r="AF121" s="3" t="s">
        <v>46</v>
      </c>
      <c r="AG121" s="3">
        <f>('c01'!AG121+'c02'!AG121+'c03'!AG121+'c04'!AG121+'c05'!AG121+'c06'!AG121+'c07'!AG121+'c08'!AG121+'c09'!AG121+'c010'!AG121+'c011'!AG121+'c012'!AG121)/12</f>
        <v>254252.59333333329</v>
      </c>
      <c r="AH121" s="3">
        <f>('c01'!AH121+'c02'!AH121+'c03'!AH121+'c04'!AH121+'c05'!AH121+'c06'!AH121+'c07'!AH121+'c08'!AH121+'c09'!AH121+'c010'!AH121+'c011'!AH121+'c012'!AH121)/12</f>
        <v>2.5833333333333333E-2</v>
      </c>
      <c r="AI121" s="3">
        <f>('c01'!AI121+'c02'!AI121+'c03'!AI121+'c04'!AI121+'c05'!AI121+'c06'!AI121+'c07'!AI121+'c08'!AI121+'c09'!AI121+'c010'!AI121+'c011'!AI121+'c012'!AI121)/12</f>
        <v>15394.245833333332</v>
      </c>
      <c r="AJ121" s="3">
        <f>('c01'!AJ121+'c02'!AJ121+'c03'!AJ121+'c04'!AJ121+'c05'!AJ121+'c06'!AJ121+'c07'!AJ121+'c08'!AJ121+'c09'!AJ121+'c010'!AJ121+'c011'!AJ121+'c012'!AJ121)/12</f>
        <v>0</v>
      </c>
      <c r="AK121" s="3">
        <f>('c01'!AK121+'c02'!AK121+'c03'!AK121+'c04'!AK121+'c05'!AK121+'c06'!AK121+'c07'!AK121+'c08'!AK121+'c09'!AK121+'c010'!AK121+'c011'!AK121+'c012'!AK121)/12</f>
        <v>0</v>
      </c>
      <c r="AL121" s="3">
        <f>('c01'!AL121+'c02'!AL121+'c03'!AL121+'c04'!AL121+'c05'!AL121+'c06'!AL121+'c07'!AL121+'c08'!AL121+'c09'!AL121+'c010'!AL121+'c011'!AL121+'c012'!AL121)/12</f>
        <v>0</v>
      </c>
      <c r="AM121" s="3">
        <f>('c01'!AM121+'c02'!AM121+'c03'!AM121+'c04'!AM121+'c05'!AM121+'c06'!AM121+'c07'!AM121+'c08'!AM121+'c09'!AM121+'c010'!AM121+'c011'!AM121+'c012'!AM121)/12</f>
        <v>0</v>
      </c>
      <c r="AN121" s="3">
        <f>('c01'!AN121+'c02'!AN121+'c03'!AN121+'c04'!AN121+'c05'!AN121+'c06'!AN121+'c07'!AN121+'c08'!AN121+'c09'!AN121+'c010'!AN121+'c011'!AN121+'c012'!AN121)/12</f>
        <v>0</v>
      </c>
      <c r="AO121" s="3">
        <f>('c01'!AO121+'c02'!AO121+'c03'!AO121+'c04'!AO121+'c05'!AO121+'c06'!AO121+'c07'!AO121+'c08'!AO121+'c09'!AO121+'c010'!AO121+'c011'!AO121+'c012'!AO121)/12</f>
        <v>0</v>
      </c>
    </row>
    <row r="122" spans="1:41" x14ac:dyDescent="0.25">
      <c r="A122" s="12"/>
      <c r="B122">
        <f t="shared" si="6"/>
        <v>16</v>
      </c>
      <c r="C122" s="3" t="s">
        <v>20</v>
      </c>
      <c r="D122" s="3">
        <f>('c01'!D122+'c02'!D122+'c03'!D122+'c04'!D122+'c05'!D122+'c06'!D122+'c07'!D122+'c08'!D122+'c09'!D122+'c010'!D122+'c011'!D122+'c012'!D122)/12</f>
        <v>0.22333333333333336</v>
      </c>
      <c r="E122" s="3">
        <f>('c01'!E122+'c02'!E122+'c03'!E122+'c04'!E122+'c05'!E122+'c06'!E122+'c07'!E122+'c08'!E122+'c09'!E122+'c010'!E122+'c011'!E122+'c012'!E122)/12</f>
        <v>0</v>
      </c>
      <c r="F122" s="3">
        <f>('c01'!F122+'c02'!F122+'c03'!F122+'c04'!F122+'c05'!F122+'c06'!F122+'c07'!F122+'c08'!F122+'c09'!F122+'c010'!F122+'c011'!F122+'c012'!F122)/12</f>
        <v>0.15916666666666665</v>
      </c>
      <c r="G122" s="3">
        <f>('c01'!G122+'c02'!G122+'c03'!G122+'c04'!G122+'c05'!G122+'c06'!G122+'c07'!G122+'c08'!G122+'c09'!G122+'c010'!G122+'c011'!G122+'c012'!G122)/12</f>
        <v>0.64249999999999996</v>
      </c>
      <c r="H122" s="3">
        <f>('c01'!H122+'c02'!H122+'c03'!H122+'c04'!H122+'c05'!H122+'c06'!H122+'c07'!H122+'c08'!H122+'c09'!H122+'c010'!H122+'c011'!H122+'c012'!H122)/12</f>
        <v>4.5000000000000005E-2</v>
      </c>
      <c r="I122" s="3">
        <f>('c01'!I122+'c02'!I122+'c03'!I122+'c04'!I122+'c05'!I122+'c06'!I122+'c07'!I122+'c08'!I122+'c09'!I122+'c010'!I122+'c011'!I122+'c012'!I122)/12</f>
        <v>0</v>
      </c>
      <c r="J122" s="3">
        <f>('c01'!J122+'c02'!J122+'c03'!J122+'c04'!J122+'c05'!J122+'c06'!J122+'c07'!J122+'c08'!J122+'c09'!J122+'c010'!J122+'c011'!J122+'c012'!J122)/12</f>
        <v>2.7974999999999999</v>
      </c>
      <c r="K122" s="3">
        <f>('c01'!K122+'c02'!K122+'c03'!K122+'c04'!K122+'c05'!K122+'c06'!K122+'c07'!K122+'c08'!K122+'c09'!K122+'c010'!K122+'c011'!K122+'c012'!K122)/12</f>
        <v>0</v>
      </c>
      <c r="L122" s="3">
        <f>('c01'!L122+'c02'!L122+'c03'!L122+'c04'!L122+'c05'!L122+'c06'!L122+'c07'!L122+'c08'!L122+'c09'!L122+'c010'!L122+'c011'!L122+'c012'!L122)/12</f>
        <v>0</v>
      </c>
      <c r="M122" s="3">
        <f>('c01'!M122+'c02'!M122+'c03'!M122+'c04'!M122+'c05'!M122+'c06'!M122+'c07'!M122+'c08'!M122+'c09'!M122+'c010'!M122+'c011'!M122+'c012'!M122)/12</f>
        <v>96.131666666666661</v>
      </c>
      <c r="O122" s="3">
        <f>('c01'!O122+'c02'!O122+'c03'!O122+'c04'!O122+'c05'!O122+'c06'!O122+'c07'!O122+'c08'!O122+'c09'!O122+'c010'!O122+'c011'!O122+'c012'!O122)/12</f>
        <v>683568.33333333337</v>
      </c>
      <c r="P122" s="3">
        <f>('c01'!P122+'c02'!P122+'c03'!P122+'c04'!P122+'c05'!P122+'c06'!P122+'c07'!P122+'c08'!P122+'c09'!P122+'c010'!P122+'c011'!P122+'c012'!P122)/12</f>
        <v>1146945.9166666667</v>
      </c>
      <c r="Q122" s="3">
        <f>('c01'!Q122+'c02'!Q122+'c03'!Q122+'c04'!Q122+'c05'!Q122+'c06'!Q122+'c07'!Q122+'c08'!Q122+'c09'!Q122+'c010'!Q122+'c011'!Q122+'c012'!Q122)/12</f>
        <v>1357151.6666666667</v>
      </c>
      <c r="R122" s="3">
        <f>('c01'!R122+'c02'!R122+'c03'!R122+'c04'!R122+'c05'!R122+'c06'!R122+'c07'!R122+'c08'!R122+'c09'!R122+'c010'!R122+'c011'!R122+'c012'!R122)/12</f>
        <v>66.502500000000012</v>
      </c>
      <c r="S122" s="3">
        <f>('c01'!S122+'c02'!S122+'c03'!S122+'c04'!S122+'c05'!S122+'c06'!S122+'c07'!S122+'c08'!S122+'c09'!S122+'c010'!S122+'c011'!S122+'c012'!S122)/12</f>
        <v>49587.166666666664</v>
      </c>
      <c r="T122" s="3">
        <f>('c01'!T122+'c02'!T122+'c03'!T122+'c04'!T122+'c05'!T122+'c06'!T122+'c07'!T122+'c08'!T122+'c09'!T122+'c010'!T122+'c011'!T122+'c012'!T122)/12</f>
        <v>535071.66666666663</v>
      </c>
      <c r="U122" s="3">
        <f>('c01'!U122+'c02'!U122+'c03'!U122+'c04'!U122+'c05'!U122+'c06'!U122+'c07'!U122+'c08'!U122+'c09'!U122+'c010'!U122+'c011'!U122+'c012'!U122)/12</f>
        <v>3739852</v>
      </c>
      <c r="V122" s="3">
        <f>('c01'!V122+'c02'!V122+'c03'!V122+'c04'!V122+'c05'!V122+'c06'!V122+'c07'!V122+'c08'!V122+'c09'!V122+'c010'!V122+'c011'!V122+'c012'!V122)/12</f>
        <v>183.26333333333335</v>
      </c>
      <c r="W122" s="3">
        <f>('c01'!W122+'c02'!W122+'c03'!W122+'c04'!W122+'c05'!W122+'c06'!W122+'c07'!W122+'c08'!W122+'c09'!W122+'c010'!W122+'c011'!W122+'c012'!W122)/12</f>
        <v>843375</v>
      </c>
      <c r="X122" s="3">
        <f>('c01'!X122+'c02'!X122+'c03'!X122+'c04'!X122+'c05'!X122+'c06'!X122+'c07'!X122+'c08'!X122+'c09'!X122+'c010'!X122+'c011'!X122+'c012'!X122)/12</f>
        <v>349125.91666666669</v>
      </c>
      <c r="Y122" s="3">
        <f>('c01'!Y122+'c02'!Y122+'c03'!Y122+'c04'!Y122+'c05'!Y122+'c06'!Y122+'c07'!Y122+'c08'!Y122+'c09'!Y122+'c010'!Y122+'c011'!Y122+'c012'!Y122)/12</f>
        <v>189.33333333333334</v>
      </c>
      <c r="Z122" s="3">
        <f>('c01'!Z122+'c02'!Z122+'c03'!Z122+'c04'!Z122+'c05'!Z122+'c06'!Z122+'c07'!Z122+'c08'!Z122+'c09'!Z122+'c010'!Z122+'c011'!Z122+'c012'!Z122)/12</f>
        <v>607906</v>
      </c>
      <c r="AA122" s="3">
        <f>('c01'!AA122+'c02'!AA122+'c03'!AA122+'c04'!AA122+'c05'!AA122+'c06'!AA122+'c07'!AA122+'c08'!AA122+'c09'!AA122+'c010'!AA122+'c011'!AA122+'c012'!AA122)/12</f>
        <v>101807.91666666667</v>
      </c>
      <c r="AB122" s="3">
        <f>('c01'!AB122+'c02'!AB122+'c03'!AB122+'c04'!AB122+'c05'!AB122+'c06'!AB122+'c07'!AB122+'c08'!AB122+'c09'!AB122+'c010'!AB122+'c011'!AB122+'c012'!AB122)/12</f>
        <v>7392.166666666667</v>
      </c>
      <c r="AC122" s="3">
        <f>('c01'!AC122+'c02'!AC122+'c03'!AC122+'c04'!AC122+'c05'!AC122+'c06'!AC122+'c07'!AC122+'c08'!AC122+'c09'!AC122+'c010'!AC122+'c011'!AC122+'c012'!AC122)/12</f>
        <v>28795.416666666668</v>
      </c>
      <c r="AD122" s="3">
        <f>('c01'!AD122+'c02'!AD122+'c03'!AD122+'c04'!AD122+'c05'!AD122+'c06'!AD122+'c07'!AD122+'c08'!AD122+'c09'!AD122+'c010'!AD122+'c011'!AD122+'c012'!AD122)/12</f>
        <v>0</v>
      </c>
      <c r="AF122" s="3" t="s">
        <v>46</v>
      </c>
      <c r="AG122" s="3">
        <f>('c01'!AG122+'c02'!AG122+'c03'!AG122+'c04'!AG122+'c05'!AG122+'c06'!AG122+'c07'!AG122+'c08'!AG122+'c09'!AG122+'c010'!AG122+'c011'!AG122+'c012'!AG122)/12</f>
        <v>248292.72416666665</v>
      </c>
      <c r="AH122" s="3">
        <f>('c01'!AH122+'c02'!AH122+'c03'!AH122+'c04'!AH122+'c05'!AH122+'c06'!AH122+'c07'!AH122+'c08'!AH122+'c09'!AH122+'c010'!AH122+'c011'!AH122+'c012'!AH122)/12</f>
        <v>3.5833333333333335E-2</v>
      </c>
      <c r="AI122" s="3">
        <f>('c01'!AI122+'c02'!AI122+'c03'!AI122+'c04'!AI122+'c05'!AI122+'c06'!AI122+'c07'!AI122+'c08'!AI122+'c09'!AI122+'c010'!AI122+'c011'!AI122+'c012'!AI122)/12</f>
        <v>16973.124166666668</v>
      </c>
      <c r="AJ122" s="3">
        <f>('c01'!AJ122+'c02'!AJ122+'c03'!AJ122+'c04'!AJ122+'c05'!AJ122+'c06'!AJ122+'c07'!AJ122+'c08'!AJ122+'c09'!AJ122+'c010'!AJ122+'c011'!AJ122+'c012'!AJ122)/12</f>
        <v>0</v>
      </c>
      <c r="AK122" s="3">
        <f>('c01'!AK122+'c02'!AK122+'c03'!AK122+'c04'!AK122+'c05'!AK122+'c06'!AK122+'c07'!AK122+'c08'!AK122+'c09'!AK122+'c010'!AK122+'c011'!AK122+'c012'!AK122)/12</f>
        <v>0</v>
      </c>
      <c r="AL122" s="3">
        <f>('c01'!AL122+'c02'!AL122+'c03'!AL122+'c04'!AL122+'c05'!AL122+'c06'!AL122+'c07'!AL122+'c08'!AL122+'c09'!AL122+'c010'!AL122+'c011'!AL122+'c012'!AL122)/12</f>
        <v>0</v>
      </c>
      <c r="AM122" s="3">
        <f>('c01'!AM122+'c02'!AM122+'c03'!AM122+'c04'!AM122+'c05'!AM122+'c06'!AM122+'c07'!AM122+'c08'!AM122+'c09'!AM122+'c010'!AM122+'c011'!AM122+'c012'!AM122)/12</f>
        <v>0</v>
      </c>
      <c r="AN122" s="3">
        <f>('c01'!AN122+'c02'!AN122+'c03'!AN122+'c04'!AN122+'c05'!AN122+'c06'!AN122+'c07'!AN122+'c08'!AN122+'c09'!AN122+'c010'!AN122+'c011'!AN122+'c012'!AN122)/12</f>
        <v>0</v>
      </c>
      <c r="AO122" s="3">
        <f>('c01'!AO122+'c02'!AO122+'c03'!AO122+'c04'!AO122+'c05'!AO122+'c06'!AO122+'c07'!AO122+'c08'!AO122+'c09'!AO122+'c010'!AO122+'c011'!AO122+'c012'!AO122)/12</f>
        <v>0</v>
      </c>
    </row>
    <row r="123" spans="1:41" x14ac:dyDescent="0.25">
      <c r="A123" s="12"/>
      <c r="B123">
        <f t="shared" si="6"/>
        <v>32</v>
      </c>
      <c r="C123" s="3" t="s">
        <v>20</v>
      </c>
      <c r="D123" s="3">
        <f>('c01'!D123+'c02'!D123+'c03'!D123+'c04'!D123+'c05'!D123+'c06'!D123+'c07'!D123+'c08'!D123+'c09'!D123+'c010'!D123+'c011'!D123+'c012'!D123)/12</f>
        <v>0.23250000000000001</v>
      </c>
      <c r="E123" s="3">
        <f>('c01'!E123+'c02'!E123+'c03'!E123+'c04'!E123+'c05'!E123+'c06'!E123+'c07'!E123+'c08'!E123+'c09'!E123+'c010'!E123+'c011'!E123+'c012'!E123)/12</f>
        <v>0</v>
      </c>
      <c r="F123" s="3">
        <f>('c01'!F123+'c02'!F123+'c03'!F123+'c04'!F123+'c05'!F123+'c06'!F123+'c07'!F123+'c08'!F123+'c09'!F123+'c010'!F123+'c011'!F123+'c012'!F123)/12</f>
        <v>0.15583333333333332</v>
      </c>
      <c r="G123" s="3">
        <f>('c01'!G123+'c02'!G123+'c03'!G123+'c04'!G123+'c05'!G123+'c06'!G123+'c07'!G123+'c08'!G123+'c09'!G123+'c010'!G123+'c011'!G123+'c012'!G123)/12</f>
        <v>0.66583333333333317</v>
      </c>
      <c r="H123" s="3">
        <f>('c01'!H123+'c02'!H123+'c03'!H123+'c04'!H123+'c05'!H123+'c06'!H123+'c07'!H123+'c08'!H123+'c09'!H123+'c010'!H123+'c011'!H123+'c012'!H123)/12</f>
        <v>4.2500000000000003E-2</v>
      </c>
      <c r="I123" s="3">
        <f>('c01'!I123+'c02'!I123+'c03'!I123+'c04'!I123+'c05'!I123+'c06'!I123+'c07'!I123+'c08'!I123+'c09'!I123+'c010'!I123+'c011'!I123+'c012'!I123)/12</f>
        <v>0</v>
      </c>
      <c r="J123" s="3">
        <f>('c01'!J123+'c02'!J123+'c03'!J123+'c04'!J123+'c05'!J123+'c06'!J123+'c07'!J123+'c08'!J123+'c09'!J123+'c010'!J123+'c011'!J123+'c012'!J123)/12</f>
        <v>2.7725000000000004</v>
      </c>
      <c r="K123" s="3">
        <f>('c01'!K123+'c02'!K123+'c03'!K123+'c04'!K123+'c05'!K123+'c06'!K123+'c07'!K123+'c08'!K123+'c09'!K123+'c010'!K123+'c011'!K123+'c012'!K123)/12</f>
        <v>0</v>
      </c>
      <c r="L123" s="3">
        <f>('c01'!L123+'c02'!L123+'c03'!L123+'c04'!L123+'c05'!L123+'c06'!L123+'c07'!L123+'c08'!L123+'c09'!L123+'c010'!L123+'c011'!L123+'c012'!L123)/12</f>
        <v>0</v>
      </c>
      <c r="M123" s="3">
        <f>('c01'!M123+'c02'!M123+'c03'!M123+'c04'!M123+'c05'!M123+'c06'!M123+'c07'!M123+'c08'!M123+'c09'!M123+'c010'!M123+'c011'!M123+'c012'!M123)/12</f>
        <v>96.127500000000012</v>
      </c>
      <c r="O123" s="3">
        <f>('c01'!O123+'c02'!O123+'c03'!O123+'c04'!O123+'c05'!O123+'c06'!O123+'c07'!O123+'c08'!O123+'c09'!O123+'c010'!O123+'c011'!O123+'c012'!O123)/12</f>
        <v>682798.16666666663</v>
      </c>
      <c r="P123" s="3">
        <f>('c01'!P123+'c02'!P123+'c03'!P123+'c04'!P123+'c05'!P123+'c06'!P123+'c07'!P123+'c08'!P123+'c09'!P123+'c010'!P123+'c011'!P123+'c012'!P123)/12</f>
        <v>1147258.25</v>
      </c>
      <c r="Q123" s="3">
        <f>('c01'!Q123+'c02'!Q123+'c03'!Q123+'c04'!Q123+'c05'!Q123+'c06'!Q123+'c07'!Q123+'c08'!Q123+'c09'!Q123+'c010'!Q123+'c011'!Q123+'c012'!Q123)/12</f>
        <v>1357921.8333333333</v>
      </c>
      <c r="R123" s="3">
        <f>('c01'!R123+'c02'!R123+'c03'!R123+'c04'!R123+'c05'!R123+'c06'!R123+'c07'!R123+'c08'!R123+'c09'!R123+'c010'!R123+'c011'!R123+'c012'!R123)/12</f>
        <v>66.542500000000004</v>
      </c>
      <c r="S123" s="3">
        <f>('c01'!S123+'c02'!S123+'c03'!S123+'c04'!S123+'c05'!S123+'c06'!S123+'c07'!S123+'c08'!S123+'c09'!S123+'c010'!S123+'c011'!S123+'c012'!S123)/12</f>
        <v>49683.833333333336</v>
      </c>
      <c r="T123" s="3">
        <f>('c01'!T123+'c02'!T123+'c03'!T123+'c04'!T123+'c05'!T123+'c06'!T123+'c07'!T123+'c08'!T123+'c09'!T123+'c010'!T123+'c011'!T123+'c012'!T123)/12</f>
        <v>536044.25</v>
      </c>
      <c r="U123" s="3">
        <f>('c01'!U123+'c02'!U123+'c03'!U123+'c04'!U123+'c05'!U123+'c06'!U123+'c07'!U123+'c08'!U123+'c09'!U123+'c010'!U123+'c011'!U123+'c012'!U123)/12</f>
        <v>3739139</v>
      </c>
      <c r="V123" s="3">
        <f>('c01'!V123+'c02'!V123+'c03'!V123+'c04'!V123+'c05'!V123+'c06'!V123+'c07'!V123+'c08'!V123+'c09'!V123+'c010'!V123+'c011'!V123+'c012'!V123)/12</f>
        <v>183.22666666666669</v>
      </c>
      <c r="W123" s="3">
        <f>('c01'!W123+'c02'!W123+'c03'!W123+'c04'!W123+'c05'!W123+'c06'!W123+'c07'!W123+'c08'!W123+'c09'!W123+'c010'!W123+'c011'!W123+'c012'!W123)/12</f>
        <v>843122.58333333337</v>
      </c>
      <c r="X123" s="3">
        <f>('c01'!X123+'c02'!X123+'c03'!X123+'c04'!X123+'c05'!X123+'c06'!X123+'c07'!X123+'c08'!X123+'c09'!X123+'c010'!X123+'c011'!X123+'c012'!X123)/12</f>
        <v>350097.5</v>
      </c>
      <c r="Y123" s="3">
        <f>('c01'!Y123+'c02'!Y123+'c03'!Y123+'c04'!Y123+'c05'!Y123+'c06'!Y123+'c07'!Y123+'c08'!Y123+'c09'!Y123+'c010'!Y123+'c011'!Y123+'c012'!Y123)/12</f>
        <v>197.41666666666666</v>
      </c>
      <c r="Z123" s="3">
        <f>('c01'!Z123+'c02'!Z123+'c03'!Z123+'c04'!Z123+'c05'!Z123+'c06'!Z123+'c07'!Z123+'c08'!Z123+'c09'!Z123+'c010'!Z123+'c011'!Z123+'c012'!Z123)/12</f>
        <v>607554.58333333337</v>
      </c>
      <c r="AA123" s="3">
        <f>('c01'!AA123+'c02'!AA123+'c03'!AA123+'c04'!AA123+'c05'!AA123+'c06'!AA123+'c07'!AA123+'c08'!AA123+'c09'!AA123+'c010'!AA123+'c011'!AA123+'c012'!AA123)/12</f>
        <v>101833.41666666667</v>
      </c>
      <c r="AB123" s="3">
        <f>('c01'!AB123+'c02'!AB123+'c03'!AB123+'c04'!AB123+'c05'!AB123+'c06'!AB123+'c07'!AB123+'c08'!AB123+'c09'!AB123+'c010'!AB123+'c011'!AB123+'c012'!AB123)/12</f>
        <v>7377.5</v>
      </c>
      <c r="AC123" s="3">
        <f>('c01'!AC123+'c02'!AC123+'c03'!AC123+'c04'!AC123+'c05'!AC123+'c06'!AC123+'c07'!AC123+'c08'!AC123+'c09'!AC123+'c010'!AC123+'c011'!AC123+'c012'!AC123)/12</f>
        <v>28796.5</v>
      </c>
      <c r="AD123" s="3">
        <f>('c01'!AD123+'c02'!AD123+'c03'!AD123+'c04'!AD123+'c05'!AD123+'c06'!AD123+'c07'!AD123+'c08'!AD123+'c09'!AD123+'c010'!AD123+'c011'!AD123+'c012'!AD123)/12</f>
        <v>0</v>
      </c>
      <c r="AF123" s="3" t="s">
        <v>46</v>
      </c>
      <c r="AG123" s="3">
        <f>('c01'!AG123+'c02'!AG123+'c03'!AG123+'c04'!AG123+'c05'!AG123+'c06'!AG123+'c07'!AG123+'c08'!AG123+'c09'!AG123+'c010'!AG123+'c011'!AG123+'c012'!AG123)/12</f>
        <v>257617.30000000005</v>
      </c>
      <c r="AH123" s="3">
        <f>('c01'!AH123+'c02'!AH123+'c03'!AH123+'c04'!AH123+'c05'!AH123+'c06'!AH123+'c07'!AH123+'c08'!AH123+'c09'!AH123+'c010'!AH123+'c011'!AH123+'c012'!AH123)/12</f>
        <v>2.6666666666666672E-2</v>
      </c>
      <c r="AI123" s="3">
        <f>('c01'!AI123+'c02'!AI123+'c03'!AI123+'c04'!AI123+'c05'!AI123+'c06'!AI123+'c07'!AI123+'c08'!AI123+'c09'!AI123+'c010'!AI123+'c011'!AI123+'c012'!AI123)/12</f>
        <v>21635.71333333333</v>
      </c>
      <c r="AJ123" s="3">
        <f>('c01'!AJ123+'c02'!AJ123+'c03'!AJ123+'c04'!AJ123+'c05'!AJ123+'c06'!AJ123+'c07'!AJ123+'c08'!AJ123+'c09'!AJ123+'c010'!AJ123+'c011'!AJ123+'c012'!AJ123)/12</f>
        <v>0</v>
      </c>
      <c r="AK123" s="3">
        <f>('c01'!AK123+'c02'!AK123+'c03'!AK123+'c04'!AK123+'c05'!AK123+'c06'!AK123+'c07'!AK123+'c08'!AK123+'c09'!AK123+'c010'!AK123+'c011'!AK123+'c012'!AK123)/12</f>
        <v>0</v>
      </c>
      <c r="AL123" s="3">
        <f>('c01'!AL123+'c02'!AL123+'c03'!AL123+'c04'!AL123+'c05'!AL123+'c06'!AL123+'c07'!AL123+'c08'!AL123+'c09'!AL123+'c010'!AL123+'c011'!AL123+'c012'!AL123)/12</f>
        <v>0</v>
      </c>
      <c r="AM123" s="3">
        <f>('c01'!AM123+'c02'!AM123+'c03'!AM123+'c04'!AM123+'c05'!AM123+'c06'!AM123+'c07'!AM123+'c08'!AM123+'c09'!AM123+'c010'!AM123+'c011'!AM123+'c012'!AM123)/12</f>
        <v>0</v>
      </c>
      <c r="AN123" s="3">
        <f>('c01'!AN123+'c02'!AN123+'c03'!AN123+'c04'!AN123+'c05'!AN123+'c06'!AN123+'c07'!AN123+'c08'!AN123+'c09'!AN123+'c010'!AN123+'c011'!AN123+'c012'!AN123)/12</f>
        <v>0</v>
      </c>
      <c r="AO123" s="3">
        <f>('c01'!AO123+'c02'!AO123+'c03'!AO123+'c04'!AO123+'c05'!AO123+'c06'!AO123+'c07'!AO123+'c08'!AO123+'c09'!AO123+'c010'!AO123+'c011'!AO123+'c012'!AO123)/12</f>
        <v>0</v>
      </c>
    </row>
    <row r="124" spans="1:41" x14ac:dyDescent="0.25">
      <c r="A124" s="12"/>
      <c r="B124">
        <f t="shared" si="6"/>
        <v>64</v>
      </c>
      <c r="C124" s="3" t="s">
        <v>20</v>
      </c>
      <c r="D124" s="3">
        <f>('c01'!D124+'c02'!D124+'c03'!D124+'c04'!D124+'c05'!D124+'c06'!D124+'c07'!D124+'c08'!D124+'c09'!D124+'c010'!D124+'c011'!D124+'c012'!D124)/12</f>
        <v>0.21416666666666664</v>
      </c>
      <c r="E124" s="3">
        <f>('c01'!E124+'c02'!E124+'c03'!E124+'c04'!E124+'c05'!E124+'c06'!E124+'c07'!E124+'c08'!E124+'c09'!E124+'c010'!E124+'c011'!E124+'c012'!E124)/12</f>
        <v>0</v>
      </c>
      <c r="F124" s="3">
        <f>('c01'!F124+'c02'!F124+'c03'!F124+'c04'!F124+'c05'!F124+'c06'!F124+'c07'!F124+'c08'!F124+'c09'!F124+'c010'!F124+'c011'!F124+'c012'!F124)/12</f>
        <v>0.16</v>
      </c>
      <c r="G124" s="3">
        <f>('c01'!G124+'c02'!G124+'c03'!G124+'c04'!G124+'c05'!G124+'c06'!G124+'c07'!G124+'c08'!G124+'c09'!G124+'c010'!G124+'c011'!G124+'c012'!G124)/12</f>
        <v>0.67249999999999999</v>
      </c>
      <c r="H124" s="3">
        <f>('c01'!H124+'c02'!H124+'c03'!H124+'c04'!H124+'c05'!H124+'c06'!H124+'c07'!H124+'c08'!H124+'c09'!H124+'c010'!H124+'c011'!H124+'c012'!H124)/12</f>
        <v>3.7499999999999999E-2</v>
      </c>
      <c r="I124" s="3">
        <f>('c01'!I124+'c02'!I124+'c03'!I124+'c04'!I124+'c05'!I124+'c06'!I124+'c07'!I124+'c08'!I124+'c09'!I124+'c010'!I124+'c011'!I124+'c012'!I124)/12</f>
        <v>0</v>
      </c>
      <c r="J124" s="3">
        <f>('c01'!J124+'c02'!J124+'c03'!J124+'c04'!J124+'c05'!J124+'c06'!J124+'c07'!J124+'c08'!J124+'c09'!J124+'c010'!J124+'c011'!J124+'c012'!J124)/12</f>
        <v>3.0591666666666666</v>
      </c>
      <c r="K124" s="3">
        <f>('c01'!K124+'c02'!K124+'c03'!K124+'c04'!K124+'c05'!K124+'c06'!K124+'c07'!K124+'c08'!K124+'c09'!K124+'c010'!K124+'c011'!K124+'c012'!K124)/12</f>
        <v>0</v>
      </c>
      <c r="L124" s="3">
        <f>('c01'!L124+'c02'!L124+'c03'!L124+'c04'!L124+'c05'!L124+'c06'!L124+'c07'!L124+'c08'!L124+'c09'!L124+'c010'!L124+'c011'!L124+'c012'!L124)/12</f>
        <v>0</v>
      </c>
      <c r="M124" s="3">
        <f>('c01'!M124+'c02'!M124+'c03'!M124+'c04'!M124+'c05'!M124+'c06'!M124+'c07'!M124+'c08'!M124+'c09'!M124+'c010'!M124+'c011'!M124+'c012'!M124)/12</f>
        <v>95.855833333333337</v>
      </c>
      <c r="O124" s="3">
        <f>('c01'!O124+'c02'!O124+'c03'!O124+'c04'!O124+'c05'!O124+'c06'!O124+'c07'!O124+'c08'!O124+'c09'!O124+'c010'!O124+'c011'!O124+'c012'!O124)/12</f>
        <v>682278.25</v>
      </c>
      <c r="P124" s="3">
        <f>('c01'!P124+'c02'!P124+'c03'!P124+'c04'!P124+'c05'!P124+'c06'!P124+'c07'!P124+'c08'!P124+'c09'!P124+'c010'!P124+'c011'!P124+'c012'!P124)/12</f>
        <v>1147958</v>
      </c>
      <c r="Q124" s="3">
        <f>('c01'!Q124+'c02'!Q124+'c03'!Q124+'c04'!Q124+'c05'!Q124+'c06'!Q124+'c07'!Q124+'c08'!Q124+'c09'!Q124+'c010'!Q124+'c011'!Q124+'c012'!Q124)/12</f>
        <v>1358441.75</v>
      </c>
      <c r="R124" s="3">
        <f>('c01'!R124+'c02'!R124+'c03'!R124+'c04'!R124+'c05'!R124+'c06'!R124+'c07'!R124+'c08'!R124+'c09'!R124+'c010'!R124+'c011'!R124+'c012'!R124)/12</f>
        <v>66.566666666666649</v>
      </c>
      <c r="S124" s="3">
        <f>('c01'!S124+'c02'!S124+'c03'!S124+'c04'!S124+'c05'!S124+'c06'!S124+'c07'!S124+'c08'!S124+'c09'!S124+'c010'!S124+'c011'!S124+'c012'!S124)/12</f>
        <v>49786.916666666664</v>
      </c>
      <c r="T124" s="3">
        <f>('c01'!T124+'c02'!T124+'c03'!T124+'c04'!T124+'c05'!T124+'c06'!T124+'c07'!T124+'c08'!T124+'c09'!T124+'c010'!T124+'c011'!T124+'c012'!T124)/12</f>
        <v>537140.75</v>
      </c>
      <c r="U124" s="3">
        <f>('c01'!U124+'c02'!U124+'c03'!U124+'c04'!U124+'c05'!U124+'c06'!U124+'c07'!U124+'c08'!U124+'c09'!U124+'c010'!U124+'c011'!U124+'c012'!U124)/12</f>
        <v>3739014.3333333335</v>
      </c>
      <c r="V124" s="3">
        <f>('c01'!V124+'c02'!V124+'c03'!V124+'c04'!V124+'c05'!V124+'c06'!V124+'c07'!V124+'c08'!V124+'c09'!V124+'c010'!V124+'c011'!V124+'c012'!V124)/12</f>
        <v>183.22000000000003</v>
      </c>
      <c r="W124" s="3">
        <f>('c01'!W124+'c02'!W124+'c03'!W124+'c04'!W124+'c05'!W124+'c06'!W124+'c07'!W124+'c08'!W124+'c09'!W124+'c010'!W124+'c011'!W124+'c012'!W124)/12</f>
        <v>842581.66666666663</v>
      </c>
      <c r="X124" s="3">
        <f>('c01'!X124+'c02'!X124+'c03'!X124+'c04'!X124+'c05'!X124+'c06'!X124+'c07'!X124+'c08'!X124+'c09'!X124+'c010'!X124+'c011'!X124+'c012'!X124)/12</f>
        <v>351163.66666666669</v>
      </c>
      <c r="Y124" s="3">
        <f>('c01'!Y124+'c02'!Y124+'c03'!Y124+'c04'!Y124+'c05'!Y124+'c06'!Y124+'c07'!Y124+'c08'!Y124+'c09'!Y124+'c010'!Y124+'c011'!Y124+'c012'!Y124)/12</f>
        <v>175</v>
      </c>
      <c r="Z124" s="3">
        <f>('c01'!Z124+'c02'!Z124+'c03'!Z124+'c04'!Z124+'c05'!Z124+'c06'!Z124+'c07'!Z124+'c08'!Z124+'c09'!Z124+'c010'!Z124+'c011'!Z124+'c012'!Z124)/12</f>
        <v>606886.91666666663</v>
      </c>
      <c r="AA124" s="3">
        <f>('c01'!AA124+'c02'!AA124+'c03'!AA124+'c04'!AA124+'c05'!AA124+'c06'!AA124+'c07'!AA124+'c08'!AA124+'c09'!AA124+'c010'!AA124+'c011'!AA124+'c012'!AA124)/12</f>
        <v>101867.16666666667</v>
      </c>
      <c r="AB124" s="3">
        <f>('c01'!AB124+'c02'!AB124+'c03'!AB124+'c04'!AB124+'c05'!AB124+'c06'!AB124+'c07'!AB124+'c08'!AB124+'c09'!AB124+'c010'!AB124+'c011'!AB124+'c012'!AB124)/12</f>
        <v>7368</v>
      </c>
      <c r="AC124" s="3">
        <f>('c01'!AC124+'c02'!AC124+'c03'!AC124+'c04'!AC124+'c05'!AC124+'c06'!AC124+'c07'!AC124+'c08'!AC124+'c09'!AC124+'c010'!AC124+'c011'!AC124+'c012'!AC124)/12</f>
        <v>28796.333333333332</v>
      </c>
      <c r="AD124" s="3">
        <f>('c01'!AD124+'c02'!AD124+'c03'!AD124+'c04'!AD124+'c05'!AD124+'c06'!AD124+'c07'!AD124+'c08'!AD124+'c09'!AD124+'c010'!AD124+'c011'!AD124+'c012'!AD124)/12</f>
        <v>0</v>
      </c>
      <c r="AF124" s="3" t="s">
        <v>46</v>
      </c>
      <c r="AG124" s="3">
        <f>('c01'!AG124+'c02'!AG124+'c03'!AG124+'c04'!AG124+'c05'!AG124+'c06'!AG124+'c07'!AG124+'c08'!AG124+'c09'!AG124+'c010'!AG124+'c011'!AG124+'c012'!AG124)/12</f>
        <v>243261.71249999999</v>
      </c>
      <c r="AH124" s="3">
        <f>('c01'!AH124+'c02'!AH124+'c03'!AH124+'c04'!AH124+'c05'!AH124+'c06'!AH124+'c07'!AH124+'c08'!AH124+'c09'!AH124+'c010'!AH124+'c011'!AH124+'c012'!AH124)/12</f>
        <v>3.0833333333333338E-2</v>
      </c>
      <c r="AI124" s="3">
        <f>('c01'!AI124+'c02'!AI124+'c03'!AI124+'c04'!AI124+'c05'!AI124+'c06'!AI124+'c07'!AI124+'c08'!AI124+'c09'!AI124+'c010'!AI124+'c011'!AI124+'c012'!AI124)/12</f>
        <v>28031.783333333336</v>
      </c>
      <c r="AJ124" s="3">
        <f>('c01'!AJ124+'c02'!AJ124+'c03'!AJ124+'c04'!AJ124+'c05'!AJ124+'c06'!AJ124+'c07'!AJ124+'c08'!AJ124+'c09'!AJ124+'c010'!AJ124+'c011'!AJ124+'c012'!AJ124)/12</f>
        <v>0</v>
      </c>
      <c r="AK124" s="3">
        <f>('c01'!AK124+'c02'!AK124+'c03'!AK124+'c04'!AK124+'c05'!AK124+'c06'!AK124+'c07'!AK124+'c08'!AK124+'c09'!AK124+'c010'!AK124+'c011'!AK124+'c012'!AK124)/12</f>
        <v>0</v>
      </c>
      <c r="AL124" s="3">
        <f>('c01'!AL124+'c02'!AL124+'c03'!AL124+'c04'!AL124+'c05'!AL124+'c06'!AL124+'c07'!AL124+'c08'!AL124+'c09'!AL124+'c010'!AL124+'c011'!AL124+'c012'!AL124)/12</f>
        <v>0</v>
      </c>
      <c r="AM124" s="3">
        <f>('c01'!AM124+'c02'!AM124+'c03'!AM124+'c04'!AM124+'c05'!AM124+'c06'!AM124+'c07'!AM124+'c08'!AM124+'c09'!AM124+'c010'!AM124+'c011'!AM124+'c012'!AM124)/12</f>
        <v>0</v>
      </c>
      <c r="AN124" s="3">
        <f>('c01'!AN124+'c02'!AN124+'c03'!AN124+'c04'!AN124+'c05'!AN124+'c06'!AN124+'c07'!AN124+'c08'!AN124+'c09'!AN124+'c010'!AN124+'c011'!AN124+'c012'!AN124)/12</f>
        <v>0</v>
      </c>
      <c r="AO124" s="3">
        <f>('c01'!AO124+'c02'!AO124+'c03'!AO124+'c04'!AO124+'c05'!AO124+'c06'!AO124+'c07'!AO124+'c08'!AO124+'c09'!AO124+'c010'!AO124+'c011'!AO124+'c012'!AO124)/12</f>
        <v>0</v>
      </c>
    </row>
    <row r="125" spans="1:41" x14ac:dyDescent="0.25">
      <c r="A125" s="12"/>
      <c r="B125">
        <f t="shared" si="6"/>
        <v>128</v>
      </c>
      <c r="C125" s="3" t="s">
        <v>20</v>
      </c>
      <c r="D125" s="3">
        <f>('c01'!D125+'c02'!D125+'c03'!D125+'c04'!D125+'c05'!D125+'c06'!D125+'c07'!D125+'c08'!D125+'c09'!D125+'c010'!D125+'c011'!D125+'c012'!D125)/12</f>
        <v>0.19833333333333333</v>
      </c>
      <c r="E125" s="3">
        <f>('c01'!E125+'c02'!E125+'c03'!E125+'c04'!E125+'c05'!E125+'c06'!E125+'c07'!E125+'c08'!E125+'c09'!E125+'c010'!E125+'c011'!E125+'c012'!E125)/12</f>
        <v>0</v>
      </c>
      <c r="F125" s="3">
        <f>('c01'!F125+'c02'!F125+'c03'!F125+'c04'!F125+'c05'!F125+'c06'!F125+'c07'!F125+'c08'!F125+'c09'!F125+'c010'!F125+'c011'!F125+'c012'!F125)/12</f>
        <v>0.14666666666666664</v>
      </c>
      <c r="G125" s="3">
        <f>('c01'!G125+'c02'!G125+'c03'!G125+'c04'!G125+'c05'!G125+'c06'!G125+'c07'!G125+'c08'!G125+'c09'!G125+'c010'!G125+'c011'!G125+'c012'!G125)/12</f>
        <v>0.54249999999999998</v>
      </c>
      <c r="H125" s="3">
        <f>('c01'!H125+'c02'!H125+'c03'!H125+'c04'!H125+'c05'!H125+'c06'!H125+'c07'!H125+'c08'!H125+'c09'!H125+'c010'!H125+'c011'!H125+'c012'!H125)/12</f>
        <v>3.1666666666666669E-2</v>
      </c>
      <c r="I125" s="3">
        <f>('c01'!I125+'c02'!I125+'c03'!I125+'c04'!I125+'c05'!I125+'c06'!I125+'c07'!I125+'c08'!I125+'c09'!I125+'c010'!I125+'c011'!I125+'c012'!I125)/12</f>
        <v>0</v>
      </c>
      <c r="J125" s="3">
        <f>('c01'!J125+'c02'!J125+'c03'!J125+'c04'!J125+'c05'!J125+'c06'!J125+'c07'!J125+'c08'!J125+'c09'!J125+'c010'!J125+'c011'!J125+'c012'!J125)/12</f>
        <v>3.0691666666666664</v>
      </c>
      <c r="K125" s="3">
        <f>('c01'!K125+'c02'!K125+'c03'!K125+'c04'!K125+'c05'!K125+'c06'!K125+'c07'!K125+'c08'!K125+'c09'!K125+'c010'!K125+'c011'!K125+'c012'!K125)/12</f>
        <v>0</v>
      </c>
      <c r="L125" s="3">
        <f>('c01'!L125+'c02'!L125+'c03'!L125+'c04'!L125+'c05'!L125+'c06'!L125+'c07'!L125+'c08'!L125+'c09'!L125+'c010'!L125+'c011'!L125+'c012'!L125)/12</f>
        <v>0</v>
      </c>
      <c r="M125" s="3">
        <f>('c01'!M125+'c02'!M125+'c03'!M125+'c04'!M125+'c05'!M125+'c06'!M125+'c07'!M125+'c08'!M125+'c09'!M125+'c010'!M125+'c011'!M125+'c012'!M125)/12</f>
        <v>96.009999999999991</v>
      </c>
      <c r="O125" s="3">
        <f>('c01'!O125+'c02'!O125+'c03'!O125+'c04'!O125+'c05'!O125+'c06'!O125+'c07'!O125+'c08'!O125+'c09'!O125+'c010'!O125+'c011'!O125+'c012'!O125)/12</f>
        <v>681570.75</v>
      </c>
      <c r="P125" s="3">
        <f>('c01'!P125+'c02'!P125+'c03'!P125+'c04'!P125+'c05'!P125+'c06'!P125+'c07'!P125+'c08'!P125+'c09'!P125+'c010'!P125+'c011'!P125+'c012'!P125)/12</f>
        <v>1148341.75</v>
      </c>
      <c r="Q125" s="3">
        <f>('c01'!Q125+'c02'!Q125+'c03'!Q125+'c04'!Q125+'c05'!Q125+'c06'!Q125+'c07'!Q125+'c08'!Q125+'c09'!Q125+'c010'!Q125+'c011'!Q125+'c012'!Q125)/12</f>
        <v>1359149.25</v>
      </c>
      <c r="R125" s="3">
        <f>('c01'!R125+'c02'!R125+'c03'!R125+'c04'!R125+'c05'!R125+'c06'!R125+'c07'!R125+'c08'!R125+'c09'!R125+'c010'!R125+'c011'!R125+'c012'!R125)/12</f>
        <v>66.601666666666688</v>
      </c>
      <c r="S125" s="3">
        <f>('c01'!S125+'c02'!S125+'c03'!S125+'c04'!S125+'c05'!S125+'c06'!S125+'c07'!S125+'c08'!S125+'c09'!S125+'c010'!S125+'c011'!S125+'c012'!S125)/12</f>
        <v>49886</v>
      </c>
      <c r="T125" s="3">
        <f>('c01'!T125+'c02'!T125+'c03'!T125+'c04'!T125+'c05'!T125+'c06'!T125+'c07'!T125+'c08'!T125+'c09'!T125+'c010'!T125+'c011'!T125+'c012'!T125)/12</f>
        <v>538114.41666666663</v>
      </c>
      <c r="U125" s="3">
        <f>('c01'!U125+'c02'!U125+'c03'!U125+'c04'!U125+'c05'!U125+'c06'!U125+'c07'!U125+'c08'!U125+'c09'!U125+'c010'!U125+'c011'!U125+'c012'!U125)/12</f>
        <v>3738299.3333333335</v>
      </c>
      <c r="V125" s="3">
        <f>('c01'!V125+'c02'!V125+'c03'!V125+'c04'!V125+'c05'!V125+'c06'!V125+'c07'!V125+'c08'!V125+'c09'!V125+'c010'!V125+'c011'!V125+'c012'!V125)/12</f>
        <v>183.18500000000003</v>
      </c>
      <c r="W125" s="3">
        <f>('c01'!W125+'c02'!W125+'c03'!W125+'c04'!W125+'c05'!W125+'c06'!W125+'c07'!W125+'c08'!W125+'c09'!W125+'c010'!W125+'c011'!W125+'c012'!W125)/12</f>
        <v>842300.16666666663</v>
      </c>
      <c r="X125" s="3">
        <f>('c01'!X125+'c02'!X125+'c03'!X125+'c04'!X125+'c05'!X125+'c06'!X125+'c07'!X125+'c08'!X125+'c09'!X125+'c010'!X125+'c011'!X125+'c012'!X125)/12</f>
        <v>352134.41666666669</v>
      </c>
      <c r="Y125" s="3">
        <f>('c01'!Y125+'c02'!Y125+'c03'!Y125+'c04'!Y125+'c05'!Y125+'c06'!Y125+'c07'!Y125+'c08'!Y125+'c09'!Y125+'c010'!Y125+'c011'!Y125+'c012'!Y125)/12</f>
        <v>191.25</v>
      </c>
      <c r="Z125" s="3">
        <f>('c01'!Z125+'c02'!Z125+'c03'!Z125+'c04'!Z125+'c05'!Z125+'c06'!Z125+'c07'!Z125+'c08'!Z125+'c09'!Z125+'c010'!Z125+'c011'!Z125+'c012'!Z125)/12</f>
        <v>606495.66666666663</v>
      </c>
      <c r="AA125" s="3">
        <f>('c01'!AA125+'c02'!AA125+'c03'!AA125+'c04'!AA125+'c05'!AA125+'c06'!AA125+'c07'!AA125+'c08'!AA125+'c09'!AA125+'c010'!AA125+'c011'!AA125+'c012'!AA125)/12</f>
        <v>101903.16666666667</v>
      </c>
      <c r="AB125" s="3">
        <f>('c01'!AB125+'c02'!AB125+'c03'!AB125+'c04'!AB125+'c05'!AB125+'c06'!AB125+'c07'!AB125+'c08'!AB125+'c09'!AB125+'c010'!AB125+'c011'!AB125+'c012'!AB125)/12</f>
        <v>7368</v>
      </c>
      <c r="AC125" s="3">
        <f>('c01'!AC125+'c02'!AC125+'c03'!AC125+'c04'!AC125+'c05'!AC125+'c06'!AC125+'c07'!AC125+'c08'!AC125+'c09'!AC125+'c010'!AC125+'c011'!AC125+'c012'!AC125)/12</f>
        <v>28796.25</v>
      </c>
      <c r="AD125" s="3">
        <f>('c01'!AD125+'c02'!AD125+'c03'!AD125+'c04'!AD125+'c05'!AD125+'c06'!AD125+'c07'!AD125+'c08'!AD125+'c09'!AD125+'c010'!AD125+'c011'!AD125+'c012'!AD125)/12</f>
        <v>0</v>
      </c>
      <c r="AF125" s="3" t="s">
        <v>46</v>
      </c>
      <c r="AG125" s="3">
        <f>('c01'!AG125+'c02'!AG125+'c03'!AG125+'c04'!AG125+'c05'!AG125+'c06'!AG125+'c07'!AG125+'c08'!AG125+'c09'!AG125+'c010'!AG125+'c011'!AG125+'c012'!AG125)/12</f>
        <v>247101.77083333337</v>
      </c>
      <c r="AH125" s="3">
        <f>('c01'!AH125+'c02'!AH125+'c03'!AH125+'c04'!AH125+'c05'!AH125+'c06'!AH125+'c07'!AH125+'c08'!AH125+'c09'!AH125+'c010'!AH125+'c011'!AH125+'c012'!AH125)/12</f>
        <v>3.2499999999999994E-2</v>
      </c>
      <c r="AI125" s="3">
        <f>('c01'!AI125+'c02'!AI125+'c03'!AI125+'c04'!AI125+'c05'!AI125+'c06'!AI125+'c07'!AI125+'c08'!AI125+'c09'!AI125+'c010'!AI125+'c011'!AI125+'c012'!AI125)/12</f>
        <v>43917.658333333333</v>
      </c>
      <c r="AJ125" s="3">
        <f>('c01'!AJ125+'c02'!AJ125+'c03'!AJ125+'c04'!AJ125+'c05'!AJ125+'c06'!AJ125+'c07'!AJ125+'c08'!AJ125+'c09'!AJ125+'c010'!AJ125+'c011'!AJ125+'c012'!AJ125)/12</f>
        <v>0</v>
      </c>
      <c r="AK125" s="3">
        <f>('c01'!AK125+'c02'!AK125+'c03'!AK125+'c04'!AK125+'c05'!AK125+'c06'!AK125+'c07'!AK125+'c08'!AK125+'c09'!AK125+'c010'!AK125+'c011'!AK125+'c012'!AK125)/12</f>
        <v>0</v>
      </c>
      <c r="AL125" s="3">
        <f>('c01'!AL125+'c02'!AL125+'c03'!AL125+'c04'!AL125+'c05'!AL125+'c06'!AL125+'c07'!AL125+'c08'!AL125+'c09'!AL125+'c010'!AL125+'c011'!AL125+'c012'!AL125)/12</f>
        <v>0</v>
      </c>
      <c r="AM125" s="3">
        <f>('c01'!AM125+'c02'!AM125+'c03'!AM125+'c04'!AM125+'c05'!AM125+'c06'!AM125+'c07'!AM125+'c08'!AM125+'c09'!AM125+'c010'!AM125+'c011'!AM125+'c012'!AM125)/12</f>
        <v>0</v>
      </c>
      <c r="AN125" s="3">
        <f>('c01'!AN125+'c02'!AN125+'c03'!AN125+'c04'!AN125+'c05'!AN125+'c06'!AN125+'c07'!AN125+'c08'!AN125+'c09'!AN125+'c010'!AN125+'c011'!AN125+'c012'!AN125)/12</f>
        <v>0</v>
      </c>
      <c r="AO125" s="3">
        <f>('c01'!AO125+'c02'!AO125+'c03'!AO125+'c04'!AO125+'c05'!AO125+'c06'!AO125+'c07'!AO125+'c08'!AO125+'c09'!AO125+'c010'!AO125+'c011'!AO125+'c012'!AO125)/12</f>
        <v>0</v>
      </c>
    </row>
    <row r="126" spans="1:41" x14ac:dyDescent="0.25">
      <c r="A126" s="12"/>
      <c r="B126">
        <f t="shared" si="6"/>
        <v>256</v>
      </c>
      <c r="C126" s="3" t="s">
        <v>20</v>
      </c>
      <c r="D126" s="3">
        <f>('c01'!D126+'c02'!D126+'c03'!D126+'c04'!D126+'c05'!D126+'c06'!D126+'c07'!D126+'c08'!D126+'c09'!D126+'c010'!D126+'c011'!D126+'c012'!D126)/12</f>
        <v>0.21083333333333332</v>
      </c>
      <c r="E126" s="3">
        <f>('c01'!E126+'c02'!E126+'c03'!E126+'c04'!E126+'c05'!E126+'c06'!E126+'c07'!E126+'c08'!E126+'c09'!E126+'c010'!E126+'c011'!E126+'c012'!E126)/12</f>
        <v>0</v>
      </c>
      <c r="F126" s="3">
        <f>('c01'!F126+'c02'!F126+'c03'!F126+'c04'!F126+'c05'!F126+'c06'!F126+'c07'!F126+'c08'!F126+'c09'!F126+'c010'!F126+'c011'!F126+'c012'!F126)/12</f>
        <v>0.14916666666666667</v>
      </c>
      <c r="G126" s="3">
        <f>('c01'!G126+'c02'!G126+'c03'!G126+'c04'!G126+'c05'!G126+'c06'!G126+'c07'!G126+'c08'!G126+'c09'!G126+'c010'!G126+'c011'!G126+'c012'!G126)/12</f>
        <v>0.6166666666666667</v>
      </c>
      <c r="H126" s="3">
        <f>('c01'!H126+'c02'!H126+'c03'!H126+'c04'!H126+'c05'!H126+'c06'!H126+'c07'!H126+'c08'!H126+'c09'!H126+'c010'!H126+'c011'!H126+'c012'!H126)/12</f>
        <v>3.1666666666666669E-2</v>
      </c>
      <c r="I126" s="3">
        <f>('c01'!I126+'c02'!I126+'c03'!I126+'c04'!I126+'c05'!I126+'c06'!I126+'c07'!I126+'c08'!I126+'c09'!I126+'c010'!I126+'c011'!I126+'c012'!I126)/12</f>
        <v>0</v>
      </c>
      <c r="J126" s="3">
        <f>('c01'!J126+'c02'!J126+'c03'!J126+'c04'!J126+'c05'!J126+'c06'!J126+'c07'!J126+'c08'!J126+'c09'!J126+'c010'!J126+'c011'!J126+'c012'!J126)/12</f>
        <v>2.4191666666666669</v>
      </c>
      <c r="K126" s="3">
        <f>('c01'!K126+'c02'!K126+'c03'!K126+'c04'!K126+'c05'!K126+'c06'!K126+'c07'!K126+'c08'!K126+'c09'!K126+'c010'!K126+'c011'!K126+'c012'!K126)/12</f>
        <v>0</v>
      </c>
      <c r="L126" s="3">
        <f>('c01'!L126+'c02'!L126+'c03'!L126+'c04'!L126+'c05'!L126+'c06'!L126+'c07'!L126+'c08'!L126+'c09'!L126+'c010'!L126+'c011'!L126+'c012'!L126)/12</f>
        <v>0</v>
      </c>
      <c r="M126" s="3">
        <f>('c01'!M126+'c02'!M126+'c03'!M126+'c04'!M126+'c05'!M126+'c06'!M126+'c07'!M126+'c08'!M126+'c09'!M126+'c010'!M126+'c011'!M126+'c012'!M126)/12</f>
        <v>96.57416666666667</v>
      </c>
      <c r="O126" s="3">
        <f>('c01'!O126+'c02'!O126+'c03'!O126+'c04'!O126+'c05'!O126+'c06'!O126+'c07'!O126+'c08'!O126+'c09'!O126+'c010'!O126+'c011'!O126+'c012'!O126)/12</f>
        <v>681155.58333333337</v>
      </c>
      <c r="P126" s="3">
        <f>('c01'!P126+'c02'!P126+'c03'!P126+'c04'!P126+'c05'!P126+'c06'!P126+'c07'!P126+'c08'!P126+'c09'!P126+'c010'!P126+'c011'!P126+'c012'!P126)/12</f>
        <v>1149012.5833333333</v>
      </c>
      <c r="Q126" s="3">
        <f>('c01'!Q126+'c02'!Q126+'c03'!Q126+'c04'!Q126+'c05'!Q126+'c06'!Q126+'c07'!Q126+'c08'!Q126+'c09'!Q126+'c010'!Q126+'c011'!Q126+'c012'!Q126)/12</f>
        <v>1359564.4166666667</v>
      </c>
      <c r="R126" s="3">
        <f>('c01'!R126+'c02'!R126+'c03'!R126+'c04'!R126+'c05'!R126+'c06'!R126+'c07'!R126+'c08'!R126+'c09'!R126+'c010'!R126+'c011'!R126+'c012'!R126)/12</f>
        <v>66.622499999999988</v>
      </c>
      <c r="S126" s="3">
        <f>('c01'!S126+'c02'!S126+'c03'!S126+'c04'!S126+'c05'!S126+'c06'!S126+'c07'!S126+'c08'!S126+'c09'!S126+'c010'!S126+'c011'!S126+'c012'!S126)/12</f>
        <v>49982.75</v>
      </c>
      <c r="T126" s="3">
        <f>('c01'!T126+'c02'!T126+'c03'!T126+'c04'!T126+'c05'!T126+'c06'!T126+'c07'!T126+'c08'!T126+'c09'!T126+'c010'!T126+'c011'!T126+'c012'!T126)/12</f>
        <v>539088</v>
      </c>
      <c r="U126" s="3">
        <f>('c01'!U126+'c02'!U126+'c03'!U126+'c04'!U126+'c05'!U126+'c06'!U126+'c07'!U126+'c08'!U126+'c09'!U126+'c010'!U126+'c011'!U126+'c012'!U126)/12</f>
        <v>3739883.6666666665</v>
      </c>
      <c r="V126" s="3">
        <f>('c01'!V126+'c02'!V126+'c03'!V126+'c04'!V126+'c05'!V126+'c06'!V126+'c07'!V126+'c08'!V126+'c09'!V126+'c010'!V126+'c011'!V126+'c012'!V126)/12</f>
        <v>183.26333333333332</v>
      </c>
      <c r="W126" s="3">
        <f>('c01'!W126+'c02'!W126+'c03'!W126+'c04'!W126+'c05'!W126+'c06'!W126+'c07'!W126+'c08'!W126+'c09'!W126+'c010'!W126+'c011'!W126+'c012'!W126)/12</f>
        <v>841649.41666666663</v>
      </c>
      <c r="X126" s="3">
        <f>('c01'!X126+'c02'!X126+'c03'!X126+'c04'!X126+'c05'!X126+'c06'!X126+'c07'!X126+'c08'!X126+'c09'!X126+'c010'!X126+'c011'!X126+'c012'!X126)/12</f>
        <v>353106.91666666669</v>
      </c>
      <c r="Y126" s="3">
        <f>('c01'!Y126+'c02'!Y126+'c03'!Y126+'c04'!Y126+'c05'!Y126+'c06'!Y126+'c07'!Y126+'c08'!Y126+'c09'!Y126+'c010'!Y126+'c011'!Y126+'c012'!Y126)/12</f>
        <v>212.08333333333334</v>
      </c>
      <c r="Z126" s="3">
        <f>('c01'!Z126+'c02'!Z126+'c03'!Z126+'c04'!Z126+'c05'!Z126+'c06'!Z126+'c07'!Z126+'c08'!Z126+'c09'!Z126+'c010'!Z126+'c011'!Z126+'c012'!Z126)/12</f>
        <v>605754.25</v>
      </c>
      <c r="AA126" s="3">
        <f>('c01'!AA126+'c02'!AA126+'c03'!AA126+'c04'!AA126+'c05'!AA126+'c06'!AA126+'c07'!AA126+'c08'!AA126+'c09'!AA126+'c010'!AA126+'c011'!AA126+'c012'!AA126)/12</f>
        <v>101951.25</v>
      </c>
      <c r="AB126" s="3">
        <f>('c01'!AB126+'c02'!AB126+'c03'!AB126+'c04'!AB126+'c05'!AB126+'c06'!AB126+'c07'!AB126+'c08'!AB126+'c09'!AB126+'c010'!AB126+'c011'!AB126+'c012'!AB126)/12</f>
        <v>7368</v>
      </c>
      <c r="AC126" s="3">
        <f>('c01'!AC126+'c02'!AC126+'c03'!AC126+'c04'!AC126+'c05'!AC126+'c06'!AC126+'c07'!AC126+'c08'!AC126+'c09'!AC126+'c010'!AC126+'c011'!AC126+'c012'!AC126)/12</f>
        <v>28795.583333333332</v>
      </c>
      <c r="AD126" s="3">
        <f>('c01'!AD126+'c02'!AD126+'c03'!AD126+'c04'!AD126+'c05'!AD126+'c06'!AD126+'c07'!AD126+'c08'!AD126+'c09'!AD126+'c010'!AD126+'c011'!AD126+'c012'!AD126)/12</f>
        <v>0</v>
      </c>
      <c r="AF126" s="3" t="s">
        <v>46</v>
      </c>
      <c r="AG126" s="3">
        <f>('c01'!AG126+'c02'!AG126+'c03'!AG126+'c04'!AG126+'c05'!AG126+'c06'!AG126+'c07'!AG126+'c08'!AG126+'c09'!AG126+'c010'!AG126+'c011'!AG126+'c012'!AG126)/12</f>
        <v>228303.53</v>
      </c>
      <c r="AH126" s="3">
        <f>('c01'!AH126+'c02'!AH126+'c03'!AH126+'c04'!AH126+'c05'!AH126+'c06'!AH126+'c07'!AH126+'c08'!AH126+'c09'!AH126+'c010'!AH126+'c011'!AH126+'c012'!AH126)/12</f>
        <v>2.9166666666666674E-2</v>
      </c>
      <c r="AI126" s="3">
        <f>('c01'!AI126+'c02'!AI126+'c03'!AI126+'c04'!AI126+'c05'!AI126+'c06'!AI126+'c07'!AI126+'c08'!AI126+'c09'!AI126+'c010'!AI126+'c011'!AI126+'c012'!AI126)/12</f>
        <v>69113.75916666667</v>
      </c>
      <c r="AJ126" s="3">
        <f>('c01'!AJ126+'c02'!AJ126+'c03'!AJ126+'c04'!AJ126+'c05'!AJ126+'c06'!AJ126+'c07'!AJ126+'c08'!AJ126+'c09'!AJ126+'c010'!AJ126+'c011'!AJ126+'c012'!AJ126)/12</f>
        <v>0</v>
      </c>
      <c r="AK126" s="3">
        <f>('c01'!AK126+'c02'!AK126+'c03'!AK126+'c04'!AK126+'c05'!AK126+'c06'!AK126+'c07'!AK126+'c08'!AK126+'c09'!AK126+'c010'!AK126+'c011'!AK126+'c012'!AK126)/12</f>
        <v>0</v>
      </c>
      <c r="AL126" s="3">
        <f>('c01'!AL126+'c02'!AL126+'c03'!AL126+'c04'!AL126+'c05'!AL126+'c06'!AL126+'c07'!AL126+'c08'!AL126+'c09'!AL126+'c010'!AL126+'c011'!AL126+'c012'!AL126)/12</f>
        <v>0</v>
      </c>
      <c r="AM126" s="3">
        <f>('c01'!AM126+'c02'!AM126+'c03'!AM126+'c04'!AM126+'c05'!AM126+'c06'!AM126+'c07'!AM126+'c08'!AM126+'c09'!AM126+'c010'!AM126+'c011'!AM126+'c012'!AM126)/12</f>
        <v>0</v>
      </c>
      <c r="AN126" s="3">
        <f>('c01'!AN126+'c02'!AN126+'c03'!AN126+'c04'!AN126+'c05'!AN126+'c06'!AN126+'c07'!AN126+'c08'!AN126+'c09'!AN126+'c010'!AN126+'c011'!AN126+'c012'!AN126)/12</f>
        <v>0</v>
      </c>
      <c r="AO126" s="3">
        <f>('c01'!AO126+'c02'!AO126+'c03'!AO126+'c04'!AO126+'c05'!AO126+'c06'!AO126+'c07'!AO126+'c08'!AO126+'c09'!AO126+'c010'!AO126+'c011'!AO126+'c012'!AO126)/12</f>
        <v>0</v>
      </c>
    </row>
    <row r="127" spans="1:41" x14ac:dyDescent="0.25">
      <c r="A127" s="12"/>
      <c r="B127">
        <f t="shared" si="6"/>
        <v>512</v>
      </c>
      <c r="C127" s="3" t="s">
        <v>20</v>
      </c>
      <c r="D127" s="3">
        <f>('c01'!D127+'c02'!D127+'c03'!D127+'c04'!D127+'c05'!D127+'c06'!D127+'c07'!D127+'c08'!D127+'c09'!D127+'c010'!D127+'c011'!D127+'c012'!D127)/12</f>
        <v>0.19583333333333333</v>
      </c>
      <c r="E127" s="3">
        <f>('c01'!E127+'c02'!E127+'c03'!E127+'c04'!E127+'c05'!E127+'c06'!E127+'c07'!E127+'c08'!E127+'c09'!E127+'c010'!E127+'c011'!E127+'c012'!E127)/12</f>
        <v>0</v>
      </c>
      <c r="F127" s="3">
        <f>('c01'!F127+'c02'!F127+'c03'!F127+'c04'!F127+'c05'!F127+'c06'!F127+'c07'!F127+'c08'!F127+'c09'!F127+'c010'!F127+'c011'!F127+'c012'!F127)/12</f>
        <v>0.14833333333333332</v>
      </c>
      <c r="G127" s="3">
        <f>('c01'!G127+'c02'!G127+'c03'!G127+'c04'!G127+'c05'!G127+'c06'!G127+'c07'!G127+'c08'!G127+'c09'!G127+'c010'!G127+'c011'!G127+'c012'!G127)/12</f>
        <v>0.76250000000000007</v>
      </c>
      <c r="H127" s="3">
        <f>('c01'!H127+'c02'!H127+'c03'!H127+'c04'!H127+'c05'!H127+'c06'!H127+'c07'!H127+'c08'!H127+'c09'!H127+'c010'!H127+'c011'!H127+'c012'!H127)/12</f>
        <v>3.8333333333333337E-2</v>
      </c>
      <c r="I127" s="3">
        <f>('c01'!I127+'c02'!I127+'c03'!I127+'c04'!I127+'c05'!I127+'c06'!I127+'c07'!I127+'c08'!I127+'c09'!I127+'c010'!I127+'c011'!I127+'c012'!I127)/12</f>
        <v>0</v>
      </c>
      <c r="J127" s="3">
        <f>('c01'!J127+'c02'!J127+'c03'!J127+'c04'!J127+'c05'!J127+'c06'!J127+'c07'!J127+'c08'!J127+'c09'!J127+'c010'!J127+'c011'!J127+'c012'!J127)/12</f>
        <v>3.9091666666666676</v>
      </c>
      <c r="K127" s="3">
        <f>('c01'!K127+'c02'!K127+'c03'!K127+'c04'!K127+'c05'!K127+'c06'!K127+'c07'!K127+'c08'!K127+'c09'!K127+'c010'!K127+'c011'!K127+'c012'!K127)/12</f>
        <v>0</v>
      </c>
      <c r="L127" s="3">
        <f>('c01'!L127+'c02'!L127+'c03'!L127+'c04'!L127+'c05'!L127+'c06'!L127+'c07'!L127+'c08'!L127+'c09'!L127+'c010'!L127+'c011'!L127+'c012'!L127)/12</f>
        <v>0</v>
      </c>
      <c r="M127" s="3">
        <f>('c01'!M127+'c02'!M127+'c03'!M127+'c04'!M127+'c05'!M127+'c06'!M127+'c07'!M127+'c08'!M127+'c09'!M127+'c010'!M127+'c011'!M127+'c012'!M127)/12</f>
        <v>94.94916666666667</v>
      </c>
      <c r="O127" s="3">
        <f>('c01'!O127+'c02'!O127+'c03'!O127+'c04'!O127+'c05'!O127+'c06'!O127+'c07'!O127+'c08'!O127+'c09'!O127+'c010'!O127+'c011'!O127+'c012'!O127)/12</f>
        <v>680522.25</v>
      </c>
      <c r="P127" s="3">
        <f>('c01'!P127+'c02'!P127+'c03'!P127+'c04'!P127+'c05'!P127+'c06'!P127+'c07'!P127+'c08'!P127+'c09'!P127+'c010'!P127+'c011'!P127+'c012'!P127)/12</f>
        <v>1149475.5</v>
      </c>
      <c r="Q127" s="3">
        <f>('c01'!Q127+'c02'!Q127+'c03'!Q127+'c04'!Q127+'c05'!Q127+'c06'!Q127+'c07'!Q127+'c08'!Q127+'c09'!Q127+'c010'!Q127+'c011'!Q127+'c012'!Q127)/12</f>
        <v>1360197.75</v>
      </c>
      <c r="R127" s="3">
        <f>('c01'!R127+'c02'!R127+'c03'!R127+'c04'!R127+'c05'!R127+'c06'!R127+'c07'!R127+'c08'!R127+'c09'!R127+'c010'!R127+'c011'!R127+'c012'!R127)/12</f>
        <v>66.651666666666671</v>
      </c>
      <c r="S127" s="3">
        <f>('c01'!S127+'c02'!S127+'c03'!S127+'c04'!S127+'c05'!S127+'c06'!S127+'c07'!S127+'c08'!S127+'c09'!S127+'c010'!S127+'c011'!S127+'c012'!S127)/12</f>
        <v>50089.75</v>
      </c>
      <c r="T127" s="3">
        <f>('c01'!T127+'c02'!T127+'c03'!T127+'c04'!T127+'c05'!T127+'c06'!T127+'c07'!T127+'c08'!T127+'c09'!T127+'c010'!T127+'c011'!T127+'c012'!T127)/12</f>
        <v>540064.08333333337</v>
      </c>
      <c r="U127" s="3">
        <f>('c01'!U127+'c02'!U127+'c03'!U127+'c04'!U127+'c05'!U127+'c06'!U127+'c07'!U127+'c08'!U127+'c09'!U127+'c010'!U127+'c011'!U127+'c012'!U127)/12</f>
        <v>3738434.6666666665</v>
      </c>
      <c r="V127" s="3">
        <f>('c01'!V127+'c02'!V127+'c03'!V127+'c04'!V127+'c05'!V127+'c06'!V127+'c07'!V127+'c08'!V127+'c09'!V127+'c010'!V127+'c011'!V127+'c012'!V127)/12</f>
        <v>183.19250000000002</v>
      </c>
      <c r="W127" s="3">
        <f>('c01'!W127+'c02'!W127+'c03'!W127+'c04'!W127+'c05'!W127+'c06'!W127+'c07'!W127+'c08'!W127+'c09'!W127+'c010'!W127+'c011'!W127+'c012'!W127)/12</f>
        <v>841310.75</v>
      </c>
      <c r="X127" s="3">
        <f>('c01'!X127+'c02'!X127+'c03'!X127+'c04'!X127+'c05'!X127+'c06'!X127+'c07'!X127+'c08'!X127+'c09'!X127+'c010'!X127+'c011'!X127+'c012'!X127)/12</f>
        <v>354083.08333333331</v>
      </c>
      <c r="Y127" s="3">
        <f>('c01'!Y127+'c02'!Y127+'c03'!Y127+'c04'!Y127+'c05'!Y127+'c06'!Y127+'c07'!Y127+'c08'!Y127+'c09'!Y127+'c010'!Y127+'c011'!Y127+'c012'!Y127)/12</f>
        <v>273.66666666666669</v>
      </c>
      <c r="Z127" s="3">
        <f>('c01'!Z127+'c02'!Z127+'c03'!Z127+'c04'!Z127+'c05'!Z127+'c06'!Z127+'c07'!Z127+'c08'!Z127+'c09'!Z127+'c010'!Z127+'c011'!Z127+'c012'!Z127)/12</f>
        <v>605305.25</v>
      </c>
      <c r="AA127" s="3">
        <f>('c01'!AA127+'c02'!AA127+'c03'!AA127+'c04'!AA127+'c05'!AA127+'c06'!AA127+'c07'!AA127+'c08'!AA127+'c09'!AA127+'c010'!AA127+'c011'!AA127+'c012'!AA127)/12</f>
        <v>102005.25</v>
      </c>
      <c r="AB127" s="3">
        <f>('c01'!AB127+'c02'!AB127+'c03'!AB127+'c04'!AB127+'c05'!AB127+'c06'!AB127+'c07'!AB127+'c08'!AB127+'c09'!AB127+'c010'!AB127+'c011'!AB127+'c012'!AB127)/12</f>
        <v>7366.166666666667</v>
      </c>
      <c r="AC127" s="3">
        <f>('c01'!AC127+'c02'!AC127+'c03'!AC127+'c04'!AC127+'c05'!AC127+'c06'!AC127+'c07'!AC127+'c08'!AC127+'c09'!AC127+'c010'!AC127+'c011'!AC127+'c012'!AC127)/12</f>
        <v>28795.666666666668</v>
      </c>
      <c r="AD127" s="3">
        <f>('c01'!AD127+'c02'!AD127+'c03'!AD127+'c04'!AD127+'c05'!AD127+'c06'!AD127+'c07'!AD127+'c08'!AD127+'c09'!AD127+'c010'!AD127+'c011'!AD127+'c012'!AD127)/12</f>
        <v>0</v>
      </c>
      <c r="AF127" s="3" t="s">
        <v>46</v>
      </c>
      <c r="AG127" s="3">
        <f>('c01'!AG127+'c02'!AG127+'c03'!AG127+'c04'!AG127+'c05'!AG127+'c06'!AG127+'c07'!AG127+'c08'!AG127+'c09'!AG127+'c010'!AG127+'c011'!AG127+'c012'!AG127)/12</f>
        <v>191404.43666666665</v>
      </c>
      <c r="AH127" s="3">
        <f>('c01'!AH127+'c02'!AH127+'c03'!AH127+'c04'!AH127+'c05'!AH127+'c06'!AH127+'c07'!AH127+'c08'!AH127+'c09'!AH127+'c010'!AH127+'c011'!AH127+'c012'!AH127)/12</f>
        <v>3.2500000000000001E-2</v>
      </c>
      <c r="AI127" s="3">
        <f>('c01'!AI127+'c02'!AI127+'c03'!AI127+'c04'!AI127+'c05'!AI127+'c06'!AI127+'c07'!AI127+'c08'!AI127+'c09'!AI127+'c010'!AI127+'c011'!AI127+'c012'!AI127)/12</f>
        <v>105792.16666666667</v>
      </c>
      <c r="AJ127" s="3">
        <f>('c01'!AJ127+'c02'!AJ127+'c03'!AJ127+'c04'!AJ127+'c05'!AJ127+'c06'!AJ127+'c07'!AJ127+'c08'!AJ127+'c09'!AJ127+'c010'!AJ127+'c011'!AJ127+'c012'!AJ127)/12</f>
        <v>0</v>
      </c>
      <c r="AK127" s="3">
        <f>('c01'!AK127+'c02'!AK127+'c03'!AK127+'c04'!AK127+'c05'!AK127+'c06'!AK127+'c07'!AK127+'c08'!AK127+'c09'!AK127+'c010'!AK127+'c011'!AK127+'c012'!AK127)/12</f>
        <v>0</v>
      </c>
      <c r="AL127" s="3">
        <f>('c01'!AL127+'c02'!AL127+'c03'!AL127+'c04'!AL127+'c05'!AL127+'c06'!AL127+'c07'!AL127+'c08'!AL127+'c09'!AL127+'c010'!AL127+'c011'!AL127+'c012'!AL127)/12</f>
        <v>0</v>
      </c>
      <c r="AM127" s="3">
        <f>('c01'!AM127+'c02'!AM127+'c03'!AM127+'c04'!AM127+'c05'!AM127+'c06'!AM127+'c07'!AM127+'c08'!AM127+'c09'!AM127+'c010'!AM127+'c011'!AM127+'c012'!AM127)/12</f>
        <v>0</v>
      </c>
      <c r="AN127" s="3">
        <f>('c01'!AN127+'c02'!AN127+'c03'!AN127+'c04'!AN127+'c05'!AN127+'c06'!AN127+'c07'!AN127+'c08'!AN127+'c09'!AN127+'c010'!AN127+'c011'!AN127+'c012'!AN127)/12</f>
        <v>0</v>
      </c>
      <c r="AO127" s="3">
        <f>('c01'!AO127+'c02'!AO127+'c03'!AO127+'c04'!AO127+'c05'!AO127+'c06'!AO127+'c07'!AO127+'c08'!AO127+'c09'!AO127+'c010'!AO127+'c011'!AO127+'c012'!AO127)/12</f>
        <v>0</v>
      </c>
    </row>
    <row r="128" spans="1:41" x14ac:dyDescent="0.25">
      <c r="A128" s="12"/>
      <c r="B128">
        <f t="shared" si="6"/>
        <v>1024</v>
      </c>
      <c r="C128" s="3" t="s">
        <v>20</v>
      </c>
      <c r="D128" s="3">
        <f>('c01'!D128+'c02'!D128+'c03'!D128+'c04'!D128+'c05'!D128+'c06'!D128+'c07'!D128+'c08'!D128+'c09'!D128+'c010'!D128+'c011'!D128+'c012'!D128)/12</f>
        <v>0.16916666666666666</v>
      </c>
      <c r="E128" s="3">
        <f>('c01'!E128+'c02'!E128+'c03'!E128+'c04'!E128+'c05'!E128+'c06'!E128+'c07'!E128+'c08'!E128+'c09'!E128+'c010'!E128+'c011'!E128+'c012'!E128)/12</f>
        <v>0</v>
      </c>
      <c r="F128" s="3">
        <f>('c01'!F128+'c02'!F128+'c03'!F128+'c04'!F128+'c05'!F128+'c06'!F128+'c07'!F128+'c08'!F128+'c09'!F128+'c010'!F128+'c011'!F128+'c012'!F128)/12</f>
        <v>0.12666666666666668</v>
      </c>
      <c r="G128" s="3">
        <f>('c01'!G128+'c02'!G128+'c03'!G128+'c04'!G128+'c05'!G128+'c06'!G128+'c07'!G128+'c08'!G128+'c09'!G128+'c010'!G128+'c011'!G128+'c012'!G128)/12</f>
        <v>0.71833333333333338</v>
      </c>
      <c r="H128" s="3">
        <f>('c01'!H128+'c02'!H128+'c03'!H128+'c04'!H128+'c05'!H128+'c06'!H128+'c07'!H128+'c08'!H128+'c09'!H128+'c010'!H128+'c011'!H128+'c012'!H128)/12</f>
        <v>7.4999999999999997E-3</v>
      </c>
      <c r="I128" s="3">
        <f>('c01'!I128+'c02'!I128+'c03'!I128+'c04'!I128+'c05'!I128+'c06'!I128+'c07'!I128+'c08'!I128+'c09'!I128+'c010'!I128+'c011'!I128+'c012'!I128)/12</f>
        <v>0</v>
      </c>
      <c r="J128" s="3">
        <f>('c01'!J128+'c02'!J128+'c03'!J128+'c04'!J128+'c05'!J128+'c06'!J128+'c07'!J128+'c08'!J128+'c09'!J128+'c010'!J128+'c011'!J128+'c012'!J128)/12</f>
        <v>0.97499999999999998</v>
      </c>
      <c r="K128" s="3">
        <f>('c01'!K128+'c02'!K128+'c03'!K128+'c04'!K128+'c05'!K128+'c06'!K128+'c07'!K128+'c08'!K128+'c09'!K128+'c010'!K128+'c011'!K128+'c012'!K128)/12</f>
        <v>0</v>
      </c>
      <c r="L128" s="3">
        <f>('c01'!L128+'c02'!L128+'c03'!L128+'c04'!L128+'c05'!L128+'c06'!L128+'c07'!L128+'c08'!L128+'c09'!L128+'c010'!L128+'c011'!L128+'c012'!L128)/12</f>
        <v>0</v>
      </c>
      <c r="M128" s="3">
        <f>('c01'!M128+'c02'!M128+'c03'!M128+'c04'!M128+'c05'!M128+'c06'!M128+'c07'!M128+'c08'!M128+'c09'!M128+'c010'!M128+'c011'!M128+'c012'!M128)/12</f>
        <v>98.004999999999995</v>
      </c>
      <c r="O128" s="3">
        <f>('c01'!O128+'c02'!O128+'c03'!O128+'c04'!O128+'c05'!O128+'c06'!O128+'c07'!O128+'c08'!O128+'c09'!O128+'c010'!O128+'c011'!O128+'c012'!O128)/12</f>
        <v>679396.75</v>
      </c>
      <c r="P128" s="3">
        <f>('c01'!P128+'c02'!P128+'c03'!P128+'c04'!P128+'c05'!P128+'c06'!P128+'c07'!P128+'c08'!P128+'c09'!P128+'c010'!P128+'c011'!P128+'c012'!P128)/12</f>
        <v>1149447.3333333333</v>
      </c>
      <c r="Q128" s="3">
        <f>('c01'!Q128+'c02'!Q128+'c03'!Q128+'c04'!Q128+'c05'!Q128+'c06'!Q128+'c07'!Q128+'c08'!Q128+'c09'!Q128+'c010'!Q128+'c011'!Q128+'c012'!Q128)/12</f>
        <v>1361323.25</v>
      </c>
      <c r="R128" s="3">
        <f>('c01'!R128+'c02'!R128+'c03'!R128+'c04'!R128+'c05'!R128+'c06'!R128+'c07'!R128+'c08'!R128+'c09'!R128+'c010'!R128+'c011'!R128+'c012'!R128)/12</f>
        <v>66.708333333333329</v>
      </c>
      <c r="S128" s="3">
        <f>('c01'!S128+'c02'!S128+'c03'!S128+'c04'!S128+'c05'!S128+'c06'!S128+'c07'!S128+'c08'!S128+'c09'!S128+'c010'!S128+'c011'!S128+'c012'!S128)/12</f>
        <v>50190.75</v>
      </c>
      <c r="T128" s="3">
        <f>('c01'!T128+'c02'!T128+'c03'!T128+'c04'!T128+'c05'!T128+'c06'!T128+'c07'!T128+'c08'!T128+'c09'!T128+'c010'!T128+'c011'!T128+'c012'!T128)/12</f>
        <v>541039</v>
      </c>
      <c r="U128" s="3">
        <f>('c01'!U128+'c02'!U128+'c03'!U128+'c04'!U128+'c05'!U128+'c06'!U128+'c07'!U128+'c08'!U128+'c09'!U128+'c010'!U128+'c011'!U128+'c012'!U128)/12</f>
        <v>3740096</v>
      </c>
      <c r="V128" s="3">
        <f>('c01'!V128+'c02'!V128+'c03'!V128+'c04'!V128+'c05'!V128+'c06'!V128+'c07'!V128+'c08'!V128+'c09'!V128+'c010'!V128+'c011'!V128+'c012'!V128)/12</f>
        <v>183.27333333333334</v>
      </c>
      <c r="W128" s="3">
        <f>('c01'!W128+'c02'!W128+'c03'!W128+'c04'!W128+'c05'!W128+'c06'!W128+'c07'!W128+'c08'!W128+'c09'!W128+'c010'!W128+'c011'!W128+'c012'!W128)/12</f>
        <v>841323.41666666663</v>
      </c>
      <c r="X128" s="3">
        <f>('c01'!X128+'c02'!X128+'c03'!X128+'c04'!X128+'c05'!X128+'c06'!X128+'c07'!X128+'c08'!X128+'c09'!X128+'c010'!X128+'c011'!X128+'c012'!X128)/12</f>
        <v>355057.58333333331</v>
      </c>
      <c r="Y128" s="3">
        <f>('c01'!Y128+'c02'!Y128+'c03'!Y128+'c04'!Y128+'c05'!Y128+'c06'!Y128+'c07'!Y128+'c08'!Y128+'c09'!Y128+'c010'!Y128+'c011'!Y128+'c012'!Y128)/12</f>
        <v>277.58333333333331</v>
      </c>
      <c r="Z128" s="3">
        <f>('c01'!Z128+'c02'!Z128+'c03'!Z128+'c04'!Z128+'c05'!Z128+'c06'!Z128+'c07'!Z128+'c08'!Z128+'c09'!Z128+'c010'!Z128+'c011'!Z128+'c012'!Z128)/12</f>
        <v>605211</v>
      </c>
      <c r="AA128" s="3">
        <f>('c01'!AA128+'c02'!AA128+'c03'!AA128+'c04'!AA128+'c05'!AA128+'c06'!AA128+'c07'!AA128+'c08'!AA128+'c09'!AA128+'c010'!AA128+'c011'!AA128+'c012'!AA128)/12</f>
        <v>102051.16666666667</v>
      </c>
      <c r="AB128" s="3">
        <f>('c01'!AB128+'c02'!AB128+'c03'!AB128+'c04'!AB128+'c05'!AB128+'c06'!AB128+'c07'!AB128+'c08'!AB128+'c09'!AB128+'c010'!AB128+'c011'!AB128+'c012'!AB128)/12</f>
        <v>7365.333333333333</v>
      </c>
      <c r="AC128" s="3">
        <f>('c01'!AC128+'c02'!AC128+'c03'!AC128+'c04'!AC128+'c05'!AC128+'c06'!AC128+'c07'!AC128+'c08'!AC128+'c09'!AC128+'c010'!AC128+'c011'!AC128+'c012'!AC128)/12</f>
        <v>28795.583333333332</v>
      </c>
      <c r="AD128" s="3">
        <f>('c01'!AD128+'c02'!AD128+'c03'!AD128+'c04'!AD128+'c05'!AD128+'c06'!AD128+'c07'!AD128+'c08'!AD128+'c09'!AD128+'c010'!AD128+'c011'!AD128+'c012'!AD128)/12</f>
        <v>0</v>
      </c>
      <c r="AF128" s="3" t="s">
        <v>46</v>
      </c>
      <c r="AG128" s="3">
        <f>('c01'!AG128+'c02'!AG128+'c03'!AG128+'c04'!AG128+'c05'!AG128+'c06'!AG128+'c07'!AG128+'c08'!AG128+'c09'!AG128+'c010'!AG128+'c011'!AG128+'c012'!AG128)/12</f>
        <v>113384.28249999999</v>
      </c>
      <c r="AH128" s="3">
        <f>('c01'!AH128+'c02'!AH128+'c03'!AH128+'c04'!AH128+'c05'!AH128+'c06'!AH128+'c07'!AH128+'c08'!AH128+'c09'!AH128+'c010'!AH128+'c011'!AH128+'c012'!AH128)/12</f>
        <v>2.5833333333333337E-2</v>
      </c>
      <c r="AI128" s="3">
        <f>('c01'!AI128+'c02'!AI128+'c03'!AI128+'c04'!AI128+'c05'!AI128+'c06'!AI128+'c07'!AI128+'c08'!AI128+'c09'!AI128+'c010'!AI128+'c011'!AI128+'c012'!AI128)/12</f>
        <v>119356.91000000002</v>
      </c>
      <c r="AJ128" s="3">
        <f>('c01'!AJ128+'c02'!AJ128+'c03'!AJ128+'c04'!AJ128+'c05'!AJ128+'c06'!AJ128+'c07'!AJ128+'c08'!AJ128+'c09'!AJ128+'c010'!AJ128+'c011'!AJ128+'c012'!AJ128)/12</f>
        <v>0</v>
      </c>
      <c r="AK128" s="3">
        <f>('c01'!AK128+'c02'!AK128+'c03'!AK128+'c04'!AK128+'c05'!AK128+'c06'!AK128+'c07'!AK128+'c08'!AK128+'c09'!AK128+'c010'!AK128+'c011'!AK128+'c012'!AK128)/12</f>
        <v>0</v>
      </c>
      <c r="AL128" s="3">
        <f>('c01'!AL128+'c02'!AL128+'c03'!AL128+'c04'!AL128+'c05'!AL128+'c06'!AL128+'c07'!AL128+'c08'!AL128+'c09'!AL128+'c010'!AL128+'c011'!AL128+'c012'!AL128)/12</f>
        <v>0</v>
      </c>
      <c r="AM128" s="3">
        <f>('c01'!AM128+'c02'!AM128+'c03'!AM128+'c04'!AM128+'c05'!AM128+'c06'!AM128+'c07'!AM128+'c08'!AM128+'c09'!AM128+'c010'!AM128+'c011'!AM128+'c012'!AM128)/12</f>
        <v>0</v>
      </c>
      <c r="AN128" s="3">
        <f>('c01'!AN128+'c02'!AN128+'c03'!AN128+'c04'!AN128+'c05'!AN128+'c06'!AN128+'c07'!AN128+'c08'!AN128+'c09'!AN128+'c010'!AN128+'c011'!AN128+'c012'!AN128)/12</f>
        <v>0</v>
      </c>
      <c r="AO128" s="3">
        <f>('c01'!AO128+'c02'!AO128+'c03'!AO128+'c04'!AO128+'c05'!AO128+'c06'!AO128+'c07'!AO128+'c08'!AO128+'c09'!AO128+'c010'!AO128+'c011'!AO128+'c012'!AO128)/12</f>
        <v>0</v>
      </c>
    </row>
    <row r="129" spans="1:41" x14ac:dyDescent="0.25">
      <c r="A129" s="12"/>
      <c r="B129">
        <f t="shared" si="6"/>
        <v>2048</v>
      </c>
      <c r="C129" s="3" t="s">
        <v>20</v>
      </c>
      <c r="D129" s="3">
        <f>('c01'!D129+'c02'!D129+'c03'!D129+'c04'!D129+'c05'!D129+'c06'!D129+'c07'!D129+'c08'!D129+'c09'!D129+'c010'!D129+'c011'!D129+'c012'!D129)/12</f>
        <v>0.15416666666666665</v>
      </c>
      <c r="E129" s="3">
        <f>('c01'!E129+'c02'!E129+'c03'!E129+'c04'!E129+'c05'!E129+'c06'!E129+'c07'!E129+'c08'!E129+'c09'!E129+'c010'!E129+'c011'!E129+'c012'!E129)/12</f>
        <v>0</v>
      </c>
      <c r="F129" s="3">
        <f>('c01'!F129+'c02'!F129+'c03'!F129+'c04'!F129+'c05'!F129+'c06'!F129+'c07'!F129+'c08'!F129+'c09'!F129+'c010'!F129+'c011'!F129+'c012'!F129)/12</f>
        <v>0.11833333333333336</v>
      </c>
      <c r="G129" s="3">
        <f>('c01'!G129+'c02'!G129+'c03'!G129+'c04'!G129+'c05'!G129+'c06'!G129+'c07'!G129+'c08'!G129+'c09'!G129+'c010'!G129+'c011'!G129+'c012'!G129)/12</f>
        <v>0.62583333333333335</v>
      </c>
      <c r="H129" s="3">
        <f>('c01'!H129+'c02'!H129+'c03'!H129+'c04'!H129+'c05'!H129+'c06'!H129+'c07'!H129+'c08'!H129+'c09'!H129+'c010'!H129+'c011'!H129+'c012'!H129)/12</f>
        <v>7.4999999999999997E-3</v>
      </c>
      <c r="I129" s="3">
        <f>('c01'!I129+'c02'!I129+'c03'!I129+'c04'!I129+'c05'!I129+'c06'!I129+'c07'!I129+'c08'!I129+'c09'!I129+'c010'!I129+'c011'!I129+'c012'!I129)/12</f>
        <v>0</v>
      </c>
      <c r="J129" s="3">
        <f>('c01'!J129+'c02'!J129+'c03'!J129+'c04'!J129+'c05'!J129+'c06'!J129+'c07'!J129+'c08'!J129+'c09'!J129+'c010'!J129+'c011'!J129+'c012'!J129)/12</f>
        <v>10.957499999999998</v>
      </c>
      <c r="K129" s="3">
        <f>('c01'!K129+'c02'!K129+'c03'!K129+'c04'!K129+'c05'!K129+'c06'!K129+'c07'!K129+'c08'!K129+'c09'!K129+'c010'!K129+'c011'!K129+'c012'!K129)/12</f>
        <v>0</v>
      </c>
      <c r="L129" s="3">
        <f>('c01'!L129+'c02'!L129+'c03'!L129+'c04'!L129+'c05'!L129+'c06'!L129+'c07'!L129+'c08'!L129+'c09'!L129+'c010'!L129+'c011'!L129+'c012'!L129)/12</f>
        <v>0</v>
      </c>
      <c r="M129" s="3">
        <f>('c01'!M129+'c02'!M129+'c03'!M129+'c04'!M129+'c05'!M129+'c06'!M129+'c07'!M129+'c08'!M129+'c09'!M129+'c010'!M129+'c011'!M129+'c012'!M129)/12</f>
        <v>88.13666666666667</v>
      </c>
      <c r="O129" s="3">
        <f>('c01'!O129+'c02'!O129+'c03'!O129+'c04'!O129+'c05'!O129+'c06'!O129+'c07'!O129+'c08'!O129+'c09'!O129+'c010'!O129+'c011'!O129+'c012'!O129)/12</f>
        <v>678218.58333333337</v>
      </c>
      <c r="P129" s="3">
        <f>('c01'!P129+'c02'!P129+'c03'!P129+'c04'!P129+'c05'!P129+'c06'!P129+'c07'!P129+'c08'!P129+'c09'!P129+'c010'!P129+'c011'!P129+'c012'!P129)/12</f>
        <v>1149364.9166666667</v>
      </c>
      <c r="Q129" s="3">
        <f>('c01'!Q129+'c02'!Q129+'c03'!Q129+'c04'!Q129+'c05'!Q129+'c06'!Q129+'c07'!Q129+'c08'!Q129+'c09'!Q129+'c010'!Q129+'c011'!Q129+'c012'!Q129)/12</f>
        <v>1362501.4166666667</v>
      </c>
      <c r="R129" s="3">
        <f>('c01'!R129+'c02'!R129+'c03'!R129+'c04'!R129+'c05'!R129+'c06'!R129+'c07'!R129+'c08'!R129+'c09'!R129+'c010'!R129+'c011'!R129+'c012'!R129)/12</f>
        <v>66.765000000000001</v>
      </c>
      <c r="S129" s="3">
        <f>('c01'!S129+'c02'!S129+'c03'!S129+'c04'!S129+'c05'!S129+'c06'!S129+'c07'!S129+'c08'!S129+'c09'!S129+'c010'!S129+'c011'!S129+'c012'!S129)/12</f>
        <v>50296</v>
      </c>
      <c r="T129" s="3">
        <f>('c01'!T129+'c02'!T129+'c03'!T129+'c04'!T129+'c05'!T129+'c06'!T129+'c07'!T129+'c08'!T129+'c09'!T129+'c010'!T129+'c011'!T129+'c012'!T129)/12</f>
        <v>542017.75</v>
      </c>
      <c r="U129" s="3">
        <f>('c01'!U129+'c02'!U129+'c03'!U129+'c04'!U129+'c05'!U129+'c06'!U129+'c07'!U129+'c08'!U129+'c09'!U129+'c010'!U129+'c011'!U129+'c012'!U129)/12</f>
        <v>3738366</v>
      </c>
      <c r="V129" s="3">
        <f>('c01'!V129+'c02'!V129+'c03'!V129+'c04'!V129+'c05'!V129+'c06'!V129+'c07'!V129+'c08'!V129+'c09'!V129+'c010'!V129+'c011'!V129+'c012'!V129)/12</f>
        <v>183.18916666666669</v>
      </c>
      <c r="W129" s="3">
        <f>('c01'!W129+'c02'!W129+'c03'!W129+'c04'!W129+'c05'!W129+'c06'!W129+'c07'!W129+'c08'!W129+'c09'!W129+'c010'!W129+'c011'!W129+'c012'!W129)/12</f>
        <v>841344.83333333337</v>
      </c>
      <c r="X129" s="3">
        <f>('c01'!X129+'c02'!X129+'c03'!X129+'c04'!X129+'c05'!X129+'c06'!X129+'c07'!X129+'c08'!X129+'c09'!X129+'c010'!X129+'c011'!X129+'c012'!X129)/12</f>
        <v>356036.91666666669</v>
      </c>
      <c r="Y129" s="3">
        <f>('c01'!Y129+'c02'!Y129+'c03'!Y129+'c04'!Y129+'c05'!Y129+'c06'!Y129+'c07'!Y129+'c08'!Y129+'c09'!Y129+'c010'!Y129+'c011'!Y129+'c012'!Y129)/12</f>
        <v>218.83333333333334</v>
      </c>
      <c r="Z129" s="3">
        <f>('c01'!Z129+'c02'!Z129+'c03'!Z129+'c04'!Z129+'c05'!Z129+'c06'!Z129+'c07'!Z129+'c08'!Z129+'c09'!Z129+'c010'!Z129+'c011'!Z129+'c012'!Z129)/12</f>
        <v>605131.41666666663</v>
      </c>
      <c r="AA129" s="3">
        <f>('c01'!AA129+'c02'!AA129+'c03'!AA129+'c04'!AA129+'c05'!AA129+'c06'!AA129+'c07'!AA129+'c08'!AA129+'c09'!AA129+'c010'!AA129+'c011'!AA129+'c012'!AA129)/12</f>
        <v>102334.33333333333</v>
      </c>
      <c r="AB129" s="3">
        <f>('c01'!AB129+'c02'!AB129+'c03'!AB129+'c04'!AB129+'c05'!AB129+'c06'!AB129+'c07'!AB129+'c08'!AB129+'c09'!AB129+'c010'!AB129+'c011'!AB129+'c012'!AB129)/12</f>
        <v>7365.333333333333</v>
      </c>
      <c r="AC129" s="3">
        <f>('c01'!AC129+'c02'!AC129+'c03'!AC129+'c04'!AC129+'c05'!AC129+'c06'!AC129+'c07'!AC129+'c08'!AC129+'c09'!AC129+'c010'!AC129+'c011'!AC129+'c012'!AC129)/12</f>
        <v>28797.916666666668</v>
      </c>
      <c r="AD129" s="3">
        <f>('c01'!AD129+'c02'!AD129+'c03'!AD129+'c04'!AD129+'c05'!AD129+'c06'!AD129+'c07'!AD129+'c08'!AD129+'c09'!AD129+'c010'!AD129+'c011'!AD129+'c012'!AD129)/12</f>
        <v>0</v>
      </c>
      <c r="AF129" s="3" t="s">
        <v>46</v>
      </c>
      <c r="AG129" s="3">
        <f>('c01'!AG129+'c02'!AG129+'c03'!AG129+'c04'!AG129+'c05'!AG129+'c06'!AG129+'c07'!AG129+'c08'!AG129+'c09'!AG129+'c010'!AG129+'c011'!AG129+'c012'!AG129)/12</f>
        <v>112393.42333333334</v>
      </c>
      <c r="AH129" s="3">
        <f>('c01'!AH129+'c02'!AH129+'c03'!AH129+'c04'!AH129+'c05'!AH129+'c06'!AH129+'c07'!AH129+'c08'!AH129+'c09'!AH129+'c010'!AH129+'c011'!AH129+'c012'!AH129)/12</f>
        <v>2.5000000000000005E-2</v>
      </c>
      <c r="AI129" s="3">
        <f>('c01'!AI129+'c02'!AI129+'c03'!AI129+'c04'!AI129+'c05'!AI129+'c06'!AI129+'c07'!AI129+'c08'!AI129+'c09'!AI129+'c010'!AI129+'c011'!AI129+'c012'!AI129)/12</f>
        <v>117216.65083333333</v>
      </c>
      <c r="AJ129" s="3">
        <f>('c01'!AJ129+'c02'!AJ129+'c03'!AJ129+'c04'!AJ129+'c05'!AJ129+'c06'!AJ129+'c07'!AJ129+'c08'!AJ129+'c09'!AJ129+'c010'!AJ129+'c011'!AJ129+'c012'!AJ129)/12</f>
        <v>0</v>
      </c>
      <c r="AK129" s="3">
        <f>('c01'!AK129+'c02'!AK129+'c03'!AK129+'c04'!AK129+'c05'!AK129+'c06'!AK129+'c07'!AK129+'c08'!AK129+'c09'!AK129+'c010'!AK129+'c011'!AK129+'c012'!AK129)/12</f>
        <v>0</v>
      </c>
      <c r="AL129" s="3">
        <f>('c01'!AL129+'c02'!AL129+'c03'!AL129+'c04'!AL129+'c05'!AL129+'c06'!AL129+'c07'!AL129+'c08'!AL129+'c09'!AL129+'c010'!AL129+'c011'!AL129+'c012'!AL129)/12</f>
        <v>0</v>
      </c>
      <c r="AM129" s="3">
        <f>('c01'!AM129+'c02'!AM129+'c03'!AM129+'c04'!AM129+'c05'!AM129+'c06'!AM129+'c07'!AM129+'c08'!AM129+'c09'!AM129+'c010'!AM129+'c011'!AM129+'c012'!AM129)/12</f>
        <v>0</v>
      </c>
      <c r="AN129" s="3">
        <f>('c01'!AN129+'c02'!AN129+'c03'!AN129+'c04'!AN129+'c05'!AN129+'c06'!AN129+'c07'!AN129+'c08'!AN129+'c09'!AN129+'c010'!AN129+'c011'!AN129+'c012'!AN129)/12</f>
        <v>0</v>
      </c>
      <c r="AO129" s="3">
        <f>('c01'!AO129+'c02'!AO129+'c03'!AO129+'c04'!AO129+'c05'!AO129+'c06'!AO129+'c07'!AO129+'c08'!AO129+'c09'!AO129+'c010'!AO129+'c011'!AO129+'c012'!AO129)/12</f>
        <v>0</v>
      </c>
    </row>
    <row r="130" spans="1:41" x14ac:dyDescent="0.25">
      <c r="A130" s="12"/>
      <c r="B130">
        <f t="shared" si="6"/>
        <v>4096</v>
      </c>
      <c r="C130" s="3" t="s">
        <v>20</v>
      </c>
      <c r="D130" s="3">
        <f>('c01'!D130+'c02'!D130+'c03'!D130+'c04'!D130+'c05'!D130+'c06'!D130+'c07'!D130+'c08'!D130+'c09'!D130+'c010'!D130+'c011'!D130+'c012'!D130)/12</f>
        <v>0.13583333333333333</v>
      </c>
      <c r="E130" s="3">
        <f>('c01'!E130+'c02'!E130+'c03'!E130+'c04'!E130+'c05'!E130+'c06'!E130+'c07'!E130+'c08'!E130+'c09'!E130+'c010'!E130+'c011'!E130+'c012'!E130)/12</f>
        <v>0</v>
      </c>
      <c r="F130" s="3">
        <f>('c01'!F130+'c02'!F130+'c03'!F130+'c04'!F130+'c05'!F130+'c06'!F130+'c07'!F130+'c08'!F130+'c09'!F130+'c010'!F130+'c011'!F130+'c012'!F130)/12</f>
        <v>0.11833333333333335</v>
      </c>
      <c r="G130" s="3">
        <f>('c01'!G130+'c02'!G130+'c03'!G130+'c04'!G130+'c05'!G130+'c06'!G130+'c07'!G130+'c08'!G130+'c09'!G130+'c010'!G130+'c011'!G130+'c012'!G130)/12</f>
        <v>0.63416666666666666</v>
      </c>
      <c r="H130" s="3">
        <f>('c01'!H130+'c02'!H130+'c03'!H130+'c04'!H130+'c05'!H130+'c06'!H130+'c07'!H130+'c08'!H130+'c09'!H130+'c010'!H130+'c011'!H130+'c012'!H130)/12</f>
        <v>2.5000000000000001E-3</v>
      </c>
      <c r="I130" s="3">
        <f>('c01'!I130+'c02'!I130+'c03'!I130+'c04'!I130+'c05'!I130+'c06'!I130+'c07'!I130+'c08'!I130+'c09'!I130+'c010'!I130+'c011'!I130+'c012'!I130)/12</f>
        <v>0</v>
      </c>
      <c r="J130" s="3">
        <f>('c01'!J130+'c02'!J130+'c03'!J130+'c04'!J130+'c05'!J130+'c06'!J130+'c07'!J130+'c08'!J130+'c09'!J130+'c010'!J130+'c011'!J130+'c012'!J130)/12</f>
        <v>6.9808333333333339</v>
      </c>
      <c r="K130" s="3">
        <f>('c01'!K130+'c02'!K130+'c03'!K130+'c04'!K130+'c05'!K130+'c06'!K130+'c07'!K130+'c08'!K130+'c09'!K130+'c010'!K130+'c011'!K130+'c012'!K130)/12</f>
        <v>0</v>
      </c>
      <c r="L130" s="3">
        <f>('c01'!L130+'c02'!L130+'c03'!L130+'c04'!L130+'c05'!L130+'c06'!L130+'c07'!L130+'c08'!L130+'c09'!L130+'c010'!L130+'c011'!L130+'c012'!L130)/12</f>
        <v>0</v>
      </c>
      <c r="M130" s="3">
        <f>('c01'!M130+'c02'!M130+'c03'!M130+'c04'!M130+'c05'!M130+'c06'!M130+'c07'!M130+'c08'!M130+'c09'!M130+'c010'!M130+'c011'!M130+'c012'!M130)/12</f>
        <v>92.131666666666661</v>
      </c>
      <c r="O130" s="3">
        <f>('c01'!O130+'c02'!O130+'c03'!O130+'c04'!O130+'c05'!O130+'c06'!O130+'c07'!O130+'c08'!O130+'c09'!O130+'c010'!O130+'c011'!O130+'c012'!O130)/12</f>
        <v>677143.66666666663</v>
      </c>
      <c r="P130" s="3">
        <f>('c01'!P130+'c02'!P130+'c03'!P130+'c04'!P130+'c05'!P130+'c06'!P130+'c07'!P130+'c08'!P130+'c09'!P130+'c010'!P130+'c011'!P130+'c012'!P130)/12</f>
        <v>1149406.9166666667</v>
      </c>
      <c r="Q130" s="3">
        <f>('c01'!Q130+'c02'!Q130+'c03'!Q130+'c04'!Q130+'c05'!Q130+'c06'!Q130+'c07'!Q130+'c08'!Q130+'c09'!Q130+'c010'!Q130+'c011'!Q130+'c012'!Q130)/12</f>
        <v>1363576.3333333333</v>
      </c>
      <c r="R130" s="3">
        <f>('c01'!R130+'c02'!R130+'c03'!R130+'c04'!R130+'c05'!R130+'c06'!R130+'c07'!R130+'c08'!R130+'c09'!R130+'c010'!R130+'c011'!R130+'c012'!R130)/12</f>
        <v>66.82083333333334</v>
      </c>
      <c r="S130" s="3">
        <f>('c01'!S130+'c02'!S130+'c03'!S130+'c04'!S130+'c05'!S130+'c06'!S130+'c07'!S130+'c08'!S130+'c09'!S130+'c010'!S130+'c011'!S130+'c012'!S130)/12</f>
        <v>50403.083333333336</v>
      </c>
      <c r="T130" s="3">
        <f>('c01'!T130+'c02'!T130+'c03'!T130+'c04'!T130+'c05'!T130+'c06'!T130+'c07'!T130+'c08'!T130+'c09'!T130+'c010'!T130+'c011'!T130+'c012'!T130)/12</f>
        <v>543004.16666666663</v>
      </c>
      <c r="U130" s="3">
        <f>('c01'!U130+'c02'!U130+'c03'!U130+'c04'!U130+'c05'!U130+'c06'!U130+'c07'!U130+'c08'!U130+'c09'!U130+'c010'!U130+'c011'!U130+'c012'!U130)/12</f>
        <v>3739031.6666666665</v>
      </c>
      <c r="V130" s="3">
        <f>('c01'!V130+'c02'!V130+'c03'!V130+'c04'!V130+'c05'!V130+'c06'!V130+'c07'!V130+'c08'!V130+'c09'!V130+'c010'!V130+'c011'!V130+'c012'!V130)/12</f>
        <v>183.22083333333339</v>
      </c>
      <c r="W130" s="3">
        <f>('c01'!W130+'c02'!W130+'c03'!W130+'c04'!W130+'c05'!W130+'c06'!W130+'c07'!W130+'c08'!W130+'c09'!W130+'c010'!W130+'c011'!W130+'c012'!W130)/12</f>
        <v>841410.75</v>
      </c>
      <c r="X130" s="3">
        <f>('c01'!X130+'c02'!X130+'c03'!X130+'c04'!X130+'c05'!X130+'c06'!X130+'c07'!X130+'c08'!X130+'c09'!X130+'c010'!X130+'c011'!X130+'c012'!X130)/12</f>
        <v>357022.58333333331</v>
      </c>
      <c r="Y130" s="3">
        <f>('c01'!Y130+'c02'!Y130+'c03'!Y130+'c04'!Y130+'c05'!Y130+'c06'!Y130+'c07'!Y130+'c08'!Y130+'c09'!Y130+'c010'!Y130+'c011'!Y130+'c012'!Y130)/12</f>
        <v>202.75</v>
      </c>
      <c r="Z130" s="3">
        <f>('c01'!Z130+'c02'!Z130+'c03'!Z130+'c04'!Z130+'c05'!Z130+'c06'!Z130+'c07'!Z130+'c08'!Z130+'c09'!Z130+'c010'!Z130+'c011'!Z130+'c012'!Z130)/12</f>
        <v>605083.66666666663</v>
      </c>
      <c r="AA130" s="3">
        <f>('c01'!AA130+'c02'!AA130+'c03'!AA130+'c04'!AA130+'c05'!AA130+'c06'!AA130+'c07'!AA130+'c08'!AA130+'c09'!AA130+'c010'!AA130+'c011'!AA130+'c012'!AA130)/12</f>
        <v>102278.66666666667</v>
      </c>
      <c r="AB130" s="3">
        <f>('c01'!AB130+'c02'!AB130+'c03'!AB130+'c04'!AB130+'c05'!AB130+'c06'!AB130+'c07'!AB130+'c08'!AB130+'c09'!AB130+'c010'!AB130+'c011'!AB130+'c012'!AB130)/12</f>
        <v>7365.333333333333</v>
      </c>
      <c r="AC130" s="3">
        <f>('c01'!AC130+'c02'!AC130+'c03'!AC130+'c04'!AC130+'c05'!AC130+'c06'!AC130+'c07'!AC130+'c08'!AC130+'c09'!AC130+'c010'!AC130+'c011'!AC130+'c012'!AC130)/12</f>
        <v>28796.833333333332</v>
      </c>
      <c r="AD130" s="3">
        <f>('c01'!AD130+'c02'!AD130+'c03'!AD130+'c04'!AD130+'c05'!AD130+'c06'!AD130+'c07'!AD130+'c08'!AD130+'c09'!AD130+'c010'!AD130+'c011'!AD130+'c012'!AD130)/12</f>
        <v>0</v>
      </c>
      <c r="AF130" s="3" t="s">
        <v>46</v>
      </c>
      <c r="AG130" s="3">
        <f>('c01'!AG130+'c02'!AG130+'c03'!AG130+'c04'!AG130+'c05'!AG130+'c06'!AG130+'c07'!AG130+'c08'!AG130+'c09'!AG130+'c010'!AG130+'c011'!AG130+'c012'!AG130)/12</f>
        <v>81709.239999999991</v>
      </c>
      <c r="AH130" s="3">
        <f>('c01'!AH130+'c02'!AH130+'c03'!AH130+'c04'!AH130+'c05'!AH130+'c06'!AH130+'c07'!AH130+'c08'!AH130+'c09'!AH130+'c010'!AH130+'c011'!AH130+'c012'!AH130)/12</f>
        <v>2.9166666666666671E-2</v>
      </c>
      <c r="AI130" s="3">
        <f>('c01'!AI130+'c02'!AI130+'c03'!AI130+'c04'!AI130+'c05'!AI130+'c06'!AI130+'c07'!AI130+'c08'!AI130+'c09'!AI130+'c010'!AI130+'c011'!AI130+'c012'!AI130)/12</f>
        <v>112181.83166666667</v>
      </c>
      <c r="AJ130" s="3">
        <f>('c01'!AJ130+'c02'!AJ130+'c03'!AJ130+'c04'!AJ130+'c05'!AJ130+'c06'!AJ130+'c07'!AJ130+'c08'!AJ130+'c09'!AJ130+'c010'!AJ130+'c011'!AJ130+'c012'!AJ130)/12</f>
        <v>0</v>
      </c>
      <c r="AK130" s="3">
        <f>('c01'!AK130+'c02'!AK130+'c03'!AK130+'c04'!AK130+'c05'!AK130+'c06'!AK130+'c07'!AK130+'c08'!AK130+'c09'!AK130+'c010'!AK130+'c011'!AK130+'c012'!AK130)/12</f>
        <v>0</v>
      </c>
      <c r="AL130" s="3">
        <f>('c01'!AL130+'c02'!AL130+'c03'!AL130+'c04'!AL130+'c05'!AL130+'c06'!AL130+'c07'!AL130+'c08'!AL130+'c09'!AL130+'c010'!AL130+'c011'!AL130+'c012'!AL130)/12</f>
        <v>0</v>
      </c>
      <c r="AM130" s="3">
        <f>('c01'!AM130+'c02'!AM130+'c03'!AM130+'c04'!AM130+'c05'!AM130+'c06'!AM130+'c07'!AM130+'c08'!AM130+'c09'!AM130+'c010'!AM130+'c011'!AM130+'c012'!AM130)/12</f>
        <v>0</v>
      </c>
      <c r="AN130" s="3">
        <f>('c01'!AN130+'c02'!AN130+'c03'!AN130+'c04'!AN130+'c05'!AN130+'c06'!AN130+'c07'!AN130+'c08'!AN130+'c09'!AN130+'c010'!AN130+'c011'!AN130+'c012'!AN130)/12</f>
        <v>0</v>
      </c>
      <c r="AO130" s="3">
        <f>('c01'!AO130+'c02'!AO130+'c03'!AO130+'c04'!AO130+'c05'!AO130+'c06'!AO130+'c07'!AO130+'c08'!AO130+'c09'!AO130+'c010'!AO130+'c011'!AO130+'c012'!AO130)/12</f>
        <v>0</v>
      </c>
    </row>
    <row r="131" spans="1:41" x14ac:dyDescent="0.25">
      <c r="A131" s="12"/>
      <c r="B131">
        <f t="shared" si="6"/>
        <v>8192</v>
      </c>
      <c r="C131" s="3" t="s">
        <v>20</v>
      </c>
      <c r="D131" s="3">
        <f>('c01'!D131+'c02'!D131+'c03'!D131+'c04'!D131+'c05'!D131+'c06'!D131+'c07'!D131+'c08'!D131+'c09'!D131+'c010'!D131+'c011'!D131+'c012'!D131)/12</f>
        <v>0.14333333333333334</v>
      </c>
      <c r="E131" s="3">
        <f>('c01'!E131+'c02'!E131+'c03'!E131+'c04'!E131+'c05'!E131+'c06'!E131+'c07'!E131+'c08'!E131+'c09'!E131+'c010'!E131+'c011'!E131+'c012'!E131)/12</f>
        <v>0</v>
      </c>
      <c r="F131" s="3">
        <f>('c01'!F131+'c02'!F131+'c03'!F131+'c04'!F131+'c05'!F131+'c06'!F131+'c07'!F131+'c08'!F131+'c09'!F131+'c010'!F131+'c011'!F131+'c012'!F131)/12</f>
        <v>0.10249999999999999</v>
      </c>
      <c r="G131" s="3">
        <f>('c01'!G131+'c02'!G131+'c03'!G131+'c04'!G131+'c05'!G131+'c06'!G131+'c07'!G131+'c08'!G131+'c09'!G131+'c010'!G131+'c011'!G131+'c012'!G131)/12</f>
        <v>0.65833333333333333</v>
      </c>
      <c r="H131" s="3">
        <f>('c01'!H131+'c02'!H131+'c03'!H131+'c04'!H131+'c05'!H131+'c06'!H131+'c07'!H131+'c08'!H131+'c09'!H131+'c010'!H131+'c011'!H131+'c012'!H131)/12</f>
        <v>7.4999999999999997E-3</v>
      </c>
      <c r="I131" s="3">
        <f>('c01'!I131+'c02'!I131+'c03'!I131+'c04'!I131+'c05'!I131+'c06'!I131+'c07'!I131+'c08'!I131+'c09'!I131+'c010'!I131+'c011'!I131+'c012'!I131)/12</f>
        <v>0</v>
      </c>
      <c r="J131" s="3">
        <f>('c01'!J131+'c02'!J131+'c03'!J131+'c04'!J131+'c05'!J131+'c06'!J131+'c07'!J131+'c08'!J131+'c09'!J131+'c010'!J131+'c011'!J131+'c012'!J131)/12</f>
        <v>5.3416666666666659</v>
      </c>
      <c r="K131" s="3">
        <f>('c01'!K131+'c02'!K131+'c03'!K131+'c04'!K131+'c05'!K131+'c06'!K131+'c07'!K131+'c08'!K131+'c09'!K131+'c010'!K131+'c011'!K131+'c012'!K131)/12</f>
        <v>0</v>
      </c>
      <c r="L131" s="3">
        <f>('c01'!L131+'c02'!L131+'c03'!L131+'c04'!L131+'c05'!L131+'c06'!L131+'c07'!L131+'c08'!L131+'c09'!L131+'c010'!L131+'c011'!L131+'c012'!L131)/12</f>
        <v>0</v>
      </c>
      <c r="M131" s="3">
        <f>('c01'!M131+'c02'!M131+'c03'!M131+'c04'!M131+'c05'!M131+'c06'!M131+'c07'!M131+'c08'!M131+'c09'!M131+'c010'!M131+'c011'!M131+'c012'!M131)/12</f>
        <v>93.744166666666672</v>
      </c>
      <c r="O131" s="3">
        <f>('c01'!O131+'c02'!O131+'c03'!O131+'c04'!O131+'c05'!O131+'c06'!O131+'c07'!O131+'c08'!O131+'c09'!O131+'c010'!O131+'c011'!O131+'c012'!O131)/12</f>
        <v>676193.16666666663</v>
      </c>
      <c r="P131" s="3">
        <f>('c01'!P131+'c02'!P131+'c03'!P131+'c04'!P131+'c05'!P131+'c06'!P131+'c07'!P131+'c08'!P131+'c09'!P131+'c010'!P131+'c011'!P131+'c012'!P131)/12</f>
        <v>1149555.5833333333</v>
      </c>
      <c r="Q131" s="3">
        <f>('c01'!Q131+'c02'!Q131+'c03'!Q131+'c04'!Q131+'c05'!Q131+'c06'!Q131+'c07'!Q131+'c08'!Q131+'c09'!Q131+'c010'!Q131+'c011'!Q131+'c012'!Q131)/12</f>
        <v>1364526.8333333333</v>
      </c>
      <c r="R131" s="3">
        <f>('c01'!R131+'c02'!R131+'c03'!R131+'c04'!R131+'c05'!R131+'c06'!R131+'c07'!R131+'c08'!R131+'c09'!R131+'c010'!R131+'c011'!R131+'c012'!R131)/12</f>
        <v>66.865833333333313</v>
      </c>
      <c r="S131" s="3">
        <f>('c01'!S131+'c02'!S131+'c03'!S131+'c04'!S131+'c05'!S131+'c06'!S131+'c07'!S131+'c08'!S131+'c09'!S131+'c010'!S131+'c011'!S131+'c012'!S131)/12</f>
        <v>50510.583333333336</v>
      </c>
      <c r="T131" s="3">
        <f>('c01'!T131+'c02'!T131+'c03'!T131+'c04'!T131+'c05'!T131+'c06'!T131+'c07'!T131+'c08'!T131+'c09'!T131+'c010'!T131+'c011'!T131+'c012'!T131)/12</f>
        <v>543984.91666666663</v>
      </c>
      <c r="U131" s="3">
        <f>('c01'!U131+'c02'!U131+'c03'!U131+'c04'!U131+'c05'!U131+'c06'!U131+'c07'!U131+'c08'!U131+'c09'!U131+'c010'!U131+'c011'!U131+'c012'!U131)/12</f>
        <v>3739292.4166666665</v>
      </c>
      <c r="V131" s="3">
        <f>('c01'!V131+'c02'!V131+'c03'!V131+'c04'!V131+'c05'!V131+'c06'!V131+'c07'!V131+'c08'!V131+'c09'!V131+'c010'!V131+'c011'!V131+'c012'!V131)/12</f>
        <v>183.23333333333335</v>
      </c>
      <c r="W131" s="3">
        <f>('c01'!W131+'c02'!W131+'c03'!W131+'c04'!W131+'c05'!W131+'c06'!W131+'c07'!W131+'c08'!W131+'c09'!W131+'c010'!W131+'c011'!W131+'c012'!W131)/12</f>
        <v>841432.91666666663</v>
      </c>
      <c r="X131" s="3">
        <f>('c01'!X131+'c02'!X131+'c03'!X131+'c04'!X131+'c05'!X131+'c06'!X131+'c07'!X131+'c08'!X131+'c09'!X131+'c010'!X131+'c011'!X131+'c012'!X131)/12</f>
        <v>357999.75</v>
      </c>
      <c r="Y131" s="3">
        <f>('c01'!Y131+'c02'!Y131+'c03'!Y131+'c04'!Y131+'c05'!Y131+'c06'!Y131+'c07'!Y131+'c08'!Y131+'c09'!Y131+'c010'!Y131+'c011'!Y131+'c012'!Y131)/12</f>
        <v>177.91666666666666</v>
      </c>
      <c r="Z131" s="3">
        <f>('c01'!Z131+'c02'!Z131+'c03'!Z131+'c04'!Z131+'c05'!Z131+'c06'!Z131+'c07'!Z131+'c08'!Z131+'c09'!Z131+'c010'!Z131+'c011'!Z131+'c012'!Z131)/12</f>
        <v>604999.25</v>
      </c>
      <c r="AA131" s="3">
        <f>('c01'!AA131+'c02'!AA131+'c03'!AA131+'c04'!AA131+'c05'!AA131+'c06'!AA131+'c07'!AA131+'c08'!AA131+'c09'!AA131+'c010'!AA131+'c011'!AA131+'c012'!AA131)/12</f>
        <v>102232.75</v>
      </c>
      <c r="AB131" s="3">
        <f>('c01'!AB131+'c02'!AB131+'c03'!AB131+'c04'!AB131+'c05'!AB131+'c06'!AB131+'c07'!AB131+'c08'!AB131+'c09'!AB131+'c010'!AB131+'c011'!AB131+'c012'!AB131)/12</f>
        <v>7365.333333333333</v>
      </c>
      <c r="AC131" s="3">
        <f>('c01'!AC131+'c02'!AC131+'c03'!AC131+'c04'!AC131+'c05'!AC131+'c06'!AC131+'c07'!AC131+'c08'!AC131+'c09'!AC131+'c010'!AC131+'c011'!AC131+'c012'!AC131)/12</f>
        <v>28795.583333333332</v>
      </c>
      <c r="AD131" s="3">
        <f>('c01'!AD131+'c02'!AD131+'c03'!AD131+'c04'!AD131+'c05'!AD131+'c06'!AD131+'c07'!AD131+'c08'!AD131+'c09'!AD131+'c010'!AD131+'c011'!AD131+'c012'!AD131)/12</f>
        <v>0</v>
      </c>
      <c r="AF131" s="3" t="s">
        <v>46</v>
      </c>
      <c r="AG131" s="3">
        <f>('c01'!AG131+'c02'!AG131+'c03'!AG131+'c04'!AG131+'c05'!AG131+'c06'!AG131+'c07'!AG131+'c08'!AG131+'c09'!AG131+'c010'!AG131+'c011'!AG131+'c012'!AG131)/12</f>
        <v>74573.295833333323</v>
      </c>
      <c r="AH131" s="3">
        <f>('c01'!AH131+'c02'!AH131+'c03'!AH131+'c04'!AH131+'c05'!AH131+'c06'!AH131+'c07'!AH131+'c08'!AH131+'c09'!AH131+'c010'!AH131+'c011'!AH131+'c012'!AH131)/12</f>
        <v>8.5833333333333317E-2</v>
      </c>
      <c r="AI131" s="3">
        <f>('c01'!AI131+'c02'!AI131+'c03'!AI131+'c04'!AI131+'c05'!AI131+'c06'!AI131+'c07'!AI131+'c08'!AI131+'c09'!AI131+'c010'!AI131+'c011'!AI131+'c012'!AI131)/12</f>
        <v>102141.23333333334</v>
      </c>
      <c r="AJ131" s="3">
        <f>('c01'!AJ131+'c02'!AJ131+'c03'!AJ131+'c04'!AJ131+'c05'!AJ131+'c06'!AJ131+'c07'!AJ131+'c08'!AJ131+'c09'!AJ131+'c010'!AJ131+'c011'!AJ131+'c012'!AJ131)/12</f>
        <v>8.3333333333333332E-3</v>
      </c>
      <c r="AK131" s="3">
        <f>('c01'!AK131+'c02'!AK131+'c03'!AK131+'c04'!AK131+'c05'!AK131+'c06'!AK131+'c07'!AK131+'c08'!AK131+'c09'!AK131+'c010'!AK131+'c011'!AK131+'c012'!AK131)/12</f>
        <v>0</v>
      </c>
      <c r="AL131" s="3">
        <f>('c01'!AL131+'c02'!AL131+'c03'!AL131+'c04'!AL131+'c05'!AL131+'c06'!AL131+'c07'!AL131+'c08'!AL131+'c09'!AL131+'c010'!AL131+'c011'!AL131+'c012'!AL131)/12</f>
        <v>0</v>
      </c>
      <c r="AM131" s="3">
        <f>('c01'!AM131+'c02'!AM131+'c03'!AM131+'c04'!AM131+'c05'!AM131+'c06'!AM131+'c07'!AM131+'c08'!AM131+'c09'!AM131+'c010'!AM131+'c011'!AM131+'c012'!AM131)/12</f>
        <v>0</v>
      </c>
      <c r="AN131" s="3">
        <f>('c01'!AN131+'c02'!AN131+'c03'!AN131+'c04'!AN131+'c05'!AN131+'c06'!AN131+'c07'!AN131+'c08'!AN131+'c09'!AN131+'c010'!AN131+'c011'!AN131+'c012'!AN131)/12</f>
        <v>0</v>
      </c>
      <c r="AO131" s="3">
        <f>('c01'!AO131+'c02'!AO131+'c03'!AO131+'c04'!AO131+'c05'!AO131+'c06'!AO131+'c07'!AO131+'c08'!AO131+'c09'!AO131+'c010'!AO131+'c011'!AO131+'c012'!AO131)/12</f>
        <v>0</v>
      </c>
    </row>
    <row r="132" spans="1:41" x14ac:dyDescent="0.25">
      <c r="A132" s="12"/>
      <c r="B132">
        <f>B131*2</f>
        <v>16384</v>
      </c>
      <c r="C132" s="3" t="s">
        <v>20</v>
      </c>
      <c r="D132" s="3">
        <f>('c01'!D132+'c02'!D132+'c03'!D132+'c04'!D132+'c05'!D132+'c06'!D132+'c07'!D132+'c08'!D132+'c09'!D132+'c010'!D132+'c011'!D132+'c012'!D132)/12</f>
        <v>0.2191666666666667</v>
      </c>
      <c r="E132" s="3">
        <f>('c01'!E132+'c02'!E132+'c03'!E132+'c04'!E132+'c05'!E132+'c06'!E132+'c07'!E132+'c08'!E132+'c09'!E132+'c010'!E132+'c011'!E132+'c012'!E132)/12</f>
        <v>0</v>
      </c>
      <c r="F132" s="3">
        <f>('c01'!F132+'c02'!F132+'c03'!F132+'c04'!F132+'c05'!F132+'c06'!F132+'c07'!F132+'c08'!F132+'c09'!F132+'c010'!F132+'c011'!F132+'c012'!F132)/12</f>
        <v>0.15583333333333332</v>
      </c>
      <c r="G132" s="3">
        <f>('c01'!G132+'c02'!G132+'c03'!G132+'c04'!G132+'c05'!G132+'c06'!G132+'c07'!G132+'c08'!G132+'c09'!G132+'c010'!G132+'c011'!G132+'c012'!G132)/12</f>
        <v>0.67749999999999988</v>
      </c>
      <c r="H132" s="3">
        <f>('c01'!H132+'c02'!H132+'c03'!H132+'c04'!H132+'c05'!H132+'c06'!H132+'c07'!H132+'c08'!H132+'c09'!H132+'c010'!H132+'c011'!H132+'c012'!H132)/12</f>
        <v>7.7499999999999972E-2</v>
      </c>
      <c r="I132" s="3">
        <f>('c01'!I132+'c02'!I132+'c03'!I132+'c04'!I132+'c05'!I132+'c06'!I132+'c07'!I132+'c08'!I132+'c09'!I132+'c010'!I132+'c011'!I132+'c012'!I132)/12</f>
        <v>0</v>
      </c>
      <c r="J132" s="3">
        <f>('c01'!J132+'c02'!J132+'c03'!J132+'c04'!J132+'c05'!J132+'c06'!J132+'c07'!J132+'c08'!J132+'c09'!J132+'c010'!J132+'c011'!J132+'c012'!J132)/12</f>
        <v>6.913333333333334</v>
      </c>
      <c r="K132" s="3">
        <f>('c01'!K132+'c02'!K132+'c03'!K132+'c04'!K132+'c05'!K132+'c06'!K132+'c07'!K132+'c08'!K132+'c09'!K132+'c010'!K132+'c011'!K132+'c012'!K132)/12</f>
        <v>0</v>
      </c>
      <c r="L132" s="3">
        <f>('c01'!L132+'c02'!L132+'c03'!L132+'c04'!L132+'c05'!L132+'c06'!L132+'c07'!L132+'c08'!L132+'c09'!L132+'c010'!L132+'c011'!L132+'c012'!L132)/12</f>
        <v>0</v>
      </c>
      <c r="M132" s="3">
        <f>('c01'!M132+'c02'!M132+'c03'!M132+'c04'!M132+'c05'!M132+'c06'!M132+'c07'!M132+'c08'!M132+'c09'!M132+'c010'!M132+'c011'!M132+'c012'!M132)/12</f>
        <v>91.95916666666669</v>
      </c>
      <c r="O132" s="3">
        <f>('c01'!O132+'c02'!O132+'c03'!O132+'c04'!O132+'c05'!O132+'c06'!O132+'c07'!O132+'c08'!O132+'c09'!O132+'c010'!O132+'c011'!O132+'c012'!O132)/12</f>
        <v>674132.58333333337</v>
      </c>
      <c r="P132" s="3">
        <f>('c01'!P132+'c02'!P132+'c03'!P132+'c04'!P132+'c05'!P132+'c06'!P132+'c07'!P132+'c08'!P132+'c09'!P132+'c010'!P132+'c011'!P132+'c012'!P132)/12</f>
        <v>1148770.8333333333</v>
      </c>
      <c r="Q132" s="3">
        <f>('c01'!Q132+'c02'!Q132+'c03'!Q132+'c04'!Q132+'c05'!Q132+'c06'!Q132+'c07'!Q132+'c08'!Q132+'c09'!Q132+'c010'!Q132+'c011'!Q132+'c012'!Q132)/12</f>
        <v>1366587.4166666667</v>
      </c>
      <c r="R132" s="3">
        <f>('c01'!R132+'c02'!R132+'c03'!R132+'c04'!R132+'c05'!R132+'c06'!R132+'c07'!R132+'c08'!R132+'c09'!R132+'c010'!R132+'c011'!R132+'c012'!R132)/12</f>
        <v>66.96583333333335</v>
      </c>
      <c r="S132" s="3">
        <f>('c01'!S132+'c02'!S132+'c03'!S132+'c04'!S132+'c05'!S132+'c06'!S132+'c07'!S132+'c08'!S132+'c09'!S132+'c010'!S132+'c011'!S132+'c012'!S132)/12</f>
        <v>50627.583333333336</v>
      </c>
      <c r="T132" s="3">
        <f>('c01'!T132+'c02'!T132+'c03'!T132+'c04'!T132+'c05'!T132+'c06'!T132+'c07'!T132+'c08'!T132+'c09'!T132+'c010'!T132+'c011'!T132+'c012'!T132)/12</f>
        <v>545126</v>
      </c>
      <c r="U132" s="3">
        <f>('c01'!U132+'c02'!U132+'c03'!U132+'c04'!U132+'c05'!U132+'c06'!U132+'c07'!U132+'c08'!U132+'c09'!U132+'c010'!U132+'c011'!U132+'c012'!U132)/12</f>
        <v>3738646.75</v>
      </c>
      <c r="V132" s="3">
        <f>('c01'!V132+'c02'!V132+'c03'!V132+'c04'!V132+'c05'!V132+'c06'!V132+'c07'!V132+'c08'!V132+'c09'!V132+'c010'!V132+'c011'!V132+'c012'!V132)/12</f>
        <v>183.20166666666668</v>
      </c>
      <c r="W132" s="3">
        <f>('c01'!W132+'c02'!W132+'c03'!W132+'c04'!W132+'c05'!W132+'c06'!W132+'c07'!W132+'c08'!W132+'c09'!W132+'c010'!W132+'c011'!W132+'c012'!W132)/12</f>
        <v>842318.75</v>
      </c>
      <c r="X132" s="3">
        <f>('c01'!X132+'c02'!X132+'c03'!X132+'c04'!X132+'c05'!X132+'c06'!X132+'c07'!X132+'c08'!X132+'c09'!X132+'c010'!X132+'c011'!X132+'c012'!X132)/12</f>
        <v>359136.41666666669</v>
      </c>
      <c r="Y132" s="3">
        <f>('c01'!Y132+'c02'!Y132+'c03'!Y132+'c04'!Y132+'c05'!Y132+'c06'!Y132+'c07'!Y132+'c08'!Y132+'c09'!Y132+'c010'!Y132+'c011'!Y132+'c012'!Y132)/12</f>
        <v>186.25</v>
      </c>
      <c r="Z132" s="3">
        <f>('c01'!Z132+'c02'!Z132+'c03'!Z132+'c04'!Z132+'c05'!Z132+'c06'!Z132+'c07'!Z132+'c08'!Z132+'c09'!Z132+'c010'!Z132+'c011'!Z132+'c012'!Z132)/12</f>
        <v>605765.08333333337</v>
      </c>
      <c r="AA132" s="3">
        <f>('c01'!AA132+'c02'!AA132+'c03'!AA132+'c04'!AA132+'c05'!AA132+'c06'!AA132+'c07'!AA132+'c08'!AA132+'c09'!AA132+'c010'!AA132+'c011'!AA132+'c012'!AA132)/12</f>
        <v>102251.08333333333</v>
      </c>
      <c r="AB132" s="3">
        <f>('c01'!AB132+'c02'!AB132+'c03'!AB132+'c04'!AB132+'c05'!AB132+'c06'!AB132+'c07'!AB132+'c08'!AB132+'c09'!AB132+'c010'!AB132+'c011'!AB132+'c012'!AB132)/12</f>
        <v>7365.333333333333</v>
      </c>
      <c r="AC132" s="3">
        <f>('c01'!AC132+'c02'!AC132+'c03'!AC132+'c04'!AC132+'c05'!AC132+'c06'!AC132+'c07'!AC132+'c08'!AC132+'c09'!AC132+'c010'!AC132+'c011'!AC132+'c012'!AC132)/12</f>
        <v>28798.166666666668</v>
      </c>
      <c r="AD132" s="3">
        <f>('c01'!AD132+'c02'!AD132+'c03'!AD132+'c04'!AD132+'c05'!AD132+'c06'!AD132+'c07'!AD132+'c08'!AD132+'c09'!AD132+'c010'!AD132+'c011'!AD132+'c012'!AD132)/12</f>
        <v>0</v>
      </c>
      <c r="AF132" s="3" t="s">
        <v>46</v>
      </c>
      <c r="AG132" s="3">
        <f>('c01'!AG132+'c02'!AG132+'c03'!AG132+'c04'!AG132+'c05'!AG132+'c06'!AG132+'c07'!AG132+'c08'!AG132+'c09'!AG132+'c010'!AG132+'c011'!AG132+'c012'!AG132)/12</f>
        <v>58540.325833333329</v>
      </c>
      <c r="AH132" s="3">
        <f>('c01'!AH132+'c02'!AH132+'c03'!AH132+'c04'!AH132+'c05'!AH132+'c06'!AH132+'c07'!AH132+'c08'!AH132+'c09'!AH132+'c010'!AH132+'c011'!AH132+'c012'!AH132)/12</f>
        <v>0.36916666666666659</v>
      </c>
      <c r="AI132" s="3">
        <f>('c01'!AI132+'c02'!AI132+'c03'!AI132+'c04'!AI132+'c05'!AI132+'c06'!AI132+'c07'!AI132+'c08'!AI132+'c09'!AI132+'c010'!AI132+'c011'!AI132+'c012'!AI132)/12</f>
        <v>80083.627500000002</v>
      </c>
      <c r="AJ132" s="3">
        <f>('c01'!AJ132+'c02'!AJ132+'c03'!AJ132+'c04'!AJ132+'c05'!AJ132+'c06'!AJ132+'c07'!AJ132+'c08'!AJ132+'c09'!AJ132+'c010'!AJ132+'c011'!AJ132+'c012'!AJ132)/12</f>
        <v>2.8333333333333335E-2</v>
      </c>
      <c r="AK132" s="3">
        <f>('c01'!AK132+'c02'!AK132+'c03'!AK132+'c04'!AK132+'c05'!AK132+'c06'!AK132+'c07'!AK132+'c08'!AK132+'c09'!AK132+'c010'!AK132+'c011'!AK132+'c012'!AK132)/12</f>
        <v>0</v>
      </c>
      <c r="AL132" s="3">
        <f>('c01'!AL132+'c02'!AL132+'c03'!AL132+'c04'!AL132+'c05'!AL132+'c06'!AL132+'c07'!AL132+'c08'!AL132+'c09'!AL132+'c010'!AL132+'c011'!AL132+'c012'!AL132)/12</f>
        <v>0</v>
      </c>
      <c r="AM132" s="3">
        <f>('c01'!AM132+'c02'!AM132+'c03'!AM132+'c04'!AM132+'c05'!AM132+'c06'!AM132+'c07'!AM132+'c08'!AM132+'c09'!AM132+'c010'!AM132+'c011'!AM132+'c012'!AM132)/12</f>
        <v>0</v>
      </c>
      <c r="AN132" s="3">
        <f>('c01'!AN132+'c02'!AN132+'c03'!AN132+'c04'!AN132+'c05'!AN132+'c06'!AN132+'c07'!AN132+'c08'!AN132+'c09'!AN132+'c010'!AN132+'c011'!AN132+'c012'!AN132)/12</f>
        <v>0</v>
      </c>
      <c r="AO132" s="3">
        <f>('c01'!AO132+'c02'!AO132+'c03'!AO132+'c04'!AO132+'c05'!AO132+'c06'!AO132+'c07'!AO132+'c08'!AO132+'c09'!AO132+'c010'!AO132+'c011'!AO132+'c012'!AO132)/12</f>
        <v>0</v>
      </c>
    </row>
    <row r="133" spans="1:41" x14ac:dyDescent="0.25">
      <c r="A133" s="12"/>
      <c r="B133">
        <f t="shared" si="6"/>
        <v>32768</v>
      </c>
      <c r="C133" s="3" t="s">
        <v>20</v>
      </c>
      <c r="D133" s="3">
        <f>('c01'!D133+'c02'!D133+'c03'!D133+'c04'!D133+'c05'!D133+'c06'!D133+'c07'!D133+'c08'!D133+'c09'!D133+'c010'!D133+'c011'!D133+'c012'!D133)/12</f>
        <v>0.98</v>
      </c>
      <c r="E133" s="3">
        <f>('c01'!E133+'c02'!E133+'c03'!E133+'c04'!E133+'c05'!E133+'c06'!E133+'c07'!E133+'c08'!E133+'c09'!E133+'c010'!E133+'c011'!E133+'c012'!E133)/12</f>
        <v>0.41083333333333333</v>
      </c>
      <c r="F133" s="3">
        <f>('c01'!F133+'c02'!F133+'c03'!F133+'c04'!F133+'c05'!F133+'c06'!F133+'c07'!F133+'c08'!F133+'c09'!F133+'c010'!F133+'c011'!F133+'c012'!F133)/12</f>
        <v>0.43916666666666671</v>
      </c>
      <c r="G133" s="3">
        <f>('c01'!G133+'c02'!G133+'c03'!G133+'c04'!G133+'c05'!G133+'c06'!G133+'c07'!G133+'c08'!G133+'c09'!G133+'c010'!G133+'c011'!G133+'c012'!G133)/12</f>
        <v>1.3116666666666665</v>
      </c>
      <c r="H133" s="3">
        <f>('c01'!H133+'c02'!H133+'c03'!H133+'c04'!H133+'c05'!H133+'c06'!H133+'c07'!H133+'c08'!H133+'c09'!H133+'c010'!H133+'c011'!H133+'c012'!H133)/12</f>
        <v>0.13749999999999998</v>
      </c>
      <c r="I133" s="3">
        <f>('c01'!I133+'c02'!I133+'c03'!I133+'c04'!I133+'c05'!I133+'c06'!I133+'c07'!I133+'c08'!I133+'c09'!I133+'c010'!I133+'c011'!I133+'c012'!I133)/12</f>
        <v>0</v>
      </c>
      <c r="J133" s="3">
        <f>('c01'!J133+'c02'!J133+'c03'!J133+'c04'!J133+'c05'!J133+'c06'!J133+'c07'!J133+'c08'!J133+'c09'!J133+'c010'!J133+'c011'!J133+'c012'!J133)/12</f>
        <v>6.0533333333333346</v>
      </c>
      <c r="K133" s="3">
        <f>('c01'!K133+'c02'!K133+'c03'!K133+'c04'!K133+'c05'!K133+'c06'!K133+'c07'!K133+'c08'!K133+'c09'!K133+'c010'!K133+'c011'!K133+'c012'!K133)/12</f>
        <v>0</v>
      </c>
      <c r="L133" s="3">
        <f>('c01'!L133+'c02'!L133+'c03'!L133+'c04'!L133+'c05'!L133+'c06'!L133+'c07'!L133+'c08'!L133+'c09'!L133+'c010'!L133+'c011'!L133+'c012'!L133)/12</f>
        <v>0</v>
      </c>
      <c r="M133" s="3">
        <f>('c01'!M133+'c02'!M133+'c03'!M133+'c04'!M133+'c05'!M133+'c06'!M133+'c07'!M133+'c08'!M133+'c09'!M133+'c010'!M133+'c011'!M133+'c012'!M133)/12</f>
        <v>90.66583333333331</v>
      </c>
      <c r="O133" s="3">
        <f>('c01'!O133+'c02'!O133+'c03'!O133+'c04'!O133+'c05'!O133+'c06'!O133+'c07'!O133+'c08'!O133+'c09'!O133+'c010'!O133+'c011'!O133+'c012'!O133)/12</f>
        <v>666089.58333333337</v>
      </c>
      <c r="P133" s="3">
        <f>('c01'!P133+'c02'!P133+'c03'!P133+'c04'!P133+'c05'!P133+'c06'!P133+'c07'!P133+'c08'!P133+'c09'!P133+'c010'!P133+'c011'!P133+'c012'!P133)/12</f>
        <v>1145615.8333333333</v>
      </c>
      <c r="Q133" s="3">
        <f>('c01'!Q133+'c02'!Q133+'c03'!Q133+'c04'!Q133+'c05'!Q133+'c06'!Q133+'c07'!Q133+'c08'!Q133+'c09'!Q133+'c010'!Q133+'c011'!Q133+'c012'!Q133)/12</f>
        <v>1374630.4166666667</v>
      </c>
      <c r="R133" s="3">
        <f>('c01'!R133+'c02'!R133+'c03'!R133+'c04'!R133+'c05'!R133+'c06'!R133+'c07'!R133+'c08'!R133+'c09'!R133+'c010'!R133+'c011'!R133+'c012'!R133)/12</f>
        <v>67.36</v>
      </c>
      <c r="S133" s="3">
        <f>('c01'!S133+'c02'!S133+'c03'!S133+'c04'!S133+'c05'!S133+'c06'!S133+'c07'!S133+'c08'!S133+'c09'!S133+'c010'!S133+'c011'!S133+'c012'!S133)/12</f>
        <v>50830.083333333336</v>
      </c>
      <c r="T133" s="3">
        <f>('c01'!T133+'c02'!T133+'c03'!T133+'c04'!T133+'c05'!T133+'c06'!T133+'c07'!T133+'c08'!T133+'c09'!T133+'c010'!T133+'c011'!T133+'c012'!T133)/12</f>
        <v>549705.08333333337</v>
      </c>
      <c r="U133" s="3">
        <f>('c01'!U133+'c02'!U133+'c03'!U133+'c04'!U133+'c05'!U133+'c06'!U133+'c07'!U133+'c08'!U133+'c09'!U133+'c010'!U133+'c011'!U133+'c012'!U133)/12</f>
        <v>3748802.5</v>
      </c>
      <c r="V133" s="3">
        <f>('c01'!V133+'c02'!V133+'c03'!V133+'c04'!V133+'c05'!V133+'c06'!V133+'c07'!V133+'c08'!V133+'c09'!V133+'c010'!V133+'c011'!V133+'c012'!V133)/12</f>
        <v>183.70083333333335</v>
      </c>
      <c r="W133" s="3">
        <f>('c01'!W133+'c02'!W133+'c03'!W133+'c04'!W133+'c05'!W133+'c06'!W133+'c07'!W133+'c08'!W133+'c09'!W133+'c010'!W133+'c011'!W133+'c012'!W133)/12</f>
        <v>848652.58333333337</v>
      </c>
      <c r="X133" s="3">
        <f>('c01'!X133+'c02'!X133+'c03'!X133+'c04'!X133+'c05'!X133+'c06'!X133+'c07'!X133+'c08'!X133+'c09'!X133+'c010'!X133+'c011'!X133+'c012'!X133)/12</f>
        <v>360517.25</v>
      </c>
      <c r="Y133" s="3">
        <f>('c01'!Y133+'c02'!Y133+'c03'!Y133+'c04'!Y133+'c05'!Y133+'c06'!Y133+'c07'!Y133+'c08'!Y133+'c09'!Y133+'c010'!Y133+'c011'!Y133+'c012'!Y133)/12</f>
        <v>2400.5833333333335</v>
      </c>
      <c r="Z133" s="3">
        <f>('c01'!Z133+'c02'!Z133+'c03'!Z133+'c04'!Z133+'c05'!Z133+'c06'!Z133+'c07'!Z133+'c08'!Z133+'c09'!Z133+'c010'!Z133+'c011'!Z133+'c012'!Z133)/12</f>
        <v>608700.33333333337</v>
      </c>
      <c r="AA133" s="3">
        <f>('c01'!AA133+'c02'!AA133+'c03'!AA133+'c04'!AA133+'c05'!AA133+'c06'!AA133+'c07'!AA133+'c08'!AA133+'c09'!AA133+'c010'!AA133+'c011'!AA133+'c012'!AA133)/12</f>
        <v>102536.41666666667</v>
      </c>
      <c r="AB133" s="3">
        <f>('c01'!AB133+'c02'!AB133+'c03'!AB133+'c04'!AB133+'c05'!AB133+'c06'!AB133+'c07'!AB133+'c08'!AB133+'c09'!AB133+'c010'!AB133+'c011'!AB133+'c012'!AB133)/12</f>
        <v>7372.416666666667</v>
      </c>
      <c r="AC133" s="3">
        <f>('c01'!AC133+'c02'!AC133+'c03'!AC133+'c04'!AC133+'c05'!AC133+'c06'!AC133+'c07'!AC133+'c08'!AC133+'c09'!AC133+'c010'!AC133+'c011'!AC133+'c012'!AC133)/12</f>
        <v>28832.166666666668</v>
      </c>
      <c r="AD133" s="3">
        <f>('c01'!AD133+'c02'!AD133+'c03'!AD133+'c04'!AD133+'c05'!AD133+'c06'!AD133+'c07'!AD133+'c08'!AD133+'c09'!AD133+'c010'!AD133+'c011'!AD133+'c012'!AD133)/12</f>
        <v>0</v>
      </c>
      <c r="AF133" s="3" t="s">
        <v>46</v>
      </c>
      <c r="AG133" s="3">
        <f>('c01'!AG133+'c02'!AG133+'c03'!AG133+'c04'!AG133+'c05'!AG133+'c06'!AG133+'c07'!AG133+'c08'!AG133+'c09'!AG133+'c010'!AG133+'c011'!AG133+'c012'!AG133)/12</f>
        <v>36059.839999999997</v>
      </c>
      <c r="AH133" s="3">
        <f>('c01'!AH133+'c02'!AH133+'c03'!AH133+'c04'!AH133+'c05'!AH133+'c06'!AH133+'c07'!AH133+'c08'!AH133+'c09'!AH133+'c010'!AH133+'c011'!AH133+'c012'!AH133)/12</f>
        <v>0.38666666666666671</v>
      </c>
      <c r="AI133" s="3">
        <f>('c01'!AI133+'c02'!AI133+'c03'!AI133+'c04'!AI133+'c05'!AI133+'c06'!AI133+'c07'!AI133+'c08'!AI133+'c09'!AI133+'c010'!AI133+'c011'!AI133+'c012'!AI133)/12</f>
        <v>51388.653333333343</v>
      </c>
      <c r="AJ133" s="3">
        <f>('c01'!AJ133+'c02'!AJ133+'c03'!AJ133+'c04'!AJ133+'c05'!AJ133+'c06'!AJ133+'c07'!AJ133+'c08'!AJ133+'c09'!AJ133+'c010'!AJ133+'c011'!AJ133+'c012'!AJ133)/12</f>
        <v>3.4999999999999996E-2</v>
      </c>
      <c r="AK133" s="3">
        <f>('c01'!AK133+'c02'!AK133+'c03'!AK133+'c04'!AK133+'c05'!AK133+'c06'!AK133+'c07'!AK133+'c08'!AK133+'c09'!AK133+'c010'!AK133+'c011'!AK133+'c012'!AK133)/12</f>
        <v>0</v>
      </c>
      <c r="AL133" s="3">
        <f>('c01'!AL133+'c02'!AL133+'c03'!AL133+'c04'!AL133+'c05'!AL133+'c06'!AL133+'c07'!AL133+'c08'!AL133+'c09'!AL133+'c010'!AL133+'c011'!AL133+'c012'!AL133)/12</f>
        <v>0</v>
      </c>
      <c r="AM133" s="3">
        <f>('c01'!AM133+'c02'!AM133+'c03'!AM133+'c04'!AM133+'c05'!AM133+'c06'!AM133+'c07'!AM133+'c08'!AM133+'c09'!AM133+'c010'!AM133+'c011'!AM133+'c012'!AM133)/12</f>
        <v>0</v>
      </c>
      <c r="AN133" s="3">
        <f>('c01'!AN133+'c02'!AN133+'c03'!AN133+'c04'!AN133+'c05'!AN133+'c06'!AN133+'c07'!AN133+'c08'!AN133+'c09'!AN133+'c010'!AN133+'c011'!AN133+'c012'!AN133)/12</f>
        <v>0</v>
      </c>
      <c r="AO133" s="3">
        <f>('c01'!AO133+'c02'!AO133+'c03'!AO133+'c04'!AO133+'c05'!AO133+'c06'!AO133+'c07'!AO133+'c08'!AO133+'c09'!AO133+'c010'!AO133+'c011'!AO133+'c012'!AO133)/12</f>
        <v>0</v>
      </c>
    </row>
    <row r="134" spans="1:41" x14ac:dyDescent="0.25">
      <c r="A134" s="12"/>
      <c r="B134">
        <f>65495</f>
        <v>65495</v>
      </c>
      <c r="C134" s="3" t="s">
        <v>20</v>
      </c>
      <c r="D134" s="3">
        <f>('c01'!D134+'c02'!D134+'c03'!D134+'c04'!D134+'c05'!D134+'c06'!D134+'c07'!D134+'c08'!D134+'c09'!D134+'c010'!D134+'c011'!D134+'c012'!D134)/12</f>
        <v>0.25750000000000001</v>
      </c>
      <c r="E134" s="3">
        <f>('c01'!E134+'c02'!E134+'c03'!E134+'c04'!E134+'c05'!E134+'c06'!E134+'c07'!E134+'c08'!E134+'c09'!E134+'c010'!E134+'c011'!E134+'c012'!E134)/12</f>
        <v>0</v>
      </c>
      <c r="F134" s="3">
        <f>('c01'!F134+'c02'!F134+'c03'!F134+'c04'!F134+'c05'!F134+'c06'!F134+'c07'!F134+'c08'!F134+'c09'!F134+'c010'!F134+'c011'!F134+'c012'!F134)/12</f>
        <v>0.20666666666666667</v>
      </c>
      <c r="G134" s="3">
        <f>('c01'!G134+'c02'!G134+'c03'!G134+'c04'!G134+'c05'!G134+'c06'!G134+'c07'!G134+'c08'!G134+'c09'!G134+'c010'!G134+'c011'!G134+'c012'!G134)/12</f>
        <v>0.62083333333333346</v>
      </c>
      <c r="H134" s="3">
        <f>('c01'!H134+'c02'!H134+'c03'!H134+'c04'!H134+'c05'!H134+'c06'!H134+'c07'!H134+'c08'!H134+'c09'!H134+'c010'!H134+'c011'!H134+'c012'!H134)/12</f>
        <v>7.5000000000000011E-2</v>
      </c>
      <c r="I134" s="3">
        <f>('c01'!I134+'c02'!I134+'c03'!I134+'c04'!I134+'c05'!I134+'c06'!I134+'c07'!I134+'c08'!I134+'c09'!I134+'c010'!I134+'c011'!I134+'c012'!I134)/12</f>
        <v>0</v>
      </c>
      <c r="J134" s="3">
        <f>('c01'!J134+'c02'!J134+'c03'!J134+'c04'!J134+'c05'!J134+'c06'!J134+'c07'!J134+'c08'!J134+'c09'!J134+'c010'!J134+'c011'!J134+'c012'!J134)/12</f>
        <v>1.6833333333333336</v>
      </c>
      <c r="K134" s="3">
        <f>('c01'!K134+'c02'!K134+'c03'!K134+'c04'!K134+'c05'!K134+'c06'!K134+'c07'!K134+'c08'!K134+'c09'!K134+'c010'!K134+'c011'!K134+'c012'!K134)/12</f>
        <v>0</v>
      </c>
      <c r="L134" s="3">
        <f>('c01'!L134+'c02'!L134+'c03'!L134+'c04'!L134+'c05'!L134+'c06'!L134+'c07'!L134+'c08'!L134+'c09'!L134+'c010'!L134+'c011'!L134+'c012'!L134)/12</f>
        <v>0</v>
      </c>
      <c r="M134" s="3">
        <f>('c01'!M134+'c02'!M134+'c03'!M134+'c04'!M134+'c05'!M134+'c06'!M134+'c07'!M134+'c08'!M134+'c09'!M134+'c010'!M134+'c011'!M134+'c012'!M134)/12</f>
        <v>97.159166666666678</v>
      </c>
      <c r="O134" s="3">
        <f>('c01'!O134+'c02'!O134+'c03'!O134+'c04'!O134+'c05'!O134+'c06'!O134+'c07'!O134+'c08'!O134+'c09'!O134+'c010'!O134+'c011'!O134+'c012'!O134)/12</f>
        <v>665395</v>
      </c>
      <c r="P134" s="3">
        <f>('c01'!P134+'c02'!P134+'c03'!P134+'c04'!P134+'c05'!P134+'c06'!P134+'c07'!P134+'c08'!P134+'c09'!P134+'c010'!P134+'c011'!P134+'c012'!P134)/12</f>
        <v>1146764.9166666667</v>
      </c>
      <c r="Q134" s="3">
        <f>('c01'!Q134+'c02'!Q134+'c03'!Q134+'c04'!Q134+'c05'!Q134+'c06'!Q134+'c07'!Q134+'c08'!Q134+'c09'!Q134+'c010'!Q134+'c011'!Q134+'c012'!Q134)/12</f>
        <v>1375325</v>
      </c>
      <c r="R134" s="3">
        <f>('c01'!R134+'c02'!R134+'c03'!R134+'c04'!R134+'c05'!R134+'c06'!R134+'c07'!R134+'c08'!R134+'c09'!R134+'c010'!R134+'c011'!R134+'c012'!R134)/12</f>
        <v>67.394166666666663</v>
      </c>
      <c r="S134" s="3">
        <f>('c01'!S134+'c02'!S134+'c03'!S134+'c04'!S134+'c05'!S134+'c06'!S134+'c07'!S134+'c08'!S134+'c09'!S134+'c010'!S134+'c011'!S134+'c012'!S134)/12</f>
        <v>51018.5</v>
      </c>
      <c r="T134" s="3">
        <f>('c01'!T134+'c02'!T134+'c03'!T134+'c04'!T134+'c05'!T134+'c06'!T134+'c07'!T134+'c08'!T134+'c09'!T134+'c010'!T134+'c011'!T134+'c012'!T134)/12</f>
        <v>551300</v>
      </c>
      <c r="U134" s="3">
        <f>('c01'!U134+'c02'!U134+'c03'!U134+'c04'!U134+'c05'!U134+'c06'!U134+'c07'!U134+'c08'!U134+'c09'!U134+'c010'!U134+'c011'!U134+'c012'!U134)/12</f>
        <v>3740051.3333333335</v>
      </c>
      <c r="V134" s="3">
        <f>('c01'!V134+'c02'!V134+'c03'!V134+'c04'!V134+'c05'!V134+'c06'!V134+'c07'!V134+'c08'!V134+'c09'!V134+'c010'!V134+'c011'!V134+'c012'!V134)/12</f>
        <v>183.27083333333334</v>
      </c>
      <c r="W134" s="3">
        <f>('c01'!W134+'c02'!W134+'c03'!W134+'c04'!W134+'c05'!W134+'c06'!W134+'c07'!W134+'c08'!W134+'c09'!W134+'c010'!W134+'c011'!W134+'c012'!W134)/12</f>
        <v>848334.41666666663</v>
      </c>
      <c r="X134" s="3">
        <f>('c01'!X134+'c02'!X134+'c03'!X134+'c04'!X134+'c05'!X134+'c06'!X134+'c07'!X134+'c08'!X134+'c09'!X134+'c010'!X134+'c011'!X134+'c012'!X134)/12</f>
        <v>361448.41666666669</v>
      </c>
      <c r="Y134" s="3">
        <f>('c01'!Y134+'c02'!Y134+'c03'!Y134+'c04'!Y134+'c05'!Y134+'c06'!Y134+'c07'!Y134+'c08'!Y134+'c09'!Y134+'c010'!Y134+'c011'!Y134+'c012'!Y134)/12</f>
        <v>167.25</v>
      </c>
      <c r="Z134" s="3">
        <f>('c01'!Z134+'c02'!Z134+'c03'!Z134+'c04'!Z134+'c05'!Z134+'c06'!Z134+'c07'!Z134+'c08'!Z134+'c09'!Z134+'c010'!Z134+'c011'!Z134+'c012'!Z134)/12</f>
        <v>607526.33333333337</v>
      </c>
      <c r="AA134" s="3">
        <f>('c01'!AA134+'c02'!AA134+'c03'!AA134+'c04'!AA134+'c05'!AA134+'c06'!AA134+'c07'!AA134+'c08'!AA134+'c09'!AA134+'c010'!AA134+'c011'!AA134+'c012'!AA134)/12</f>
        <v>102713.33333333333</v>
      </c>
      <c r="AB134" s="3">
        <f>('c01'!AB134+'c02'!AB134+'c03'!AB134+'c04'!AB134+'c05'!AB134+'c06'!AB134+'c07'!AB134+'c08'!AB134+'c09'!AB134+'c010'!AB134+'c011'!AB134+'c012'!AB134)/12</f>
        <v>7370.583333333333</v>
      </c>
      <c r="AC134" s="3">
        <f>('c01'!AC134+'c02'!AC134+'c03'!AC134+'c04'!AC134+'c05'!AC134+'c06'!AC134+'c07'!AC134+'c08'!AC134+'c09'!AC134+'c010'!AC134+'c011'!AC134+'c012'!AC134)/12</f>
        <v>28800.25</v>
      </c>
      <c r="AD134" s="3">
        <f>('c01'!AD134+'c02'!AD134+'c03'!AD134+'c04'!AD134+'c05'!AD134+'c06'!AD134+'c07'!AD134+'c08'!AD134+'c09'!AD134+'c010'!AD134+'c011'!AD134+'c012'!AD134)/12</f>
        <v>0</v>
      </c>
      <c r="AF134" s="3" t="s">
        <v>46</v>
      </c>
      <c r="AG134" s="3">
        <f>('c01'!AG134+'c02'!AG134+'c03'!AG134+'c04'!AG134+'c05'!AG134+'c06'!AG134+'c07'!AG134+'c08'!AG134+'c09'!AG134+'c010'!AG134+'c011'!AG134+'c012'!AG134)/12</f>
        <v>10446.51</v>
      </c>
      <c r="AH134" s="3">
        <f>('c01'!AH134+'c02'!AH134+'c03'!AH134+'c04'!AH134+'c05'!AH134+'c06'!AH134+'c07'!AH134+'c08'!AH134+'c09'!AH134+'c010'!AH134+'c011'!AH134+'c012'!AH134)/12</f>
        <v>3.1666666666666669E-2</v>
      </c>
      <c r="AI134" s="3">
        <f>('c01'!AI134+'c02'!AI134+'c03'!AI134+'c04'!AI134+'c05'!AI134+'c06'!AI134+'c07'!AI134+'c08'!AI134+'c09'!AI134+'c010'!AI134+'c011'!AI134+'c012'!AI134)/12</f>
        <v>15190.044166666668</v>
      </c>
      <c r="AJ134" s="3">
        <f>('c01'!AJ134+'c02'!AJ134+'c03'!AJ134+'c04'!AJ134+'c05'!AJ134+'c06'!AJ134+'c07'!AJ134+'c08'!AJ134+'c09'!AJ134+'c010'!AJ134+'c011'!AJ134+'c012'!AJ134)/12</f>
        <v>0</v>
      </c>
      <c r="AK134" s="3">
        <f>('c01'!AK134+'c02'!AK134+'c03'!AK134+'c04'!AK134+'c05'!AK134+'c06'!AK134+'c07'!AK134+'c08'!AK134+'c09'!AK134+'c010'!AK134+'c011'!AK134+'c012'!AK134)/12</f>
        <v>0</v>
      </c>
      <c r="AL134" s="3">
        <f>('c01'!AL134+'c02'!AL134+'c03'!AL134+'c04'!AL134+'c05'!AL134+'c06'!AL134+'c07'!AL134+'c08'!AL134+'c09'!AL134+'c010'!AL134+'c011'!AL134+'c012'!AL134)/12</f>
        <v>0</v>
      </c>
      <c r="AM134" s="3">
        <f>('c01'!AM134+'c02'!AM134+'c03'!AM134+'c04'!AM134+'c05'!AM134+'c06'!AM134+'c07'!AM134+'c08'!AM134+'c09'!AM134+'c010'!AM134+'c011'!AM134+'c012'!AM134)/12</f>
        <v>0</v>
      </c>
      <c r="AN134" s="3">
        <f>('c01'!AN134+'c02'!AN134+'c03'!AN134+'c04'!AN134+'c05'!AN134+'c06'!AN134+'c07'!AN134+'c08'!AN134+'c09'!AN134+'c010'!AN134+'c011'!AN134+'c012'!AN134)/12</f>
        <v>0</v>
      </c>
      <c r="AO134" s="3">
        <f>('c01'!AO134+'c02'!AO134+'c03'!AO134+'c04'!AO134+'c05'!AO134+'c06'!AO134+'c07'!AO134+'c08'!AO134+'c09'!AO134+'c010'!AO134+'c011'!AO134+'c012'!AO134)/12</f>
        <v>0</v>
      </c>
    </row>
    <row r="135" spans="1:41" x14ac:dyDescent="0.25">
      <c r="A135" s="12"/>
      <c r="B135" t="s">
        <v>1</v>
      </c>
      <c r="C135" s="3" t="s">
        <v>20</v>
      </c>
      <c r="D135" s="3">
        <f>('c01'!D135+'c02'!D135+'c03'!D135+'c04'!D135+'c05'!D135+'c06'!D135+'c07'!D135+'c08'!D135+'c09'!D135+'c010'!D135+'c011'!D135+'c012'!D135)/12</f>
        <v>0.20250000000000001</v>
      </c>
      <c r="E135" s="3">
        <f>('c01'!E135+'c02'!E135+'c03'!E135+'c04'!E135+'c05'!E135+'c06'!E135+'c07'!E135+'c08'!E135+'c09'!E135+'c010'!E135+'c011'!E135+'c012'!E135)/12</f>
        <v>0</v>
      </c>
      <c r="F135" s="3">
        <f>('c01'!F135+'c02'!F135+'c03'!F135+'c04'!F135+'c05'!F135+'c06'!F135+'c07'!F135+'c08'!F135+'c09'!F135+'c010'!F135+'c011'!F135+'c012'!F135)/12</f>
        <v>0.16916666666666666</v>
      </c>
      <c r="G135" s="3">
        <f>('c01'!G135+'c02'!G135+'c03'!G135+'c04'!G135+'c05'!G135+'c06'!G135+'c07'!G135+'c08'!G135+'c09'!G135+'c010'!G135+'c011'!G135+'c012'!G135)/12</f>
        <v>0.68499999999999994</v>
      </c>
      <c r="H135" s="3">
        <f>('c01'!H135+'c02'!H135+'c03'!H135+'c04'!H135+'c05'!H135+'c06'!H135+'c07'!H135+'c08'!H135+'c09'!H135+'c010'!H135+'c011'!H135+'c012'!H135)/12</f>
        <v>8.2500000000000004E-2</v>
      </c>
      <c r="I135" s="3">
        <f>('c01'!I135+'c02'!I135+'c03'!I135+'c04'!I135+'c05'!I135+'c06'!I135+'c07'!I135+'c08'!I135+'c09'!I135+'c010'!I135+'c011'!I135+'c012'!I135)/12</f>
        <v>0</v>
      </c>
      <c r="J135" s="3">
        <f>('c01'!J135+'c02'!J135+'c03'!J135+'c04'!J135+'c05'!J135+'c06'!J135+'c07'!J135+'c08'!J135+'c09'!J135+'c010'!J135+'c011'!J135+'c012'!J135)/12</f>
        <v>2.2058333333333331</v>
      </c>
      <c r="K135" s="3">
        <f>('c01'!K135+'c02'!K135+'c03'!K135+'c04'!K135+'c05'!K135+'c06'!K135+'c07'!K135+'c08'!K135+'c09'!K135+'c010'!K135+'c011'!K135+'c012'!K135)/12</f>
        <v>0</v>
      </c>
      <c r="L135" s="3">
        <f>('c01'!L135+'c02'!L135+'c03'!L135+'c04'!L135+'c05'!L135+'c06'!L135+'c07'!L135+'c08'!L135+'c09'!L135+'c010'!L135+'c011'!L135+'c012'!L135)/12</f>
        <v>0</v>
      </c>
      <c r="M135" s="3">
        <f>('c01'!M135+'c02'!M135+'c03'!M135+'c04'!M135+'c05'!M135+'c06'!M135+'c07'!M135+'c08'!M135+'c09'!M135+'c010'!M135+'c011'!M135+'c012'!M135)/12</f>
        <v>96.654166666666654</v>
      </c>
      <c r="O135" s="3">
        <f>('c01'!O135+'c02'!O135+'c03'!O135+'c04'!O135+'c05'!O135+'c06'!O135+'c07'!O135+'c08'!O135+'c09'!O135+'c010'!O135+'c011'!O135+'c012'!O135)/12</f>
        <v>689953.58333333337</v>
      </c>
      <c r="P135" s="3">
        <f>('c01'!P135+'c02'!P135+'c03'!P135+'c04'!P135+'c05'!P135+'c06'!P135+'c07'!P135+'c08'!P135+'c09'!P135+'c010'!P135+'c011'!P135+'c012'!P135)/12</f>
        <v>1148709.25</v>
      </c>
      <c r="Q135" s="3">
        <f>('c01'!Q135+'c02'!Q135+'c03'!Q135+'c04'!Q135+'c05'!Q135+'c06'!Q135+'c07'!Q135+'c08'!Q135+'c09'!Q135+'c010'!Q135+'c011'!Q135+'c012'!Q135)/12</f>
        <v>1350766.4166666667</v>
      </c>
      <c r="R135" s="3">
        <f>('c01'!R135+'c02'!R135+'c03'!R135+'c04'!R135+'c05'!R135+'c06'!R135+'c07'!R135+'c08'!R135+'c09'!R135+'c010'!R135+'c011'!R135+'c012'!R135)/12</f>
        <v>66.19083333333333</v>
      </c>
      <c r="S135" s="3">
        <f>('c01'!S135+'c02'!S135+'c03'!S135+'c04'!S135+'c05'!S135+'c06'!S135+'c07'!S135+'c08'!S135+'c09'!S135+'c010'!S135+'c011'!S135+'c012'!S135)/12</f>
        <v>49073.333333333336</v>
      </c>
      <c r="T135" s="3">
        <f>('c01'!T135+'c02'!T135+'c03'!T135+'c04'!T135+'c05'!T135+'c06'!T135+'c07'!T135+'c08'!T135+'c09'!T135+'c010'!T135+'c011'!T135+'c012'!T135)/12</f>
        <v>531139.16666666663</v>
      </c>
      <c r="U135" s="3">
        <f>('c01'!U135+'c02'!U135+'c03'!U135+'c04'!U135+'c05'!U135+'c06'!U135+'c07'!U135+'c08'!U135+'c09'!U135+'c010'!U135+'c011'!U135+'c012'!U135)/12</f>
        <v>3739889.4166666665</v>
      </c>
      <c r="V135" s="3">
        <f>('c01'!V135+'c02'!V135+'c03'!V135+'c04'!V135+'c05'!V135+'c06'!V135+'c07'!V135+'c08'!V135+'c09'!V135+'c010'!V135+'c011'!V135+'c012'!V135)/12</f>
        <v>183.26250000000002</v>
      </c>
      <c r="W135" s="3">
        <f>('c01'!W135+'c02'!W135+'c03'!W135+'c04'!W135+'c05'!W135+'c06'!W135+'c07'!W135+'c08'!W135+'c09'!W135+'c010'!W135+'c011'!W135+'c012'!W135)/12</f>
        <v>841264.25</v>
      </c>
      <c r="X135" s="3">
        <f>('c01'!X135+'c02'!X135+'c03'!X135+'c04'!X135+'c05'!X135+'c06'!X135+'c07'!X135+'c08'!X135+'c09'!X135+'c010'!X135+'c011'!X135+'c012'!X135)/12</f>
        <v>345353.91666666669</v>
      </c>
      <c r="Y135" s="3">
        <f>('c01'!Y135+'c02'!Y135+'c03'!Y135+'c04'!Y135+'c05'!Y135+'c06'!Y135+'c07'!Y135+'c08'!Y135+'c09'!Y135+'c010'!Y135+'c011'!Y135+'c012'!Y135)/12</f>
        <v>222.75</v>
      </c>
      <c r="Z135" s="3">
        <f>('c01'!Z135+'c02'!Z135+'c03'!Z135+'c04'!Z135+'c05'!Z135+'c06'!Z135+'c07'!Z135+'c08'!Z135+'c09'!Z135+'c010'!Z135+'c011'!Z135+'c012'!Z135)/12</f>
        <v>606469.66666666663</v>
      </c>
      <c r="AA135" s="3">
        <f>('c01'!AA135+'c02'!AA135+'c03'!AA135+'c04'!AA135+'c05'!AA135+'c06'!AA135+'c07'!AA135+'c08'!AA135+'c09'!AA135+'c010'!AA135+'c011'!AA135+'c012'!AA135)/12</f>
        <v>101279.66666666667</v>
      </c>
      <c r="AB135" s="3">
        <f>('c01'!AB135+'c02'!AB135+'c03'!AB135+'c04'!AB135+'c05'!AB135+'c06'!AB135+'c07'!AB135+'c08'!AB135+'c09'!AB135+'c010'!AB135+'c011'!AB135+'c012'!AB135)/12</f>
        <v>7381.833333333333</v>
      </c>
      <c r="AC135" s="3">
        <f>('c01'!AC135+'c02'!AC135+'c03'!AC135+'c04'!AC135+'c05'!AC135+'c06'!AC135+'c07'!AC135+'c08'!AC135+'c09'!AC135+'c010'!AC135+'c011'!AC135+'c012'!AC135)/12</f>
        <v>28797.416666666668</v>
      </c>
      <c r="AD135" s="3">
        <f>('c01'!AD135+'c02'!AD135+'c03'!AD135+'c04'!AD135+'c05'!AD135+'c06'!AD135+'c07'!AD135+'c08'!AD135+'c09'!AD135+'c010'!AD135+'c011'!AD135+'c012'!AD135)/12</f>
        <v>0</v>
      </c>
      <c r="AF135" s="3" t="s">
        <v>46</v>
      </c>
      <c r="AG135" s="3">
        <f>('c01'!AG135+'c02'!AG135+'c03'!AG135+'c04'!AG135+'c05'!AG135+'c06'!AG135+'c07'!AG135+'c08'!AG135+'c09'!AG135+'c010'!AG135+'c011'!AG135+'c012'!AG135)/12</f>
        <v>250460.34916666665</v>
      </c>
      <c r="AH135" s="3">
        <f>('c01'!AH135+'c02'!AH135+'c03'!AH135+'c04'!AH135+'c05'!AH135+'c06'!AH135+'c07'!AH135+'c08'!AH135+'c09'!AH135+'c010'!AH135+'c011'!AH135+'c012'!AH135)/12</f>
        <v>2.7499999999999997E-2</v>
      </c>
      <c r="AI135" s="3">
        <f>('c01'!AI135+'c02'!AI135+'c03'!AI135+'c04'!AI135+'c05'!AI135+'c06'!AI135+'c07'!AI135+'c08'!AI135+'c09'!AI135+'c010'!AI135+'c011'!AI135+'c012'!AI135)/12</f>
        <v>13207.987500000003</v>
      </c>
      <c r="AJ135" s="3">
        <f>('c01'!AJ135+'c02'!AJ135+'c03'!AJ135+'c04'!AJ135+'c05'!AJ135+'c06'!AJ135+'c07'!AJ135+'c08'!AJ135+'c09'!AJ135+'c010'!AJ135+'c011'!AJ135+'c012'!AJ135)/12</f>
        <v>0</v>
      </c>
      <c r="AK135" s="3">
        <f>('c01'!AK135+'c02'!AK135+'c03'!AK135+'c04'!AK135+'c05'!AK135+'c06'!AK135+'c07'!AK135+'c08'!AK135+'c09'!AK135+'c010'!AK135+'c011'!AK135+'c012'!AK135)/12</f>
        <v>0</v>
      </c>
      <c r="AL135" s="3">
        <f>('c01'!AL135+'c02'!AL135+'c03'!AL135+'c04'!AL135+'c05'!AL135+'c06'!AL135+'c07'!AL135+'c08'!AL135+'c09'!AL135+'c010'!AL135+'c011'!AL135+'c012'!AL135)/12</f>
        <v>0</v>
      </c>
      <c r="AM135" s="3">
        <f>('c01'!AM135+'c02'!AM135+'c03'!AM135+'c04'!AM135+'c05'!AM135+'c06'!AM135+'c07'!AM135+'c08'!AM135+'c09'!AM135+'c010'!AM135+'c011'!AM135+'c012'!AM135)/12</f>
        <v>0</v>
      </c>
      <c r="AN135" s="3">
        <f>('c01'!AN135+'c02'!AN135+'c03'!AN135+'c04'!AN135+'c05'!AN135+'c06'!AN135+'c07'!AN135+'c08'!AN135+'c09'!AN135+'c010'!AN135+'c011'!AN135+'c012'!AN135)/12</f>
        <v>0</v>
      </c>
      <c r="AO135" s="3">
        <f>('c01'!AO135+'c02'!AO135+'c03'!AO135+'c04'!AO135+'c05'!AO135+'c06'!AO135+'c07'!AO135+'c08'!AO135+'c09'!AO135+'c010'!AO135+'c011'!AO135+'c012'!AO135)/12</f>
        <v>0</v>
      </c>
    </row>
    <row r="137" spans="1:41" x14ac:dyDescent="0.25">
      <c r="A137" s="12" t="s">
        <v>8</v>
      </c>
    </row>
    <row r="138" spans="1:41" x14ac:dyDescent="0.25">
      <c r="A138" s="12"/>
      <c r="B138">
        <v>2</v>
      </c>
      <c r="C138" s="3" t="s">
        <v>20</v>
      </c>
      <c r="D138" s="3">
        <f>('c01'!D138+'c02'!D138+'c03'!D138+'c04'!D138+'c05'!D138+'c06'!D138+'c07'!D138+'c08'!D138+'c09'!D138+'c010'!D138+'c011'!D138+'c012'!D138)/12</f>
        <v>0.17333333333333331</v>
      </c>
      <c r="E138" s="3">
        <f>('c01'!E138+'c02'!E138+'c03'!E138+'c04'!E138+'c05'!E138+'c06'!E138+'c07'!E138+'c08'!E138+'c09'!E138+'c010'!E138+'c011'!E138+'c012'!E138)/12</f>
        <v>0</v>
      </c>
      <c r="F138" s="3">
        <f>('c01'!F138+'c02'!F138+'c03'!F138+'c04'!F138+'c05'!F138+'c06'!F138+'c07'!F138+'c08'!F138+'c09'!F138+'c010'!F138+'c011'!F138+'c012'!F138)/12</f>
        <v>0.14666666666666667</v>
      </c>
      <c r="G138" s="3">
        <f>('c01'!G138+'c02'!G138+'c03'!G138+'c04'!G138+'c05'!G138+'c06'!G138+'c07'!G138+'c08'!G138+'c09'!G138+'c010'!G138+'c011'!G138+'c012'!G138)/12</f>
        <v>0.59250000000000003</v>
      </c>
      <c r="H138" s="3">
        <f>('c01'!H138+'c02'!H138+'c03'!H138+'c04'!H138+'c05'!H138+'c06'!H138+'c07'!H138+'c08'!H138+'c09'!H138+'c010'!H138+'c011'!H138+'c012'!H138)/12</f>
        <v>4.8333333333333339E-2</v>
      </c>
      <c r="I138" s="3">
        <f>('c01'!I138+'c02'!I138+'c03'!I138+'c04'!I138+'c05'!I138+'c06'!I138+'c07'!I138+'c08'!I138+'c09'!I138+'c010'!I138+'c011'!I138+'c012'!I138)/12</f>
        <v>0</v>
      </c>
      <c r="J138" s="3">
        <f>('c01'!J138+'c02'!J138+'c03'!J138+'c04'!J138+'c05'!J138+'c06'!J138+'c07'!J138+'c08'!J138+'c09'!J138+'c010'!J138+'c011'!J138+'c012'!J138)/12</f>
        <v>2.458333333333333</v>
      </c>
      <c r="K138" s="3">
        <f>('c01'!K138+'c02'!K138+'c03'!K138+'c04'!K138+'c05'!K138+'c06'!K138+'c07'!K138+'c08'!K138+'c09'!K138+'c010'!K138+'c011'!K138+'c012'!K138)/12</f>
        <v>0</v>
      </c>
      <c r="L138" s="3">
        <f>('c01'!L138+'c02'!L138+'c03'!L138+'c04'!L138+'c05'!L138+'c06'!L138+'c07'!L138+'c08'!L138+'c09'!L138+'c010'!L138+'c011'!L138+'c012'!L138)/12</f>
        <v>0</v>
      </c>
      <c r="M138" s="3">
        <f>('c01'!M138+'c02'!M138+'c03'!M138+'c04'!M138+'c05'!M138+'c06'!M138+'c07'!M138+'c08'!M138+'c09'!M138+'c010'!M138+'c011'!M138+'c012'!M138)/12</f>
        <v>96.580833333333359</v>
      </c>
      <c r="O138" s="3">
        <f>('c01'!O138+'c02'!O138+'c03'!O138+'c04'!O138+'c05'!O138+'c06'!O138+'c07'!O138+'c08'!O138+'c09'!O138+'c010'!O138+'c011'!O138+'c012'!O138)/12</f>
        <v>675751.91666666663</v>
      </c>
      <c r="P138" s="3">
        <f>('c01'!P138+'c02'!P138+'c03'!P138+'c04'!P138+'c05'!P138+'c06'!P138+'c07'!P138+'c08'!P138+'c09'!P138+'c010'!P138+'c011'!P138+'c012'!P138)/12</f>
        <v>1136219</v>
      </c>
      <c r="Q138" s="3">
        <f>('c01'!Q138+'c02'!Q138+'c03'!Q138+'c04'!Q138+'c05'!Q138+'c06'!Q138+'c07'!Q138+'c08'!Q138+'c09'!Q138+'c010'!Q138+'c011'!Q138+'c012'!Q138)/12</f>
        <v>1364968.0833333333</v>
      </c>
      <c r="R138" s="3">
        <f>('c01'!R138+'c02'!R138+'c03'!R138+'c04'!R138+'c05'!R138+'c06'!R138+'c07'!R138+'c08'!R138+'c09'!R138+'c010'!R138+'c011'!R138+'c012'!R138)/12</f>
        <v>66.88666666666667</v>
      </c>
      <c r="S138" s="3">
        <f>('c01'!S138+'c02'!S138+'c03'!S138+'c04'!S138+'c05'!S138+'c06'!S138+'c07'!S138+'c08'!S138+'c09'!S138+'c010'!S138+'c011'!S138+'c012'!S138)/12</f>
        <v>49325.083333333336</v>
      </c>
      <c r="T138" s="3">
        <f>('c01'!T138+'c02'!T138+'c03'!T138+'c04'!T138+'c05'!T138+'c06'!T138+'c07'!T138+'c08'!T138+'c09'!T138+'c010'!T138+'c011'!T138+'c012'!T138)/12</f>
        <v>532187</v>
      </c>
      <c r="U138" s="3">
        <f>('c01'!U138+'c02'!U138+'c03'!U138+'c04'!U138+'c05'!U138+'c06'!U138+'c07'!U138+'c08'!U138+'c09'!U138+'c010'!U138+'c011'!U138+'c012'!U138)/12</f>
        <v>3738238</v>
      </c>
      <c r="V138" s="3">
        <f>('c01'!V138+'c02'!V138+'c03'!V138+'c04'!V138+'c05'!V138+'c06'!V138+'c07'!V138+'c08'!V138+'c09'!V138+'c010'!V138+'c011'!V138+'c012'!V138)/12</f>
        <v>183.18083333333334</v>
      </c>
      <c r="W138" s="3">
        <f>('c01'!W138+'c02'!W138+'c03'!W138+'c04'!W138+'c05'!W138+'c06'!W138+'c07'!W138+'c08'!W138+'c09'!W138+'c010'!W138+'c011'!W138+'c012'!W138)/12</f>
        <v>854882.75</v>
      </c>
      <c r="X138" s="3">
        <f>('c01'!X138+'c02'!X138+'c03'!X138+'c04'!X138+'c05'!X138+'c06'!X138+'c07'!X138+'c08'!X138+'c09'!X138+'c010'!X138+'c011'!X138+'c012'!X138)/12</f>
        <v>345884</v>
      </c>
      <c r="Y138" s="3">
        <f>('c01'!Y138+'c02'!Y138+'c03'!Y138+'c04'!Y138+'c05'!Y138+'c06'!Y138+'c07'!Y138+'c08'!Y138+'c09'!Y138+'c010'!Y138+'c011'!Y138+'c012'!Y138)/12</f>
        <v>241.41666666666666</v>
      </c>
      <c r="Z138" s="3">
        <f>('c01'!Z138+'c02'!Z138+'c03'!Z138+'c04'!Z138+'c05'!Z138+'c06'!Z138+'c07'!Z138+'c08'!Z138+'c09'!Z138+'c010'!Z138+'c011'!Z138+'c012'!Z138)/12</f>
        <v>619326.66666666663</v>
      </c>
      <c r="AA138" s="3">
        <f>('c01'!AA138+'c02'!AA138+'c03'!AA138+'c04'!AA138+'c05'!AA138+'c06'!AA138+'c07'!AA138+'c08'!AA138+'c09'!AA138+'c010'!AA138+'c011'!AA138+'c012'!AA138)/12</f>
        <v>101374.83333333333</v>
      </c>
      <c r="AB138" s="3">
        <f>('c01'!AB138+'c02'!AB138+'c03'!AB138+'c04'!AB138+'c05'!AB138+'c06'!AB138+'c07'!AB138+'c08'!AB138+'c09'!AB138+'c010'!AB138+'c011'!AB138+'c012'!AB138)/12</f>
        <v>7381.333333333333</v>
      </c>
      <c r="AC138" s="3">
        <f>('c01'!AC138+'c02'!AC138+'c03'!AC138+'c04'!AC138+'c05'!AC138+'c06'!AC138+'c07'!AC138+'c08'!AC138+'c09'!AC138+'c010'!AC138+'c011'!AC138+'c012'!AC138)/12</f>
        <v>28771.916666666668</v>
      </c>
      <c r="AD138" s="3">
        <f>('c01'!AD138+'c02'!AD138+'c03'!AD138+'c04'!AD138+'c05'!AD138+'c06'!AD138+'c07'!AD138+'c08'!AD138+'c09'!AD138+'c010'!AD138+'c011'!AD138+'c012'!AD138)/12</f>
        <v>0</v>
      </c>
      <c r="AF138" s="3" t="s">
        <v>46</v>
      </c>
      <c r="AG138" s="3">
        <f>('c01'!AG138+'c02'!AG138+'c03'!AG138+'c04'!AG138+'c05'!AG138+'c06'!AG138+'c07'!AG138+'c08'!AG138+'c09'!AG138+'c010'!AG138+'c011'!AG138+'c012'!AG138)/12</f>
        <v>252342.27416666667</v>
      </c>
      <c r="AH138" s="3">
        <f>('c01'!AH138+'c02'!AH138+'c03'!AH138+'c04'!AH138+'c05'!AH138+'c06'!AH138+'c07'!AH138+'c08'!AH138+'c09'!AH138+'c010'!AH138+'c011'!AH138+'c012'!AH138)/12</f>
        <v>2.6666666666666661E-2</v>
      </c>
      <c r="AI138" s="3">
        <f>('c01'!AI138+'c02'!AI138+'c03'!AI138+'c04'!AI138+'c05'!AI138+'c06'!AI138+'c07'!AI138+'c08'!AI138+'c09'!AI138+'c010'!AI138+'c011'!AI138+'c012'!AI138)/12</f>
        <v>13800.047500000001</v>
      </c>
      <c r="AJ138" s="3">
        <f>('c01'!AJ138+'c02'!AJ138+'c03'!AJ138+'c04'!AJ138+'c05'!AJ138+'c06'!AJ138+'c07'!AJ138+'c08'!AJ138+'c09'!AJ138+'c010'!AJ138+'c011'!AJ138+'c012'!AJ138)/12</f>
        <v>0</v>
      </c>
      <c r="AK138" s="3">
        <f>('c01'!AK138+'c02'!AK138+'c03'!AK138+'c04'!AK138+'c05'!AK138+'c06'!AK138+'c07'!AK138+'c08'!AK138+'c09'!AK138+'c010'!AK138+'c011'!AK138+'c012'!AK138)/12</f>
        <v>0</v>
      </c>
      <c r="AL138" s="3">
        <f>('c01'!AL138+'c02'!AL138+'c03'!AL138+'c04'!AL138+'c05'!AL138+'c06'!AL138+'c07'!AL138+'c08'!AL138+'c09'!AL138+'c010'!AL138+'c011'!AL138+'c012'!AL138)/12</f>
        <v>0</v>
      </c>
      <c r="AM138" s="3">
        <f>('c01'!AM138+'c02'!AM138+'c03'!AM138+'c04'!AM138+'c05'!AM138+'c06'!AM138+'c07'!AM138+'c08'!AM138+'c09'!AM138+'c010'!AM138+'c011'!AM138+'c012'!AM138)/12</f>
        <v>0</v>
      </c>
      <c r="AN138" s="3">
        <f>('c01'!AN138+'c02'!AN138+'c03'!AN138+'c04'!AN138+'c05'!AN138+'c06'!AN138+'c07'!AN138+'c08'!AN138+'c09'!AN138+'c010'!AN138+'c011'!AN138+'c012'!AN138)/12</f>
        <v>0</v>
      </c>
      <c r="AO138" s="3">
        <f>('c01'!AO138+'c02'!AO138+'c03'!AO138+'c04'!AO138+'c05'!AO138+'c06'!AO138+'c07'!AO138+'c08'!AO138+'c09'!AO138+'c010'!AO138+'c011'!AO138+'c012'!AO138)/12</f>
        <v>0</v>
      </c>
    </row>
    <row r="139" spans="1:41" x14ac:dyDescent="0.25">
      <c r="A139" s="12"/>
      <c r="B139">
        <f>B138*2</f>
        <v>4</v>
      </c>
      <c r="C139" s="3" t="s">
        <v>20</v>
      </c>
      <c r="D139" s="3">
        <f>('c01'!D139+'c02'!D139+'c03'!D139+'c04'!D139+'c05'!D139+'c06'!D139+'c07'!D139+'c08'!D139+'c09'!D139+'c010'!D139+'c011'!D139+'c012'!D139)/12</f>
        <v>0.19750000000000001</v>
      </c>
      <c r="E139" s="3">
        <f>('c01'!E139+'c02'!E139+'c03'!E139+'c04'!E139+'c05'!E139+'c06'!E139+'c07'!E139+'c08'!E139+'c09'!E139+'c010'!E139+'c011'!E139+'c012'!E139)/12</f>
        <v>0</v>
      </c>
      <c r="F139" s="3">
        <f>('c01'!F139+'c02'!F139+'c03'!F139+'c04'!F139+'c05'!F139+'c06'!F139+'c07'!F139+'c08'!F139+'c09'!F139+'c010'!F139+'c011'!F139+'c012'!F139)/12</f>
        <v>0.13833333333333334</v>
      </c>
      <c r="G139" s="3">
        <f>('c01'!G139+'c02'!G139+'c03'!G139+'c04'!G139+'c05'!G139+'c06'!G139+'c07'!G139+'c08'!G139+'c09'!G139+'c010'!G139+'c011'!G139+'c012'!G139)/12</f>
        <v>0.65416666666666667</v>
      </c>
      <c r="H139" s="3">
        <f>('c01'!H139+'c02'!H139+'c03'!H139+'c04'!H139+'c05'!H139+'c06'!H139+'c07'!H139+'c08'!H139+'c09'!H139+'c010'!H139+'c011'!H139+'c012'!H139)/12</f>
        <v>5.000000000000001E-2</v>
      </c>
      <c r="I139" s="3">
        <f>('c01'!I139+'c02'!I139+'c03'!I139+'c04'!I139+'c05'!I139+'c06'!I139+'c07'!I139+'c08'!I139+'c09'!I139+'c010'!I139+'c011'!I139+'c012'!I139)/12</f>
        <v>0</v>
      </c>
      <c r="J139" s="3">
        <f>('c01'!J139+'c02'!J139+'c03'!J139+'c04'!J139+'c05'!J139+'c06'!J139+'c07'!J139+'c08'!J139+'c09'!J139+'c010'!J139+'c011'!J139+'c012'!J139)/12</f>
        <v>2.5366666666666666</v>
      </c>
      <c r="K139" s="3">
        <f>('c01'!K139+'c02'!K139+'c03'!K139+'c04'!K139+'c05'!K139+'c06'!K139+'c07'!K139+'c08'!K139+'c09'!K139+'c010'!K139+'c011'!K139+'c012'!K139)/12</f>
        <v>0</v>
      </c>
      <c r="L139" s="3">
        <f>('c01'!L139+'c02'!L139+'c03'!L139+'c04'!L139+'c05'!L139+'c06'!L139+'c07'!L139+'c08'!L139+'c09'!L139+'c010'!L139+'c011'!L139+'c012'!L139)/12</f>
        <v>0</v>
      </c>
      <c r="M139" s="3">
        <f>('c01'!M139+'c02'!M139+'c03'!M139+'c04'!M139+'c05'!M139+'c06'!M139+'c07'!M139+'c08'!M139+'c09'!M139+'c010'!M139+'c011'!M139+'c012'!M139)/12</f>
        <v>96.419166666666669</v>
      </c>
      <c r="O139" s="3">
        <f>('c01'!O139+'c02'!O139+'c03'!O139+'c04'!O139+'c05'!O139+'c06'!O139+'c07'!O139+'c08'!O139+'c09'!O139+'c010'!O139+'c011'!O139+'c012'!O139)/12</f>
        <v>674518.41666666663</v>
      </c>
      <c r="P139" s="3">
        <f>('c01'!P139+'c02'!P139+'c03'!P139+'c04'!P139+'c05'!P139+'c06'!P139+'c07'!P139+'c08'!P139+'c09'!P139+'c010'!P139+'c011'!P139+'c012'!P139)/12</f>
        <v>1136089.5</v>
      </c>
      <c r="Q139" s="3">
        <f>('c01'!Q139+'c02'!Q139+'c03'!Q139+'c04'!Q139+'c05'!Q139+'c06'!Q139+'c07'!Q139+'c08'!Q139+'c09'!Q139+'c010'!Q139+'c011'!Q139+'c012'!Q139)/12</f>
        <v>1366201.5833333333</v>
      </c>
      <c r="R139" s="3">
        <f>('c01'!R139+'c02'!R139+'c03'!R139+'c04'!R139+'c05'!R139+'c06'!R139+'c07'!R139+'c08'!R139+'c09'!R139+'c010'!R139+'c011'!R139+'c012'!R139)/12</f>
        <v>66.948333333333338</v>
      </c>
      <c r="S139" s="3">
        <f>('c01'!S139+'c02'!S139+'c03'!S139+'c04'!S139+'c05'!S139+'c06'!S139+'c07'!S139+'c08'!S139+'c09'!S139+'c010'!S139+'c011'!S139+'c012'!S139)/12</f>
        <v>49427.166666666664</v>
      </c>
      <c r="T139" s="3">
        <f>('c01'!T139+'c02'!T139+'c03'!T139+'c04'!T139+'c05'!T139+'c06'!T139+'c07'!T139+'c08'!T139+'c09'!T139+'c010'!T139+'c011'!T139+'c012'!T139)/12</f>
        <v>533161.58333333337</v>
      </c>
      <c r="U139" s="3">
        <f>('c01'!U139+'c02'!U139+'c03'!U139+'c04'!U139+'c05'!U139+'c06'!U139+'c07'!U139+'c08'!U139+'c09'!U139+'c010'!U139+'c011'!U139+'c012'!U139)/12</f>
        <v>3738585.1666666665</v>
      </c>
      <c r="V139" s="3">
        <f>('c01'!V139+'c02'!V139+'c03'!V139+'c04'!V139+'c05'!V139+'c06'!V139+'c07'!V139+'c08'!V139+'c09'!V139+'c010'!V139+'c011'!V139+'c012'!V139)/12</f>
        <v>183.19750000000002</v>
      </c>
      <c r="W139" s="3">
        <f>('c01'!W139+'c02'!W139+'c03'!W139+'c04'!W139+'c05'!W139+'c06'!W139+'c07'!W139+'c08'!W139+'c09'!W139+'c010'!W139+'c011'!W139+'c012'!W139)/12</f>
        <v>855044.83333333337</v>
      </c>
      <c r="X139" s="3">
        <f>('c01'!X139+'c02'!X139+'c03'!X139+'c04'!X139+'c05'!X139+'c06'!X139+'c07'!X139+'c08'!X139+'c09'!X139+'c010'!X139+'c011'!X139+'c012'!X139)/12</f>
        <v>346847.91666666669</v>
      </c>
      <c r="Y139" s="3">
        <f>('c01'!Y139+'c02'!Y139+'c03'!Y139+'c04'!Y139+'c05'!Y139+'c06'!Y139+'c07'!Y139+'c08'!Y139+'c09'!Y139+'c010'!Y139+'c011'!Y139+'c012'!Y139)/12</f>
        <v>256.58333333333331</v>
      </c>
      <c r="Z139" s="3">
        <f>('c01'!Z139+'c02'!Z139+'c03'!Z139+'c04'!Z139+'c05'!Z139+'c06'!Z139+'c07'!Z139+'c08'!Z139+'c09'!Z139+'c010'!Z139+'c011'!Z139+'c012'!Z139)/12</f>
        <v>619370.33333333337</v>
      </c>
      <c r="AA139" s="3">
        <f>('c01'!AA139+'c02'!AA139+'c03'!AA139+'c04'!AA139+'c05'!AA139+'c06'!AA139+'c07'!AA139+'c08'!AA139+'c09'!AA139+'c010'!AA139+'c011'!AA139+'c012'!AA139)/12</f>
        <v>101440.66666666667</v>
      </c>
      <c r="AB139" s="3">
        <f>('c01'!AB139+'c02'!AB139+'c03'!AB139+'c04'!AB139+'c05'!AB139+'c06'!AB139+'c07'!AB139+'c08'!AB139+'c09'!AB139+'c010'!AB139+'c011'!AB139+'c012'!AB139)/12</f>
        <v>7381.333333333333</v>
      </c>
      <c r="AC139" s="3">
        <f>('c01'!AC139+'c02'!AC139+'c03'!AC139+'c04'!AC139+'c05'!AC139+'c06'!AC139+'c07'!AC139+'c08'!AC139+'c09'!AC139+'c010'!AC139+'c011'!AC139+'c012'!AC139)/12</f>
        <v>28770</v>
      </c>
      <c r="AD139" s="3">
        <f>('c01'!AD139+'c02'!AD139+'c03'!AD139+'c04'!AD139+'c05'!AD139+'c06'!AD139+'c07'!AD139+'c08'!AD139+'c09'!AD139+'c010'!AD139+'c011'!AD139+'c012'!AD139)/12</f>
        <v>0</v>
      </c>
      <c r="AF139" s="3" t="s">
        <v>46</v>
      </c>
      <c r="AG139" s="3">
        <f>('c01'!AG139+'c02'!AG139+'c03'!AG139+'c04'!AG139+'c05'!AG139+'c06'!AG139+'c07'!AG139+'c08'!AG139+'c09'!AG139+'c010'!AG139+'c011'!AG139+'c012'!AG139)/12</f>
        <v>251679.28416666665</v>
      </c>
      <c r="AH139" s="3">
        <f>('c01'!AH139+'c02'!AH139+'c03'!AH139+'c04'!AH139+'c05'!AH139+'c06'!AH139+'c07'!AH139+'c08'!AH139+'c09'!AH139+'c010'!AH139+'c011'!AH139+'c012'!AH139)/12</f>
        <v>9.9166666666666681E-2</v>
      </c>
      <c r="AI139" s="3">
        <f>('c01'!AI139+'c02'!AI139+'c03'!AI139+'c04'!AI139+'c05'!AI139+'c06'!AI139+'c07'!AI139+'c08'!AI139+'c09'!AI139+'c010'!AI139+'c011'!AI139+'c012'!AI139)/12</f>
        <v>14255.35</v>
      </c>
      <c r="AJ139" s="3">
        <f>('c01'!AJ139+'c02'!AJ139+'c03'!AJ139+'c04'!AJ139+'c05'!AJ139+'c06'!AJ139+'c07'!AJ139+'c08'!AJ139+'c09'!AJ139+'c010'!AJ139+'c011'!AJ139+'c012'!AJ139)/12</f>
        <v>9.9999999999999985E-3</v>
      </c>
      <c r="AK139" s="3">
        <f>('c01'!AK139+'c02'!AK139+'c03'!AK139+'c04'!AK139+'c05'!AK139+'c06'!AK139+'c07'!AK139+'c08'!AK139+'c09'!AK139+'c010'!AK139+'c011'!AK139+'c012'!AK139)/12</f>
        <v>0</v>
      </c>
      <c r="AL139" s="3">
        <f>('c01'!AL139+'c02'!AL139+'c03'!AL139+'c04'!AL139+'c05'!AL139+'c06'!AL139+'c07'!AL139+'c08'!AL139+'c09'!AL139+'c010'!AL139+'c011'!AL139+'c012'!AL139)/12</f>
        <v>0</v>
      </c>
      <c r="AM139" s="3">
        <f>('c01'!AM139+'c02'!AM139+'c03'!AM139+'c04'!AM139+'c05'!AM139+'c06'!AM139+'c07'!AM139+'c08'!AM139+'c09'!AM139+'c010'!AM139+'c011'!AM139+'c012'!AM139)/12</f>
        <v>0</v>
      </c>
      <c r="AN139" s="3">
        <f>('c01'!AN139+'c02'!AN139+'c03'!AN139+'c04'!AN139+'c05'!AN139+'c06'!AN139+'c07'!AN139+'c08'!AN139+'c09'!AN139+'c010'!AN139+'c011'!AN139+'c012'!AN139)/12</f>
        <v>0</v>
      </c>
      <c r="AO139" s="3">
        <f>('c01'!AO139+'c02'!AO139+'c03'!AO139+'c04'!AO139+'c05'!AO139+'c06'!AO139+'c07'!AO139+'c08'!AO139+'c09'!AO139+'c010'!AO139+'c011'!AO139+'c012'!AO139)/12</f>
        <v>0</v>
      </c>
    </row>
    <row r="140" spans="1:41" x14ac:dyDescent="0.25">
      <c r="A140" s="12"/>
      <c r="B140">
        <f t="shared" ref="B140:B152" si="7">B139*2</f>
        <v>8</v>
      </c>
      <c r="C140" s="3" t="s">
        <v>20</v>
      </c>
      <c r="D140" s="3">
        <f>('c01'!D140+'c02'!D140+'c03'!D140+'c04'!D140+'c05'!D140+'c06'!D140+'c07'!D140+'c08'!D140+'c09'!D140+'c010'!D140+'c011'!D140+'c012'!D140)/12</f>
        <v>0.21499999999999997</v>
      </c>
      <c r="E140" s="3">
        <f>('c01'!E140+'c02'!E140+'c03'!E140+'c04'!E140+'c05'!E140+'c06'!E140+'c07'!E140+'c08'!E140+'c09'!E140+'c010'!E140+'c011'!E140+'c012'!E140)/12</f>
        <v>0</v>
      </c>
      <c r="F140" s="3">
        <f>('c01'!F140+'c02'!F140+'c03'!F140+'c04'!F140+'c05'!F140+'c06'!F140+'c07'!F140+'c08'!F140+'c09'!F140+'c010'!F140+'c011'!F140+'c012'!F140)/12</f>
        <v>0.16333333333333333</v>
      </c>
      <c r="G140" s="3">
        <f>('c01'!G140+'c02'!G140+'c03'!G140+'c04'!G140+'c05'!G140+'c06'!G140+'c07'!G140+'c08'!G140+'c09'!G140+'c010'!G140+'c011'!G140+'c012'!G140)/12</f>
        <v>0.60333333333333328</v>
      </c>
      <c r="H140" s="3">
        <f>('c01'!H140+'c02'!H140+'c03'!H140+'c04'!H140+'c05'!H140+'c06'!H140+'c07'!H140+'c08'!H140+'c09'!H140+'c010'!H140+'c011'!H140+'c012'!H140)/12</f>
        <v>4.2500000000000003E-2</v>
      </c>
      <c r="I140" s="3">
        <f>('c01'!I140+'c02'!I140+'c03'!I140+'c04'!I140+'c05'!I140+'c06'!I140+'c07'!I140+'c08'!I140+'c09'!I140+'c010'!I140+'c011'!I140+'c012'!I140)/12</f>
        <v>0</v>
      </c>
      <c r="J140" s="3">
        <f>('c01'!J140+'c02'!J140+'c03'!J140+'c04'!J140+'c05'!J140+'c06'!J140+'c07'!J140+'c08'!J140+'c09'!J140+'c010'!J140+'c011'!J140+'c012'!J140)/12</f>
        <v>2.2583333333333333</v>
      </c>
      <c r="K140" s="3">
        <f>('c01'!K140+'c02'!K140+'c03'!K140+'c04'!K140+'c05'!K140+'c06'!K140+'c07'!K140+'c08'!K140+'c09'!K140+'c010'!K140+'c011'!K140+'c012'!K140)/12</f>
        <v>0</v>
      </c>
      <c r="L140" s="3">
        <f>('c01'!L140+'c02'!L140+'c03'!L140+'c04'!L140+'c05'!L140+'c06'!L140+'c07'!L140+'c08'!L140+'c09'!L140+'c010'!L140+'c011'!L140+'c012'!L140)/12</f>
        <v>0</v>
      </c>
      <c r="M140" s="3">
        <f>('c01'!M140+'c02'!M140+'c03'!M140+'c04'!M140+'c05'!M140+'c06'!M140+'c07'!M140+'c08'!M140+'c09'!M140+'c010'!M140+'c011'!M140+'c012'!M140)/12</f>
        <v>96.715000000000018</v>
      </c>
      <c r="O140" s="3">
        <f>('c01'!O140+'c02'!O140+'c03'!O140+'c04'!O140+'c05'!O140+'c06'!O140+'c07'!O140+'c08'!O140+'c09'!O140+'c010'!O140+'c011'!O140+'c012'!O140)/12</f>
        <v>673450.41666666663</v>
      </c>
      <c r="P140" s="3">
        <f>('c01'!P140+'c02'!P140+'c03'!P140+'c04'!P140+'c05'!P140+'c06'!P140+'c07'!P140+'c08'!P140+'c09'!P140+'c010'!P140+'c011'!P140+'c012'!P140)/12</f>
        <v>1136113.8333333333</v>
      </c>
      <c r="Q140" s="3">
        <f>('c01'!Q140+'c02'!Q140+'c03'!Q140+'c04'!Q140+'c05'!Q140+'c06'!Q140+'c07'!Q140+'c08'!Q140+'c09'!Q140+'c010'!Q140+'c011'!Q140+'c012'!Q140)/12</f>
        <v>1367269.5833333333</v>
      </c>
      <c r="R140" s="3">
        <f>('c01'!R140+'c02'!R140+'c03'!R140+'c04'!R140+'c05'!R140+'c06'!R140+'c07'!R140+'c08'!R140+'c09'!R140+'c010'!R140+'c011'!R140+'c012'!R140)/12</f>
        <v>66.998333333333335</v>
      </c>
      <c r="S140" s="3">
        <f>('c01'!S140+'c02'!S140+'c03'!S140+'c04'!S140+'c05'!S140+'c06'!S140+'c07'!S140+'c08'!S140+'c09'!S140+'c010'!S140+'c011'!S140+'c012'!S140)/12</f>
        <v>49530.166666666664</v>
      </c>
      <c r="T140" s="3">
        <f>('c01'!T140+'c02'!T140+'c03'!T140+'c04'!T140+'c05'!T140+'c06'!T140+'c07'!T140+'c08'!T140+'c09'!T140+'c010'!T140+'c011'!T140+'c012'!T140)/12</f>
        <v>534139.08333333337</v>
      </c>
      <c r="U140" s="3">
        <f>('c01'!U140+'c02'!U140+'c03'!U140+'c04'!U140+'c05'!U140+'c06'!U140+'c07'!U140+'c08'!U140+'c09'!U140+'c010'!U140+'c011'!U140+'c012'!U140)/12</f>
        <v>3738532.3333333335</v>
      </c>
      <c r="V140" s="3">
        <f>('c01'!V140+'c02'!V140+'c03'!V140+'c04'!V140+'c05'!V140+'c06'!V140+'c07'!V140+'c08'!V140+'c09'!V140+'c010'!V140+'c011'!V140+'c012'!V140)/12</f>
        <v>183.19583333333333</v>
      </c>
      <c r="W140" s="3">
        <f>('c01'!W140+'c02'!W140+'c03'!W140+'c04'!W140+'c05'!W140+'c06'!W140+'c07'!W140+'c08'!W140+'c09'!W140+'c010'!W140+'c011'!W140+'c012'!W140)/12</f>
        <v>855158.08333333337</v>
      </c>
      <c r="X140" s="3">
        <f>('c01'!X140+'c02'!X140+'c03'!X140+'c04'!X140+'c05'!X140+'c06'!X140+'c07'!X140+'c08'!X140+'c09'!X140+'c010'!X140+'c011'!X140+'c012'!X140)/12</f>
        <v>347811</v>
      </c>
      <c r="Y140" s="3">
        <f>('c01'!Y140+'c02'!Y140+'c03'!Y140+'c04'!Y140+'c05'!Y140+'c06'!Y140+'c07'!Y140+'c08'!Y140+'c09'!Y140+'c010'!Y140+'c011'!Y140+'c012'!Y140)/12</f>
        <v>206.33333333333334</v>
      </c>
      <c r="Z140" s="3">
        <f>('c01'!Z140+'c02'!Z140+'c03'!Z140+'c04'!Z140+'c05'!Z140+'c06'!Z140+'c07'!Z140+'c08'!Z140+'c09'!Z140+'c010'!Z140+'c011'!Z140+'c012'!Z140)/12</f>
        <v>619365.33333333337</v>
      </c>
      <c r="AA140" s="3">
        <f>('c01'!AA140+'c02'!AA140+'c03'!AA140+'c04'!AA140+'c05'!AA140+'c06'!AA140+'c07'!AA140+'c08'!AA140+'c09'!AA140+'c010'!AA140+'c011'!AA140+'c012'!AA140)/12</f>
        <v>101490.41666666667</v>
      </c>
      <c r="AB140" s="3">
        <f>('c01'!AB140+'c02'!AB140+'c03'!AB140+'c04'!AB140+'c05'!AB140+'c06'!AB140+'c07'!AB140+'c08'!AB140+'c09'!AB140+'c010'!AB140+'c011'!AB140+'c012'!AB140)/12</f>
        <v>7381.333333333333</v>
      </c>
      <c r="AC140" s="3">
        <f>('c01'!AC140+'c02'!AC140+'c03'!AC140+'c04'!AC140+'c05'!AC140+'c06'!AC140+'c07'!AC140+'c08'!AC140+'c09'!AC140+'c010'!AC140+'c011'!AC140+'c012'!AC140)/12</f>
        <v>28771.666666666668</v>
      </c>
      <c r="AD140" s="3">
        <f>('c01'!AD140+'c02'!AD140+'c03'!AD140+'c04'!AD140+'c05'!AD140+'c06'!AD140+'c07'!AD140+'c08'!AD140+'c09'!AD140+'c010'!AD140+'c011'!AD140+'c012'!AD140)/12</f>
        <v>0</v>
      </c>
      <c r="AF140" s="3" t="s">
        <v>46</v>
      </c>
      <c r="AG140" s="3">
        <f>('c01'!AG140+'c02'!AG140+'c03'!AG140+'c04'!AG140+'c05'!AG140+'c06'!AG140+'c07'!AG140+'c08'!AG140+'c09'!AG140+'c010'!AG140+'c011'!AG140+'c012'!AG140)/12</f>
        <v>247920.12083333335</v>
      </c>
      <c r="AH140" s="3">
        <f>('c01'!AH140+'c02'!AH140+'c03'!AH140+'c04'!AH140+'c05'!AH140+'c06'!AH140+'c07'!AH140+'c08'!AH140+'c09'!AH140+'c010'!AH140+'c011'!AH140+'c012'!AH140)/12</f>
        <v>3.9166666666666662E-2</v>
      </c>
      <c r="AI140" s="3">
        <f>('c01'!AI140+'c02'!AI140+'c03'!AI140+'c04'!AI140+'c05'!AI140+'c06'!AI140+'c07'!AI140+'c08'!AI140+'c09'!AI140+'c010'!AI140+'c011'!AI140+'c012'!AI140)/12</f>
        <v>15010.822500000002</v>
      </c>
      <c r="AJ140" s="3">
        <f>('c01'!AJ140+'c02'!AJ140+'c03'!AJ140+'c04'!AJ140+'c05'!AJ140+'c06'!AJ140+'c07'!AJ140+'c08'!AJ140+'c09'!AJ140+'c010'!AJ140+'c011'!AJ140+'c012'!AJ140)/12</f>
        <v>0</v>
      </c>
      <c r="AK140" s="3">
        <f>('c01'!AK140+'c02'!AK140+'c03'!AK140+'c04'!AK140+'c05'!AK140+'c06'!AK140+'c07'!AK140+'c08'!AK140+'c09'!AK140+'c010'!AK140+'c011'!AK140+'c012'!AK140)/12</f>
        <v>0</v>
      </c>
      <c r="AL140" s="3">
        <f>('c01'!AL140+'c02'!AL140+'c03'!AL140+'c04'!AL140+'c05'!AL140+'c06'!AL140+'c07'!AL140+'c08'!AL140+'c09'!AL140+'c010'!AL140+'c011'!AL140+'c012'!AL140)/12</f>
        <v>0</v>
      </c>
      <c r="AM140" s="3">
        <f>('c01'!AM140+'c02'!AM140+'c03'!AM140+'c04'!AM140+'c05'!AM140+'c06'!AM140+'c07'!AM140+'c08'!AM140+'c09'!AM140+'c010'!AM140+'c011'!AM140+'c012'!AM140)/12</f>
        <v>0</v>
      </c>
      <c r="AN140" s="3">
        <f>('c01'!AN140+'c02'!AN140+'c03'!AN140+'c04'!AN140+'c05'!AN140+'c06'!AN140+'c07'!AN140+'c08'!AN140+'c09'!AN140+'c010'!AN140+'c011'!AN140+'c012'!AN140)/12</f>
        <v>0</v>
      </c>
      <c r="AO140" s="3">
        <f>('c01'!AO140+'c02'!AO140+'c03'!AO140+'c04'!AO140+'c05'!AO140+'c06'!AO140+'c07'!AO140+'c08'!AO140+'c09'!AO140+'c010'!AO140+'c011'!AO140+'c012'!AO140)/12</f>
        <v>0</v>
      </c>
    </row>
    <row r="141" spans="1:41" x14ac:dyDescent="0.25">
      <c r="A141" s="12"/>
      <c r="B141">
        <f t="shared" si="7"/>
        <v>16</v>
      </c>
      <c r="C141" s="3" t="s">
        <v>20</v>
      </c>
      <c r="D141" s="3">
        <f>('c01'!D141+'c02'!D141+'c03'!D141+'c04'!D141+'c05'!D141+'c06'!D141+'c07'!D141+'c08'!D141+'c09'!D141+'c010'!D141+'c011'!D141+'c012'!D141)/12</f>
        <v>0.28500000000000003</v>
      </c>
      <c r="E141" s="3">
        <f>('c01'!E141+'c02'!E141+'c03'!E141+'c04'!E141+'c05'!E141+'c06'!E141+'c07'!E141+'c08'!E141+'c09'!E141+'c010'!E141+'c011'!E141+'c012'!E141)/12</f>
        <v>0</v>
      </c>
      <c r="F141" s="3">
        <f>('c01'!F141+'c02'!F141+'c03'!F141+'c04'!F141+'c05'!F141+'c06'!F141+'c07'!F141+'c08'!F141+'c09'!F141+'c010'!F141+'c011'!F141+'c012'!F141)/12</f>
        <v>0.16833333333333333</v>
      </c>
      <c r="G141" s="3">
        <f>('c01'!G141+'c02'!G141+'c03'!G141+'c04'!G141+'c05'!G141+'c06'!G141+'c07'!G141+'c08'!G141+'c09'!G141+'c010'!G141+'c011'!G141+'c012'!G141)/12</f>
        <v>0.67499999999999993</v>
      </c>
      <c r="H141" s="3">
        <f>('c01'!H141+'c02'!H141+'c03'!H141+'c04'!H141+'c05'!H141+'c06'!H141+'c07'!H141+'c08'!H141+'c09'!H141+'c010'!H141+'c011'!H141+'c012'!H141)/12</f>
        <v>4.7500000000000007E-2</v>
      </c>
      <c r="I141" s="3">
        <f>('c01'!I141+'c02'!I141+'c03'!I141+'c04'!I141+'c05'!I141+'c06'!I141+'c07'!I141+'c08'!I141+'c09'!I141+'c010'!I141+'c011'!I141+'c012'!I141)/12</f>
        <v>0</v>
      </c>
      <c r="J141" s="3">
        <f>('c01'!J141+'c02'!J141+'c03'!J141+'c04'!J141+'c05'!J141+'c06'!J141+'c07'!J141+'c08'!J141+'c09'!J141+'c010'!J141+'c011'!J141+'c012'!J141)/12</f>
        <v>2.665</v>
      </c>
      <c r="K141" s="3">
        <f>('c01'!K141+'c02'!K141+'c03'!K141+'c04'!K141+'c05'!K141+'c06'!K141+'c07'!K141+'c08'!K141+'c09'!K141+'c010'!K141+'c011'!K141+'c012'!K141)/12</f>
        <v>0</v>
      </c>
      <c r="L141" s="3">
        <f>('c01'!L141+'c02'!L141+'c03'!L141+'c04'!L141+'c05'!L141+'c06'!L141+'c07'!L141+'c08'!L141+'c09'!L141+'c010'!L141+'c011'!L141+'c012'!L141)/12</f>
        <v>0</v>
      </c>
      <c r="M141" s="3">
        <f>('c01'!M141+'c02'!M141+'c03'!M141+'c04'!M141+'c05'!M141+'c06'!M141+'c07'!M141+'c08'!M141+'c09'!M141+'c010'!M141+'c011'!M141+'c012'!M141)/12</f>
        <v>96.159999999999982</v>
      </c>
      <c r="O141" s="3">
        <f>('c01'!O141+'c02'!O141+'c03'!O141+'c04'!O141+'c05'!O141+'c06'!O141+'c07'!O141+'c08'!O141+'c09'!O141+'c010'!O141+'c011'!O141+'c012'!O141)/12</f>
        <v>671798.83333333337</v>
      </c>
      <c r="P141" s="3">
        <f>('c01'!P141+'c02'!P141+'c03'!P141+'c04'!P141+'c05'!P141+'c06'!P141+'c07'!P141+'c08'!P141+'c09'!P141+'c010'!P141+'c011'!P141+'c012'!P141)/12</f>
        <v>1135857.8333333333</v>
      </c>
      <c r="Q141" s="3">
        <f>('c01'!Q141+'c02'!Q141+'c03'!Q141+'c04'!Q141+'c05'!Q141+'c06'!Q141+'c07'!Q141+'c08'!Q141+'c09'!Q141+'c010'!Q141+'c011'!Q141+'c012'!Q141)/12</f>
        <v>1368921.1666666667</v>
      </c>
      <c r="R141" s="3">
        <f>('c01'!R141+'c02'!R141+'c03'!R141+'c04'!R141+'c05'!R141+'c06'!R141+'c07'!R141+'c08'!R141+'c09'!R141+'c010'!R141+'c011'!R141+'c012'!R141)/12</f>
        <v>67.08</v>
      </c>
      <c r="S141" s="3">
        <f>('c01'!S141+'c02'!S141+'c03'!S141+'c04'!S141+'c05'!S141+'c06'!S141+'c07'!S141+'c08'!S141+'c09'!S141+'c010'!S141+'c011'!S141+'c012'!S141)/12</f>
        <v>49652.333333333336</v>
      </c>
      <c r="T141" s="3">
        <f>('c01'!T141+'c02'!T141+'c03'!T141+'c04'!T141+'c05'!T141+'c06'!T141+'c07'!T141+'c08'!T141+'c09'!T141+'c010'!T141+'c011'!T141+'c012'!T141)/12</f>
        <v>535367.58333333337</v>
      </c>
      <c r="U141" s="3">
        <f>('c01'!U141+'c02'!U141+'c03'!U141+'c04'!U141+'c05'!U141+'c06'!U141+'c07'!U141+'c08'!U141+'c09'!U141+'c010'!U141+'c011'!U141+'c012'!U141)/12</f>
        <v>3737918.5</v>
      </c>
      <c r="V141" s="3">
        <f>('c01'!V141+'c02'!V141+'c03'!V141+'c04'!V141+'c05'!V141+'c06'!V141+'c07'!V141+'c08'!V141+'c09'!V141+'c010'!V141+'c011'!V141+'c012'!V141)/12</f>
        <v>183.16583333333332</v>
      </c>
      <c r="W141" s="3">
        <f>('c01'!W141+'c02'!W141+'c03'!W141+'c04'!W141+'c05'!W141+'c06'!W141+'c07'!W141+'c08'!W141+'c09'!W141+'c010'!W141+'c011'!W141+'c012'!W141)/12</f>
        <v>855657.5</v>
      </c>
      <c r="X141" s="3">
        <f>('c01'!X141+'c02'!X141+'c03'!X141+'c04'!X141+'c05'!X141+'c06'!X141+'c07'!X141+'c08'!X141+'c09'!X141+'c010'!X141+'c011'!X141+'c012'!X141)/12</f>
        <v>348851.91666666669</v>
      </c>
      <c r="Y141" s="3">
        <f>('c01'!Y141+'c02'!Y141+'c03'!Y141+'c04'!Y141+'c05'!Y141+'c06'!Y141+'c07'!Y141+'c08'!Y141+'c09'!Y141+'c010'!Y141+'c011'!Y141+'c012'!Y141)/12</f>
        <v>211.16666666666666</v>
      </c>
      <c r="Z141" s="3">
        <f>('c01'!Z141+'c02'!Z141+'c03'!Z141+'c04'!Z141+'c05'!Z141+'c06'!Z141+'c07'!Z141+'c08'!Z141+'c09'!Z141+'c010'!Z141+'c011'!Z141+'c012'!Z141)/12</f>
        <v>619551.5</v>
      </c>
      <c r="AA141" s="3">
        <f>('c01'!AA141+'c02'!AA141+'c03'!AA141+'c04'!AA141+'c05'!AA141+'c06'!AA141+'c07'!AA141+'c08'!AA141+'c09'!AA141+'c010'!AA141+'c011'!AA141+'c012'!AA141)/12</f>
        <v>101599.58333333333</v>
      </c>
      <c r="AB141" s="3">
        <f>('c01'!AB141+'c02'!AB141+'c03'!AB141+'c04'!AB141+'c05'!AB141+'c06'!AB141+'c07'!AB141+'c08'!AB141+'c09'!AB141+'c010'!AB141+'c011'!AB141+'c012'!AB141)/12</f>
        <v>7358.666666666667</v>
      </c>
      <c r="AC141" s="3">
        <f>('c01'!AC141+'c02'!AC141+'c03'!AC141+'c04'!AC141+'c05'!AC141+'c06'!AC141+'c07'!AC141+'c08'!AC141+'c09'!AC141+'c010'!AC141+'c011'!AC141+'c012'!AC141)/12</f>
        <v>28771.583333333332</v>
      </c>
      <c r="AD141" s="3">
        <f>('c01'!AD141+'c02'!AD141+'c03'!AD141+'c04'!AD141+'c05'!AD141+'c06'!AD141+'c07'!AD141+'c08'!AD141+'c09'!AD141+'c010'!AD141+'c011'!AD141+'c012'!AD141)/12</f>
        <v>0</v>
      </c>
      <c r="AF141" s="3" t="s">
        <v>46</v>
      </c>
      <c r="AG141" s="3">
        <f>('c01'!AG141+'c02'!AG141+'c03'!AG141+'c04'!AG141+'c05'!AG141+'c06'!AG141+'c07'!AG141+'c08'!AG141+'c09'!AG141+'c010'!AG141+'c011'!AG141+'c012'!AG141)/12</f>
        <v>253576.47166666665</v>
      </c>
      <c r="AH141" s="3">
        <f>('c01'!AH141+'c02'!AH141+'c03'!AH141+'c04'!AH141+'c05'!AH141+'c06'!AH141+'c07'!AH141+'c08'!AH141+'c09'!AH141+'c010'!AH141+'c011'!AH141+'c012'!AH141)/12</f>
        <v>4.9166666666666692E-2</v>
      </c>
      <c r="AI141" s="3">
        <f>('c01'!AI141+'c02'!AI141+'c03'!AI141+'c04'!AI141+'c05'!AI141+'c06'!AI141+'c07'!AI141+'c08'!AI141+'c09'!AI141+'c010'!AI141+'c011'!AI141+'c012'!AI141)/12</f>
        <v>17334.327500000003</v>
      </c>
      <c r="AJ141" s="3">
        <f>('c01'!AJ141+'c02'!AJ141+'c03'!AJ141+'c04'!AJ141+'c05'!AJ141+'c06'!AJ141+'c07'!AJ141+'c08'!AJ141+'c09'!AJ141+'c010'!AJ141+'c011'!AJ141+'c012'!AJ141)/12</f>
        <v>2.5000000000000001E-3</v>
      </c>
      <c r="AK141" s="3">
        <f>('c01'!AK141+'c02'!AK141+'c03'!AK141+'c04'!AK141+'c05'!AK141+'c06'!AK141+'c07'!AK141+'c08'!AK141+'c09'!AK141+'c010'!AK141+'c011'!AK141+'c012'!AK141)/12</f>
        <v>0</v>
      </c>
      <c r="AL141" s="3">
        <f>('c01'!AL141+'c02'!AL141+'c03'!AL141+'c04'!AL141+'c05'!AL141+'c06'!AL141+'c07'!AL141+'c08'!AL141+'c09'!AL141+'c010'!AL141+'c011'!AL141+'c012'!AL141)/12</f>
        <v>0</v>
      </c>
      <c r="AM141" s="3">
        <f>('c01'!AM141+'c02'!AM141+'c03'!AM141+'c04'!AM141+'c05'!AM141+'c06'!AM141+'c07'!AM141+'c08'!AM141+'c09'!AM141+'c010'!AM141+'c011'!AM141+'c012'!AM141)/12</f>
        <v>0</v>
      </c>
      <c r="AN141" s="3">
        <f>('c01'!AN141+'c02'!AN141+'c03'!AN141+'c04'!AN141+'c05'!AN141+'c06'!AN141+'c07'!AN141+'c08'!AN141+'c09'!AN141+'c010'!AN141+'c011'!AN141+'c012'!AN141)/12</f>
        <v>0</v>
      </c>
      <c r="AO141" s="3">
        <f>('c01'!AO141+'c02'!AO141+'c03'!AO141+'c04'!AO141+'c05'!AO141+'c06'!AO141+'c07'!AO141+'c08'!AO141+'c09'!AO141+'c010'!AO141+'c011'!AO141+'c012'!AO141)/12</f>
        <v>0</v>
      </c>
    </row>
    <row r="142" spans="1:41" x14ac:dyDescent="0.25">
      <c r="A142" s="12"/>
      <c r="B142">
        <f t="shared" si="7"/>
        <v>32</v>
      </c>
      <c r="C142" s="3" t="s">
        <v>20</v>
      </c>
      <c r="D142" s="3">
        <f>('c01'!D142+'c02'!D142+'c03'!D142+'c04'!D142+'c05'!D142+'c06'!D142+'c07'!D142+'c08'!D142+'c09'!D142+'c010'!D142+'c011'!D142+'c012'!D142)/12</f>
        <v>0.22916666666666663</v>
      </c>
      <c r="E142" s="3">
        <f>('c01'!E142+'c02'!E142+'c03'!E142+'c04'!E142+'c05'!E142+'c06'!E142+'c07'!E142+'c08'!E142+'c09'!E142+'c010'!E142+'c011'!E142+'c012'!E142)/12</f>
        <v>0</v>
      </c>
      <c r="F142" s="3">
        <f>('c01'!F142+'c02'!F142+'c03'!F142+'c04'!F142+'c05'!F142+'c06'!F142+'c07'!F142+'c08'!F142+'c09'!F142+'c010'!F142+'c011'!F142+'c012'!F142)/12</f>
        <v>0.17666666666666667</v>
      </c>
      <c r="G142" s="3">
        <f>('c01'!G142+'c02'!G142+'c03'!G142+'c04'!G142+'c05'!G142+'c06'!G142+'c07'!G142+'c08'!G142+'c09'!G142+'c010'!G142+'c011'!G142+'c012'!G142)/12</f>
        <v>0.63416666666666666</v>
      </c>
      <c r="H142" s="3">
        <f>('c01'!H142+'c02'!H142+'c03'!H142+'c04'!H142+'c05'!H142+'c06'!H142+'c07'!H142+'c08'!H142+'c09'!H142+'c010'!H142+'c011'!H142+'c012'!H142)/12</f>
        <v>3.6666666666666667E-2</v>
      </c>
      <c r="I142" s="3">
        <f>('c01'!I142+'c02'!I142+'c03'!I142+'c04'!I142+'c05'!I142+'c06'!I142+'c07'!I142+'c08'!I142+'c09'!I142+'c010'!I142+'c011'!I142+'c012'!I142)/12</f>
        <v>0</v>
      </c>
      <c r="J142" s="3">
        <f>('c01'!J142+'c02'!J142+'c03'!J142+'c04'!J142+'c05'!J142+'c06'!J142+'c07'!J142+'c08'!J142+'c09'!J142+'c010'!J142+'c011'!J142+'c012'!J142)/12</f>
        <v>2.7425000000000002</v>
      </c>
      <c r="K142" s="3">
        <f>('c01'!K142+'c02'!K142+'c03'!K142+'c04'!K142+'c05'!K142+'c06'!K142+'c07'!K142+'c08'!K142+'c09'!K142+'c010'!K142+'c011'!K142+'c012'!K142)/12</f>
        <v>0</v>
      </c>
      <c r="L142" s="3">
        <f>('c01'!L142+'c02'!L142+'c03'!L142+'c04'!L142+'c05'!L142+'c06'!L142+'c07'!L142+'c08'!L142+'c09'!L142+'c010'!L142+'c011'!L142+'c012'!L142)/12</f>
        <v>0</v>
      </c>
      <c r="M142" s="3">
        <f>('c01'!M142+'c02'!M142+'c03'!M142+'c04'!M142+'c05'!M142+'c06'!M142+'c07'!M142+'c08'!M142+'c09'!M142+'c010'!M142+'c011'!M142+'c012'!M142)/12</f>
        <v>96.178333333333327</v>
      </c>
      <c r="O142" s="3">
        <f>('c01'!O142+'c02'!O142+'c03'!O142+'c04'!O142+'c05'!O142+'c06'!O142+'c07'!O142+'c08'!O142+'c09'!O142+'c010'!O142+'c011'!O142+'c012'!O142)/12</f>
        <v>670791.83333333337</v>
      </c>
      <c r="P142" s="3">
        <f>('c01'!P142+'c02'!P142+'c03'!P142+'c04'!P142+'c05'!P142+'c06'!P142+'c07'!P142+'c08'!P142+'c09'!P142+'c010'!P142+'c011'!P142+'c012'!P142)/12</f>
        <v>1136045.4166666667</v>
      </c>
      <c r="Q142" s="3">
        <f>('c01'!Q142+'c02'!Q142+'c03'!Q142+'c04'!Q142+'c05'!Q142+'c06'!Q142+'c07'!Q142+'c08'!Q142+'c09'!Q142+'c010'!Q142+'c011'!Q142+'c012'!Q142)/12</f>
        <v>1369928.1666666667</v>
      </c>
      <c r="R142" s="3">
        <f>('c01'!R142+'c02'!R142+'c03'!R142+'c04'!R142+'c05'!R142+'c06'!R142+'c07'!R142+'c08'!R142+'c09'!R142+'c010'!R142+'c011'!R142+'c012'!R142)/12</f>
        <v>67.13000000000001</v>
      </c>
      <c r="S142" s="3">
        <f>('c01'!S142+'c02'!S142+'c03'!S142+'c04'!S142+'c05'!S142+'c06'!S142+'c07'!S142+'c08'!S142+'c09'!S142+'c010'!S142+'c011'!S142+'c012'!S142)/12</f>
        <v>49760.916666666664</v>
      </c>
      <c r="T142" s="3">
        <f>('c01'!T142+'c02'!T142+'c03'!T142+'c04'!T142+'c05'!T142+'c06'!T142+'c07'!T142+'c08'!T142+'c09'!T142+'c010'!T142+'c011'!T142+'c012'!T142)/12</f>
        <v>536435.33333333337</v>
      </c>
      <c r="U142" s="3">
        <f>('c01'!U142+'c02'!U142+'c03'!U142+'c04'!U142+'c05'!U142+'c06'!U142+'c07'!U142+'c08'!U142+'c09'!U142+'c010'!U142+'c011'!U142+'c012'!U142)/12</f>
        <v>3737401.3333333335</v>
      </c>
      <c r="V142" s="3">
        <f>('c01'!V142+'c02'!V142+'c03'!V142+'c04'!V142+'c05'!V142+'c06'!V142+'c07'!V142+'c08'!V142+'c09'!V142+'c010'!V142+'c011'!V142+'c012'!V142)/12</f>
        <v>183.14250000000001</v>
      </c>
      <c r="W142" s="3">
        <f>('c01'!W142+'c02'!W142+'c03'!W142+'c04'!W142+'c05'!W142+'c06'!W142+'c07'!W142+'c08'!W142+'c09'!W142+'c010'!W142+'c011'!W142+'c012'!W142)/12</f>
        <v>855573.08333333337</v>
      </c>
      <c r="X142" s="3">
        <f>('c01'!X142+'c02'!X142+'c03'!X142+'c04'!X142+'c05'!X142+'c06'!X142+'c07'!X142+'c08'!X142+'c09'!X142+'c010'!X142+'c011'!X142+'c012'!X142)/12</f>
        <v>349900</v>
      </c>
      <c r="Y142" s="3">
        <f>('c01'!Y142+'c02'!Y142+'c03'!Y142+'c04'!Y142+'c05'!Y142+'c06'!Y142+'c07'!Y142+'c08'!Y142+'c09'!Y142+'c010'!Y142+'c011'!Y142+'c012'!Y142)/12</f>
        <v>185.75</v>
      </c>
      <c r="Z142" s="3">
        <f>('c01'!Z142+'c02'!Z142+'c03'!Z142+'c04'!Z142+'c05'!Z142+'c06'!Z142+'c07'!Z142+'c08'!Z142+'c09'!Z142+'c010'!Z142+'c011'!Z142+'c012'!Z142)/12</f>
        <v>619340.25</v>
      </c>
      <c r="AA142" s="3">
        <f>('c01'!AA142+'c02'!AA142+'c03'!AA142+'c04'!AA142+'c05'!AA142+'c06'!AA142+'c07'!AA142+'c08'!AA142+'c09'!AA142+'c010'!AA142+'c011'!AA142+'c012'!AA142)/12</f>
        <v>101637.66666666667</v>
      </c>
      <c r="AB142" s="3">
        <f>('c01'!AB142+'c02'!AB142+'c03'!AB142+'c04'!AB142+'c05'!AB142+'c06'!AB142+'c07'!AB142+'c08'!AB142+'c09'!AB142+'c010'!AB142+'c011'!AB142+'c012'!AB142)/12</f>
        <v>7353.333333333333</v>
      </c>
      <c r="AC142" s="3">
        <f>('c01'!AC142+'c02'!AC142+'c03'!AC142+'c04'!AC142+'c05'!AC142+'c06'!AC142+'c07'!AC142+'c08'!AC142+'c09'!AC142+'c010'!AC142+'c011'!AC142+'c012'!AC142)/12</f>
        <v>28769.333333333332</v>
      </c>
      <c r="AD142" s="3">
        <f>('c01'!AD142+'c02'!AD142+'c03'!AD142+'c04'!AD142+'c05'!AD142+'c06'!AD142+'c07'!AD142+'c08'!AD142+'c09'!AD142+'c010'!AD142+'c011'!AD142+'c012'!AD142)/12</f>
        <v>0</v>
      </c>
      <c r="AF142" s="3" t="s">
        <v>46</v>
      </c>
      <c r="AG142" s="3">
        <f>('c01'!AG142+'c02'!AG142+'c03'!AG142+'c04'!AG142+'c05'!AG142+'c06'!AG142+'c07'!AG142+'c08'!AG142+'c09'!AG142+'c010'!AG142+'c011'!AG142+'c012'!AG142)/12</f>
        <v>248133.21583333332</v>
      </c>
      <c r="AH142" s="3">
        <f>('c01'!AH142+'c02'!AH142+'c03'!AH142+'c04'!AH142+'c05'!AH142+'c06'!AH142+'c07'!AH142+'c08'!AH142+'c09'!AH142+'c010'!AH142+'c011'!AH142+'c012'!AH142)/12</f>
        <v>2.3333333333333334E-2</v>
      </c>
      <c r="AI142" s="3">
        <f>('c01'!AI142+'c02'!AI142+'c03'!AI142+'c04'!AI142+'c05'!AI142+'c06'!AI142+'c07'!AI142+'c08'!AI142+'c09'!AI142+'c010'!AI142+'c011'!AI142+'c012'!AI142)/12</f>
        <v>20839.191666666666</v>
      </c>
      <c r="AJ142" s="3">
        <f>('c01'!AJ142+'c02'!AJ142+'c03'!AJ142+'c04'!AJ142+'c05'!AJ142+'c06'!AJ142+'c07'!AJ142+'c08'!AJ142+'c09'!AJ142+'c010'!AJ142+'c011'!AJ142+'c012'!AJ142)/12</f>
        <v>0</v>
      </c>
      <c r="AK142" s="3">
        <f>('c01'!AK142+'c02'!AK142+'c03'!AK142+'c04'!AK142+'c05'!AK142+'c06'!AK142+'c07'!AK142+'c08'!AK142+'c09'!AK142+'c010'!AK142+'c011'!AK142+'c012'!AK142)/12</f>
        <v>0</v>
      </c>
      <c r="AL142" s="3">
        <f>('c01'!AL142+'c02'!AL142+'c03'!AL142+'c04'!AL142+'c05'!AL142+'c06'!AL142+'c07'!AL142+'c08'!AL142+'c09'!AL142+'c010'!AL142+'c011'!AL142+'c012'!AL142)/12</f>
        <v>0</v>
      </c>
      <c r="AM142" s="3">
        <f>('c01'!AM142+'c02'!AM142+'c03'!AM142+'c04'!AM142+'c05'!AM142+'c06'!AM142+'c07'!AM142+'c08'!AM142+'c09'!AM142+'c010'!AM142+'c011'!AM142+'c012'!AM142)/12</f>
        <v>0</v>
      </c>
      <c r="AN142" s="3">
        <f>('c01'!AN142+'c02'!AN142+'c03'!AN142+'c04'!AN142+'c05'!AN142+'c06'!AN142+'c07'!AN142+'c08'!AN142+'c09'!AN142+'c010'!AN142+'c011'!AN142+'c012'!AN142)/12</f>
        <v>0</v>
      </c>
      <c r="AO142" s="3">
        <f>('c01'!AO142+'c02'!AO142+'c03'!AO142+'c04'!AO142+'c05'!AO142+'c06'!AO142+'c07'!AO142+'c08'!AO142+'c09'!AO142+'c010'!AO142+'c011'!AO142+'c012'!AO142)/12</f>
        <v>0</v>
      </c>
    </row>
    <row r="143" spans="1:41" x14ac:dyDescent="0.25">
      <c r="A143" s="12"/>
      <c r="B143">
        <f t="shared" si="7"/>
        <v>64</v>
      </c>
      <c r="C143" s="3" t="s">
        <v>20</v>
      </c>
      <c r="D143" s="3">
        <f>('c01'!D143+'c02'!D143+'c03'!D143+'c04'!D143+'c05'!D143+'c06'!D143+'c07'!D143+'c08'!D143+'c09'!D143+'c010'!D143+'c011'!D143+'c012'!D143)/12</f>
        <v>0.19999999999999998</v>
      </c>
      <c r="E143" s="3">
        <f>('c01'!E143+'c02'!E143+'c03'!E143+'c04'!E143+'c05'!E143+'c06'!E143+'c07'!E143+'c08'!E143+'c09'!E143+'c010'!E143+'c011'!E143+'c012'!E143)/12</f>
        <v>0</v>
      </c>
      <c r="F143" s="3">
        <f>('c01'!F143+'c02'!F143+'c03'!F143+'c04'!F143+'c05'!F143+'c06'!F143+'c07'!F143+'c08'!F143+'c09'!F143+'c010'!F143+'c011'!F143+'c012'!F143)/12</f>
        <v>0.14416666666666667</v>
      </c>
      <c r="G143" s="3">
        <f>('c01'!G143+'c02'!G143+'c03'!G143+'c04'!G143+'c05'!G143+'c06'!G143+'c07'!G143+'c08'!G143+'c09'!G143+'c010'!G143+'c011'!G143+'c012'!G143)/12</f>
        <v>0.4991666666666667</v>
      </c>
      <c r="H143" s="3">
        <f>('c01'!H143+'c02'!H143+'c03'!H143+'c04'!H143+'c05'!H143+'c06'!H143+'c07'!H143+'c08'!H143+'c09'!H143+'c010'!H143+'c011'!H143+'c012'!H143)/12</f>
        <v>3.8333333333333337E-2</v>
      </c>
      <c r="I143" s="3">
        <f>('c01'!I143+'c02'!I143+'c03'!I143+'c04'!I143+'c05'!I143+'c06'!I143+'c07'!I143+'c08'!I143+'c09'!I143+'c010'!I143+'c011'!I143+'c012'!I143)/12</f>
        <v>0</v>
      </c>
      <c r="J143" s="3">
        <f>('c01'!J143+'c02'!J143+'c03'!J143+'c04'!J143+'c05'!J143+'c06'!J143+'c07'!J143+'c08'!J143+'c09'!J143+'c010'!J143+'c011'!J143+'c012'!J143)/12</f>
        <v>2.8224999999999998</v>
      </c>
      <c r="K143" s="3">
        <f>('c01'!K143+'c02'!K143+'c03'!K143+'c04'!K143+'c05'!K143+'c06'!K143+'c07'!K143+'c08'!K143+'c09'!K143+'c010'!K143+'c011'!K143+'c012'!K143)/12</f>
        <v>0</v>
      </c>
      <c r="L143" s="3">
        <f>('c01'!L143+'c02'!L143+'c03'!L143+'c04'!L143+'c05'!L143+'c06'!L143+'c07'!L143+'c08'!L143+'c09'!L143+'c010'!L143+'c011'!L143+'c012'!L143)/12</f>
        <v>0</v>
      </c>
      <c r="M143" s="3">
        <f>('c01'!M143+'c02'!M143+'c03'!M143+'c04'!M143+'c05'!M143+'c06'!M143+'c07'!M143+'c08'!M143+'c09'!M143+'c010'!M143+'c011'!M143+'c012'!M143)/12</f>
        <v>96.295833333333348</v>
      </c>
      <c r="O143" s="3">
        <f>('c01'!O143+'c02'!O143+'c03'!O143+'c04'!O143+'c05'!O143+'c06'!O143+'c07'!O143+'c08'!O143+'c09'!O143+'c010'!O143+'c011'!O143+'c012'!O143)/12</f>
        <v>669899.91666666663</v>
      </c>
      <c r="P143" s="3">
        <f>('c01'!P143+'c02'!P143+'c03'!P143+'c04'!P143+'c05'!P143+'c06'!P143+'c07'!P143+'c08'!P143+'c09'!P143+'c010'!P143+'c011'!P143+'c012'!P143)/12</f>
        <v>1136251.1666666667</v>
      </c>
      <c r="Q143" s="3">
        <f>('c01'!Q143+'c02'!Q143+'c03'!Q143+'c04'!Q143+'c05'!Q143+'c06'!Q143+'c07'!Q143+'c08'!Q143+'c09'!Q143+'c010'!Q143+'c011'!Q143+'c012'!Q143)/12</f>
        <v>1370820.0833333333</v>
      </c>
      <c r="R143" s="3">
        <f>('c01'!R143+'c02'!R143+'c03'!R143+'c04'!R143+'c05'!R143+'c06'!R143+'c07'!R143+'c08'!R143+'c09'!R143+'c010'!R143+'c011'!R143+'c012'!R143)/12</f>
        <v>67.174166666666665</v>
      </c>
      <c r="S143" s="3">
        <f>('c01'!S143+'c02'!S143+'c03'!S143+'c04'!S143+'c05'!S143+'c06'!S143+'c07'!S143+'c08'!S143+'c09'!S143+'c010'!S143+'c011'!S143+'c012'!S143)/12</f>
        <v>49865.666666666664</v>
      </c>
      <c r="T143" s="3">
        <f>('c01'!T143+'c02'!T143+'c03'!T143+'c04'!T143+'c05'!T143+'c06'!T143+'c07'!T143+'c08'!T143+'c09'!T143+'c010'!T143+'c011'!T143+'c012'!T143)/12</f>
        <v>537412.75</v>
      </c>
      <c r="U143" s="3">
        <f>('c01'!U143+'c02'!U143+'c03'!U143+'c04'!U143+'c05'!U143+'c06'!U143+'c07'!U143+'c08'!U143+'c09'!U143+'c010'!U143+'c011'!U143+'c012'!U143)/12</f>
        <v>3738056</v>
      </c>
      <c r="V143" s="3">
        <f>('c01'!V143+'c02'!V143+'c03'!V143+'c04'!V143+'c05'!V143+'c06'!V143+'c07'!V143+'c08'!V143+'c09'!V143+'c010'!V143+'c011'!V143+'c012'!V143)/12</f>
        <v>183.17249999999999</v>
      </c>
      <c r="W143" s="3">
        <f>('c01'!W143+'c02'!W143+'c03'!W143+'c04'!W143+'c05'!W143+'c06'!W143+'c07'!W143+'c08'!W143+'c09'!W143+'c010'!W143+'c011'!W143+'c012'!W143)/12</f>
        <v>855449.83333333337</v>
      </c>
      <c r="X143" s="3">
        <f>('c01'!X143+'c02'!X143+'c03'!X143+'c04'!X143+'c05'!X143+'c06'!X143+'c07'!X143+'c08'!X143+'c09'!X143+'c010'!X143+'c011'!X143+'c012'!X143)/12</f>
        <v>350874.08333333331</v>
      </c>
      <c r="Y143" s="3">
        <f>('c01'!Y143+'c02'!Y143+'c03'!Y143+'c04'!Y143+'c05'!Y143+'c06'!Y143+'c07'!Y143+'c08'!Y143+'c09'!Y143+'c010'!Y143+'c011'!Y143+'c012'!Y143)/12</f>
        <v>222.66666666666666</v>
      </c>
      <c r="Z143" s="3">
        <f>('c01'!Z143+'c02'!Z143+'c03'!Z143+'c04'!Z143+'c05'!Z143+'c06'!Z143+'c07'!Z143+'c08'!Z143+'c09'!Z143+'c010'!Z143+'c011'!Z143+'c012'!Z143)/12</f>
        <v>619110.58333333337</v>
      </c>
      <c r="AA143" s="3">
        <f>('c01'!AA143+'c02'!AA143+'c03'!AA143+'c04'!AA143+'c05'!AA143+'c06'!AA143+'c07'!AA143+'c08'!AA143+'c09'!AA143+'c010'!AA143+'c011'!AA143+'c012'!AA143)/12</f>
        <v>101681.08333333333</v>
      </c>
      <c r="AB143" s="3">
        <f>('c01'!AB143+'c02'!AB143+'c03'!AB143+'c04'!AB143+'c05'!AB143+'c06'!AB143+'c07'!AB143+'c08'!AB143+'c09'!AB143+'c010'!AB143+'c011'!AB143+'c012'!AB143)/12</f>
        <v>7353.333333333333</v>
      </c>
      <c r="AC143" s="3">
        <f>('c01'!AC143+'c02'!AC143+'c03'!AC143+'c04'!AC143+'c05'!AC143+'c06'!AC143+'c07'!AC143+'c08'!AC143+'c09'!AC143+'c010'!AC143+'c011'!AC143+'c012'!AC143)/12</f>
        <v>28769.583333333332</v>
      </c>
      <c r="AD143" s="3">
        <f>('c01'!AD143+'c02'!AD143+'c03'!AD143+'c04'!AD143+'c05'!AD143+'c06'!AD143+'c07'!AD143+'c08'!AD143+'c09'!AD143+'c010'!AD143+'c011'!AD143+'c012'!AD143)/12</f>
        <v>0</v>
      </c>
      <c r="AF143" s="3" t="s">
        <v>46</v>
      </c>
      <c r="AG143" s="3">
        <f>('c01'!AG143+'c02'!AG143+'c03'!AG143+'c04'!AG143+'c05'!AG143+'c06'!AG143+'c07'!AG143+'c08'!AG143+'c09'!AG143+'c010'!AG143+'c011'!AG143+'c012'!AG143)/12</f>
        <v>248738.99083333334</v>
      </c>
      <c r="AH143" s="3">
        <f>('c01'!AH143+'c02'!AH143+'c03'!AH143+'c04'!AH143+'c05'!AH143+'c06'!AH143+'c07'!AH143+'c08'!AH143+'c09'!AH143+'c010'!AH143+'c011'!AH143+'c012'!AH143)/12</f>
        <v>2.9166666666666674E-2</v>
      </c>
      <c r="AI143" s="3">
        <f>('c01'!AI143+'c02'!AI143+'c03'!AI143+'c04'!AI143+'c05'!AI143+'c06'!AI143+'c07'!AI143+'c08'!AI143+'c09'!AI143+'c010'!AI143+'c011'!AI143+'c012'!AI143)/12</f>
        <v>28662.964999999997</v>
      </c>
      <c r="AJ143" s="3">
        <f>('c01'!AJ143+'c02'!AJ143+'c03'!AJ143+'c04'!AJ143+'c05'!AJ143+'c06'!AJ143+'c07'!AJ143+'c08'!AJ143+'c09'!AJ143+'c010'!AJ143+'c011'!AJ143+'c012'!AJ143)/12</f>
        <v>0</v>
      </c>
      <c r="AK143" s="3">
        <f>('c01'!AK143+'c02'!AK143+'c03'!AK143+'c04'!AK143+'c05'!AK143+'c06'!AK143+'c07'!AK143+'c08'!AK143+'c09'!AK143+'c010'!AK143+'c011'!AK143+'c012'!AK143)/12</f>
        <v>0</v>
      </c>
      <c r="AL143" s="3">
        <f>('c01'!AL143+'c02'!AL143+'c03'!AL143+'c04'!AL143+'c05'!AL143+'c06'!AL143+'c07'!AL143+'c08'!AL143+'c09'!AL143+'c010'!AL143+'c011'!AL143+'c012'!AL143)/12</f>
        <v>0</v>
      </c>
      <c r="AM143" s="3">
        <f>('c01'!AM143+'c02'!AM143+'c03'!AM143+'c04'!AM143+'c05'!AM143+'c06'!AM143+'c07'!AM143+'c08'!AM143+'c09'!AM143+'c010'!AM143+'c011'!AM143+'c012'!AM143)/12</f>
        <v>0</v>
      </c>
      <c r="AN143" s="3">
        <f>('c01'!AN143+'c02'!AN143+'c03'!AN143+'c04'!AN143+'c05'!AN143+'c06'!AN143+'c07'!AN143+'c08'!AN143+'c09'!AN143+'c010'!AN143+'c011'!AN143+'c012'!AN143)/12</f>
        <v>0</v>
      </c>
      <c r="AO143" s="3">
        <f>('c01'!AO143+'c02'!AO143+'c03'!AO143+'c04'!AO143+'c05'!AO143+'c06'!AO143+'c07'!AO143+'c08'!AO143+'c09'!AO143+'c010'!AO143+'c011'!AO143+'c012'!AO143)/12</f>
        <v>0</v>
      </c>
    </row>
    <row r="144" spans="1:41" x14ac:dyDescent="0.25">
      <c r="A144" s="12"/>
      <c r="B144">
        <f t="shared" si="7"/>
        <v>128</v>
      </c>
      <c r="C144" s="3" t="s">
        <v>20</v>
      </c>
      <c r="D144" s="3">
        <f>('c01'!D144+'c02'!D144+'c03'!D144+'c04'!D144+'c05'!D144+'c06'!D144+'c07'!D144+'c08'!D144+'c09'!D144+'c010'!D144+'c011'!D144+'c012'!D144)/12</f>
        <v>0.20166666666666666</v>
      </c>
      <c r="E144" s="3">
        <f>('c01'!E144+'c02'!E144+'c03'!E144+'c04'!E144+'c05'!E144+'c06'!E144+'c07'!E144+'c08'!E144+'c09'!E144+'c010'!E144+'c011'!E144+'c012'!E144)/12</f>
        <v>0</v>
      </c>
      <c r="F144" s="3">
        <f>('c01'!F144+'c02'!F144+'c03'!F144+'c04'!F144+'c05'!F144+'c06'!F144+'c07'!F144+'c08'!F144+'c09'!F144+'c010'!F144+'c011'!F144+'c012'!F144)/12</f>
        <v>0.14250000000000004</v>
      </c>
      <c r="G144" s="3">
        <f>('c01'!G144+'c02'!G144+'c03'!G144+'c04'!G144+'c05'!G144+'c06'!G144+'c07'!G144+'c08'!G144+'c09'!G144+'c010'!G144+'c011'!G144+'c012'!G144)/12</f>
        <v>0.52249999999999985</v>
      </c>
      <c r="H144" s="3">
        <f>('c01'!H144+'c02'!H144+'c03'!H144+'c04'!H144+'c05'!H144+'c06'!H144+'c07'!H144+'c08'!H144+'c09'!H144+'c010'!H144+'c011'!H144+'c012'!H144)/12</f>
        <v>2.6666666666666672E-2</v>
      </c>
      <c r="I144" s="3">
        <f>('c01'!I144+'c02'!I144+'c03'!I144+'c04'!I144+'c05'!I144+'c06'!I144+'c07'!I144+'c08'!I144+'c09'!I144+'c010'!I144+'c011'!I144+'c012'!I144)/12</f>
        <v>0</v>
      </c>
      <c r="J144" s="3">
        <f>('c01'!J144+'c02'!J144+'c03'!J144+'c04'!J144+'c05'!J144+'c06'!J144+'c07'!J144+'c08'!J144+'c09'!J144+'c010'!J144+'c011'!J144+'c012'!J144)/12</f>
        <v>2.4316666666666666</v>
      </c>
      <c r="K144" s="3">
        <f>('c01'!K144+'c02'!K144+'c03'!K144+'c04'!K144+'c05'!K144+'c06'!K144+'c07'!K144+'c08'!K144+'c09'!K144+'c010'!K144+'c011'!K144+'c012'!K144)/12</f>
        <v>0</v>
      </c>
      <c r="L144" s="3">
        <f>('c01'!L144+'c02'!L144+'c03'!L144+'c04'!L144+'c05'!L144+'c06'!L144+'c07'!L144+'c08'!L144+'c09'!L144+'c010'!L144+'c011'!L144+'c012'!L144)/12</f>
        <v>0</v>
      </c>
      <c r="M144" s="3">
        <f>('c01'!M144+'c02'!M144+'c03'!M144+'c04'!M144+'c05'!M144+'c06'!M144+'c07'!M144+'c08'!M144+'c09'!M144+'c010'!M144+'c011'!M144+'c012'!M144)/12</f>
        <v>96.671666666666667</v>
      </c>
      <c r="O144" s="3">
        <f>('c01'!O144+'c02'!O144+'c03'!O144+'c04'!O144+'c05'!O144+'c06'!O144+'c07'!O144+'c08'!O144+'c09'!O144+'c010'!O144+'c011'!O144+'c012'!O144)/12</f>
        <v>670140.33333333337</v>
      </c>
      <c r="P144" s="3">
        <f>('c01'!P144+'c02'!P144+'c03'!P144+'c04'!P144+'c05'!P144+'c06'!P144+'c07'!P144+'c08'!P144+'c09'!P144+'c010'!P144+'c011'!P144+'c012'!P144)/12</f>
        <v>1137577.6666666667</v>
      </c>
      <c r="Q144" s="3">
        <f>('c01'!Q144+'c02'!Q144+'c03'!Q144+'c04'!Q144+'c05'!Q144+'c06'!Q144+'c07'!Q144+'c08'!Q144+'c09'!Q144+'c010'!Q144+'c011'!Q144+'c012'!Q144)/12</f>
        <v>1370579.6666666667</v>
      </c>
      <c r="R144" s="3">
        <f>('c01'!R144+'c02'!R144+'c03'!R144+'c04'!R144+'c05'!R144+'c06'!R144+'c07'!R144+'c08'!R144+'c09'!R144+'c010'!R144+'c011'!R144+'c012'!R144)/12</f>
        <v>67.161666666666676</v>
      </c>
      <c r="S144" s="3">
        <f>('c01'!S144+'c02'!S144+'c03'!S144+'c04'!S144+'c05'!S144+'c06'!S144+'c07'!S144+'c08'!S144+'c09'!S144+'c010'!S144+'c011'!S144+'c012'!S144)/12</f>
        <v>49963.333333333336</v>
      </c>
      <c r="T144" s="3">
        <f>('c01'!T144+'c02'!T144+'c03'!T144+'c04'!T144+'c05'!T144+'c06'!T144+'c07'!T144+'c08'!T144+'c09'!T144+'c010'!T144+'c011'!T144+'c012'!T144)/12</f>
        <v>538387.58333333337</v>
      </c>
      <c r="U144" s="3">
        <f>('c01'!U144+'c02'!U144+'c03'!U144+'c04'!U144+'c05'!U144+'c06'!U144+'c07'!U144+'c08'!U144+'c09'!U144+'c010'!U144+'c011'!U144+'c012'!U144)/12</f>
        <v>3738015.3333333335</v>
      </c>
      <c r="V144" s="3">
        <f>('c01'!V144+'c02'!V144+'c03'!V144+'c04'!V144+'c05'!V144+'c06'!V144+'c07'!V144+'c08'!V144+'c09'!V144+'c010'!V144+'c011'!V144+'c012'!V144)/12</f>
        <v>183.16999999999996</v>
      </c>
      <c r="W144" s="3">
        <f>('c01'!W144+'c02'!W144+'c03'!W144+'c04'!W144+'c05'!W144+'c06'!W144+'c07'!W144+'c08'!W144+'c09'!W144+'c010'!W144+'c011'!W144+'c012'!W144)/12</f>
        <v>854187.16666666663</v>
      </c>
      <c r="X144" s="3">
        <f>('c01'!X144+'c02'!X144+'c03'!X144+'c04'!X144+'c05'!X144+'c06'!X144+'c07'!X144+'c08'!X144+'c09'!X144+'c010'!X144+'c011'!X144+'c012'!X144)/12</f>
        <v>351850.41666666669</v>
      </c>
      <c r="Y144" s="3">
        <f>('c01'!Y144+'c02'!Y144+'c03'!Y144+'c04'!Y144+'c05'!Y144+'c06'!Y144+'c07'!Y144+'c08'!Y144+'c09'!Y144+'c010'!Y144+'c011'!Y144+'c012'!Y144)/12</f>
        <v>216.25</v>
      </c>
      <c r="Z144" s="3">
        <f>('c01'!Z144+'c02'!Z144+'c03'!Z144+'c04'!Z144+'c05'!Z144+'c06'!Z144+'c07'!Z144+'c08'!Z144+'c09'!Z144+'c010'!Z144+'c011'!Z144+'c012'!Z144)/12</f>
        <v>617750.25</v>
      </c>
      <c r="AA144" s="3">
        <f>('c01'!AA144+'c02'!AA144+'c03'!AA144+'c04'!AA144+'c05'!AA144+'c06'!AA144+'c07'!AA144+'c08'!AA144+'c09'!AA144+'c010'!AA144+'c011'!AA144+'c012'!AA144)/12</f>
        <v>101712.66666666667</v>
      </c>
      <c r="AB144" s="3">
        <f>('c01'!AB144+'c02'!AB144+'c03'!AB144+'c04'!AB144+'c05'!AB144+'c06'!AB144+'c07'!AB144+'c08'!AB144+'c09'!AB144+'c010'!AB144+'c011'!AB144+'c012'!AB144)/12</f>
        <v>7351.25</v>
      </c>
      <c r="AC144" s="3">
        <f>('c01'!AC144+'c02'!AC144+'c03'!AC144+'c04'!AC144+'c05'!AC144+'c06'!AC144+'c07'!AC144+'c08'!AC144+'c09'!AC144+'c010'!AC144+'c011'!AC144+'c012'!AC144)/12</f>
        <v>28771.5</v>
      </c>
      <c r="AD144" s="3">
        <f>('c01'!AD144+'c02'!AD144+'c03'!AD144+'c04'!AD144+'c05'!AD144+'c06'!AD144+'c07'!AD144+'c08'!AD144+'c09'!AD144+'c010'!AD144+'c011'!AD144+'c012'!AD144)/12</f>
        <v>0</v>
      </c>
      <c r="AF144" s="3" t="s">
        <v>46</v>
      </c>
      <c r="AG144" s="3">
        <f>('c01'!AG144+'c02'!AG144+'c03'!AG144+'c04'!AG144+'c05'!AG144+'c06'!AG144+'c07'!AG144+'c08'!AG144+'c09'!AG144+'c010'!AG144+'c011'!AG144+'c012'!AG144)/12</f>
        <v>253605.68249999997</v>
      </c>
      <c r="AH144" s="3">
        <f>('c01'!AH144+'c02'!AH144+'c03'!AH144+'c04'!AH144+'c05'!AH144+'c06'!AH144+'c07'!AH144+'c08'!AH144+'c09'!AH144+'c010'!AH144+'c011'!AH144+'c012'!AH144)/12</f>
        <v>3.5833333333333328E-2</v>
      </c>
      <c r="AI144" s="3">
        <f>('c01'!AI144+'c02'!AI144+'c03'!AI144+'c04'!AI144+'c05'!AI144+'c06'!AI144+'c07'!AI144+'c08'!AI144+'c09'!AI144+'c010'!AI144+'c011'!AI144+'c012'!AI144)/12</f>
        <v>45073.599999999999</v>
      </c>
      <c r="AJ144" s="3">
        <f>('c01'!AJ144+'c02'!AJ144+'c03'!AJ144+'c04'!AJ144+'c05'!AJ144+'c06'!AJ144+'c07'!AJ144+'c08'!AJ144+'c09'!AJ144+'c010'!AJ144+'c011'!AJ144+'c012'!AJ144)/12</f>
        <v>0</v>
      </c>
      <c r="AK144" s="3">
        <f>('c01'!AK144+'c02'!AK144+'c03'!AK144+'c04'!AK144+'c05'!AK144+'c06'!AK144+'c07'!AK144+'c08'!AK144+'c09'!AK144+'c010'!AK144+'c011'!AK144+'c012'!AK144)/12</f>
        <v>0</v>
      </c>
      <c r="AL144" s="3">
        <f>('c01'!AL144+'c02'!AL144+'c03'!AL144+'c04'!AL144+'c05'!AL144+'c06'!AL144+'c07'!AL144+'c08'!AL144+'c09'!AL144+'c010'!AL144+'c011'!AL144+'c012'!AL144)/12</f>
        <v>0</v>
      </c>
      <c r="AM144" s="3">
        <f>('c01'!AM144+'c02'!AM144+'c03'!AM144+'c04'!AM144+'c05'!AM144+'c06'!AM144+'c07'!AM144+'c08'!AM144+'c09'!AM144+'c010'!AM144+'c011'!AM144+'c012'!AM144)/12</f>
        <v>0</v>
      </c>
      <c r="AN144" s="3">
        <f>('c01'!AN144+'c02'!AN144+'c03'!AN144+'c04'!AN144+'c05'!AN144+'c06'!AN144+'c07'!AN144+'c08'!AN144+'c09'!AN144+'c010'!AN144+'c011'!AN144+'c012'!AN144)/12</f>
        <v>0</v>
      </c>
      <c r="AO144" s="3">
        <f>('c01'!AO144+'c02'!AO144+'c03'!AO144+'c04'!AO144+'c05'!AO144+'c06'!AO144+'c07'!AO144+'c08'!AO144+'c09'!AO144+'c010'!AO144+'c011'!AO144+'c012'!AO144)/12</f>
        <v>0</v>
      </c>
    </row>
    <row r="145" spans="1:41" x14ac:dyDescent="0.25">
      <c r="A145" s="12"/>
      <c r="B145">
        <f t="shared" si="7"/>
        <v>256</v>
      </c>
      <c r="C145" s="3" t="s">
        <v>20</v>
      </c>
      <c r="D145" s="3">
        <f>('c01'!D145+'c02'!D145+'c03'!D145+'c04'!D145+'c05'!D145+'c06'!D145+'c07'!D145+'c08'!D145+'c09'!D145+'c010'!D145+'c011'!D145+'c012'!D145)/12</f>
        <v>0.22749999999999995</v>
      </c>
      <c r="E145" s="3">
        <f>('c01'!E145+'c02'!E145+'c03'!E145+'c04'!E145+'c05'!E145+'c06'!E145+'c07'!E145+'c08'!E145+'c09'!E145+'c010'!E145+'c011'!E145+'c012'!E145)/12</f>
        <v>0</v>
      </c>
      <c r="F145" s="3">
        <f>('c01'!F145+'c02'!F145+'c03'!F145+'c04'!F145+'c05'!F145+'c06'!F145+'c07'!F145+'c08'!F145+'c09'!F145+'c010'!F145+'c011'!F145+'c012'!F145)/12</f>
        <v>0.17166666666666666</v>
      </c>
      <c r="G145" s="3">
        <f>('c01'!G145+'c02'!G145+'c03'!G145+'c04'!G145+'c05'!G145+'c06'!G145+'c07'!G145+'c08'!G145+'c09'!G145+'c010'!G145+'c011'!G145+'c012'!G145)/12</f>
        <v>0.64500000000000002</v>
      </c>
      <c r="H145" s="3">
        <f>('c01'!H145+'c02'!H145+'c03'!H145+'c04'!H145+'c05'!H145+'c06'!H145+'c07'!H145+'c08'!H145+'c09'!H145+'c010'!H145+'c011'!H145+'c012'!H145)/12</f>
        <v>4.6666666666666683E-2</v>
      </c>
      <c r="I145" s="3">
        <f>('c01'!I145+'c02'!I145+'c03'!I145+'c04'!I145+'c05'!I145+'c06'!I145+'c07'!I145+'c08'!I145+'c09'!I145+'c010'!I145+'c011'!I145+'c012'!I145)/12</f>
        <v>0</v>
      </c>
      <c r="J145" s="3">
        <f>('c01'!J145+'c02'!J145+'c03'!J145+'c04'!J145+'c05'!J145+'c06'!J145+'c07'!J145+'c08'!J145+'c09'!J145+'c010'!J145+'c011'!J145+'c012'!J145)/12</f>
        <v>2.5408333333333331</v>
      </c>
      <c r="K145" s="3">
        <f>('c01'!K145+'c02'!K145+'c03'!K145+'c04'!K145+'c05'!K145+'c06'!K145+'c07'!K145+'c08'!K145+'c09'!K145+'c010'!K145+'c011'!K145+'c012'!K145)/12</f>
        <v>0</v>
      </c>
      <c r="L145" s="3">
        <f>('c01'!L145+'c02'!L145+'c03'!L145+'c04'!L145+'c05'!L145+'c06'!L145+'c07'!L145+'c08'!L145+'c09'!L145+'c010'!L145+'c011'!L145+'c012'!L145)/12</f>
        <v>0</v>
      </c>
      <c r="M145" s="3">
        <f>('c01'!M145+'c02'!M145+'c03'!M145+'c04'!M145+'c05'!M145+'c06'!M145+'c07'!M145+'c08'!M145+'c09'!M145+'c010'!M145+'c011'!M145+'c012'!M145)/12</f>
        <v>96.37166666666667</v>
      </c>
      <c r="O145" s="3">
        <f>('c01'!O145+'c02'!O145+'c03'!O145+'c04'!O145+'c05'!O145+'c06'!O145+'c07'!O145+'c08'!O145+'c09'!O145+'c010'!O145+'c011'!O145+'c012'!O145)/12</f>
        <v>669250.41666666663</v>
      </c>
      <c r="P145" s="3">
        <f>('c01'!P145+'c02'!P145+'c03'!P145+'c04'!P145+'c05'!P145+'c06'!P145+'c07'!P145+'c08'!P145+'c09'!P145+'c010'!P145+'c011'!P145+'c012'!P145)/12</f>
        <v>1137779.5</v>
      </c>
      <c r="Q145" s="3">
        <f>('c01'!Q145+'c02'!Q145+'c03'!Q145+'c04'!Q145+'c05'!Q145+'c06'!Q145+'c07'!Q145+'c08'!Q145+'c09'!Q145+'c010'!Q145+'c011'!Q145+'c012'!Q145)/12</f>
        <v>1371469.5833333333</v>
      </c>
      <c r="R145" s="3">
        <f>('c01'!R145+'c02'!R145+'c03'!R145+'c04'!R145+'c05'!R145+'c06'!R145+'c07'!R145+'c08'!R145+'c09'!R145+'c010'!R145+'c011'!R145+'c012'!R145)/12</f>
        <v>67.204166666666666</v>
      </c>
      <c r="S145" s="3">
        <f>('c01'!S145+'c02'!S145+'c03'!S145+'c04'!S145+'c05'!S145+'c06'!S145+'c07'!S145+'c08'!S145+'c09'!S145+'c010'!S145+'c011'!S145+'c012'!S145)/12</f>
        <v>50062.416666666664</v>
      </c>
      <c r="T145" s="3">
        <f>('c01'!T145+'c02'!T145+'c03'!T145+'c04'!T145+'c05'!T145+'c06'!T145+'c07'!T145+'c08'!T145+'c09'!T145+'c010'!T145+'c011'!T145+'c012'!T145)/12</f>
        <v>539364.41666666663</v>
      </c>
      <c r="U145" s="3">
        <f>('c01'!U145+'c02'!U145+'c03'!U145+'c04'!U145+'c05'!U145+'c06'!U145+'c07'!U145+'c08'!U145+'c09'!U145+'c010'!U145+'c011'!U145+'c012'!U145)/12</f>
        <v>3736889</v>
      </c>
      <c r="V145" s="3">
        <f>('c01'!V145+'c02'!V145+'c03'!V145+'c04'!V145+'c05'!V145+'c06'!V145+'c07'!V145+'c08'!V145+'c09'!V145+'c010'!V145+'c011'!V145+'c012'!V145)/12</f>
        <v>183.11583333333328</v>
      </c>
      <c r="W145" s="3">
        <f>('c01'!W145+'c02'!W145+'c03'!W145+'c04'!W145+'c05'!W145+'c06'!W145+'c07'!W145+'c08'!W145+'c09'!W145+'c010'!W145+'c011'!W145+'c012'!W145)/12</f>
        <v>854121.91666666663</v>
      </c>
      <c r="X145" s="3">
        <f>('c01'!X145+'c02'!X145+'c03'!X145+'c04'!X145+'c05'!X145+'c06'!X145+'c07'!X145+'c08'!X145+'c09'!X145+'c010'!X145+'c011'!X145+'c012'!X145)/12</f>
        <v>352826.75</v>
      </c>
      <c r="Y145" s="3">
        <f>('c01'!Y145+'c02'!Y145+'c03'!Y145+'c04'!Y145+'c05'!Y145+'c06'!Y145+'c07'!Y145+'c08'!Y145+'c09'!Y145+'c010'!Y145+'c011'!Y145+'c012'!Y145)/12</f>
        <v>198.83333333333334</v>
      </c>
      <c r="Z145" s="3">
        <f>('c01'!Z145+'c02'!Z145+'c03'!Z145+'c04'!Z145+'c05'!Z145+'c06'!Z145+'c07'!Z145+'c08'!Z145+'c09'!Z145+'c010'!Z145+'c011'!Z145+'c012'!Z145)/12</f>
        <v>617581.08333333337</v>
      </c>
      <c r="AA145" s="3">
        <f>('c01'!AA145+'c02'!AA145+'c03'!AA145+'c04'!AA145+'c05'!AA145+'c06'!AA145+'c07'!AA145+'c08'!AA145+'c09'!AA145+'c010'!AA145+'c011'!AA145+'c012'!AA145)/12</f>
        <v>101714.33333333333</v>
      </c>
      <c r="AB145" s="3">
        <f>('c01'!AB145+'c02'!AB145+'c03'!AB145+'c04'!AB145+'c05'!AB145+'c06'!AB145+'c07'!AB145+'c08'!AB145+'c09'!AB145+'c010'!AB145+'c011'!AB145+'c012'!AB145)/12</f>
        <v>7348</v>
      </c>
      <c r="AC145" s="3">
        <f>('c01'!AC145+'c02'!AC145+'c03'!AC145+'c04'!AC145+'c05'!AC145+'c06'!AC145+'c07'!AC145+'c08'!AC145+'c09'!AC145+'c010'!AC145+'c011'!AC145+'c012'!AC145)/12</f>
        <v>28770.833333333332</v>
      </c>
      <c r="AD145" s="3">
        <f>('c01'!AD145+'c02'!AD145+'c03'!AD145+'c04'!AD145+'c05'!AD145+'c06'!AD145+'c07'!AD145+'c08'!AD145+'c09'!AD145+'c010'!AD145+'c011'!AD145+'c012'!AD145)/12</f>
        <v>0</v>
      </c>
      <c r="AF145" s="3" t="s">
        <v>46</v>
      </c>
      <c r="AG145" s="3">
        <f>('c01'!AG145+'c02'!AG145+'c03'!AG145+'c04'!AG145+'c05'!AG145+'c06'!AG145+'c07'!AG145+'c08'!AG145+'c09'!AG145+'c010'!AG145+'c011'!AG145+'c012'!AG145)/12</f>
        <v>225118.91833333333</v>
      </c>
      <c r="AH145" s="3">
        <f>('c01'!AH145+'c02'!AH145+'c03'!AH145+'c04'!AH145+'c05'!AH145+'c06'!AH145+'c07'!AH145+'c08'!AH145+'c09'!AH145+'c010'!AH145+'c011'!AH145+'c012'!AH145)/12</f>
        <v>2.9166666666666671E-2</v>
      </c>
      <c r="AI145" s="3">
        <f>('c01'!AI145+'c02'!AI145+'c03'!AI145+'c04'!AI145+'c05'!AI145+'c06'!AI145+'c07'!AI145+'c08'!AI145+'c09'!AI145+'c010'!AI145+'c011'!AI145+'c012'!AI145)/12</f>
        <v>68149.641666666663</v>
      </c>
      <c r="AJ145" s="3">
        <f>('c01'!AJ145+'c02'!AJ145+'c03'!AJ145+'c04'!AJ145+'c05'!AJ145+'c06'!AJ145+'c07'!AJ145+'c08'!AJ145+'c09'!AJ145+'c010'!AJ145+'c011'!AJ145+'c012'!AJ145)/12</f>
        <v>0</v>
      </c>
      <c r="AK145" s="3">
        <f>('c01'!AK145+'c02'!AK145+'c03'!AK145+'c04'!AK145+'c05'!AK145+'c06'!AK145+'c07'!AK145+'c08'!AK145+'c09'!AK145+'c010'!AK145+'c011'!AK145+'c012'!AK145)/12</f>
        <v>0</v>
      </c>
      <c r="AL145" s="3">
        <f>('c01'!AL145+'c02'!AL145+'c03'!AL145+'c04'!AL145+'c05'!AL145+'c06'!AL145+'c07'!AL145+'c08'!AL145+'c09'!AL145+'c010'!AL145+'c011'!AL145+'c012'!AL145)/12</f>
        <v>0</v>
      </c>
      <c r="AM145" s="3">
        <f>('c01'!AM145+'c02'!AM145+'c03'!AM145+'c04'!AM145+'c05'!AM145+'c06'!AM145+'c07'!AM145+'c08'!AM145+'c09'!AM145+'c010'!AM145+'c011'!AM145+'c012'!AM145)/12</f>
        <v>0</v>
      </c>
      <c r="AN145" s="3">
        <f>('c01'!AN145+'c02'!AN145+'c03'!AN145+'c04'!AN145+'c05'!AN145+'c06'!AN145+'c07'!AN145+'c08'!AN145+'c09'!AN145+'c010'!AN145+'c011'!AN145+'c012'!AN145)/12</f>
        <v>0</v>
      </c>
      <c r="AO145" s="3">
        <f>('c01'!AO145+'c02'!AO145+'c03'!AO145+'c04'!AO145+'c05'!AO145+'c06'!AO145+'c07'!AO145+'c08'!AO145+'c09'!AO145+'c010'!AO145+'c011'!AO145+'c012'!AO145)/12</f>
        <v>0</v>
      </c>
    </row>
    <row r="146" spans="1:41" x14ac:dyDescent="0.25">
      <c r="A146" s="12"/>
      <c r="B146">
        <f t="shared" si="7"/>
        <v>512</v>
      </c>
      <c r="C146" s="3" t="s">
        <v>20</v>
      </c>
      <c r="D146" s="3">
        <f>('c01'!D146+'c02'!D146+'c03'!D146+'c04'!D146+'c05'!D146+'c06'!D146+'c07'!D146+'c08'!D146+'c09'!D146+'c010'!D146+'c011'!D146+'c012'!D146)/12</f>
        <v>0.19833333333333333</v>
      </c>
      <c r="E146" s="3">
        <f>('c01'!E146+'c02'!E146+'c03'!E146+'c04'!E146+'c05'!E146+'c06'!E146+'c07'!E146+'c08'!E146+'c09'!E146+'c010'!E146+'c011'!E146+'c012'!E146)/12</f>
        <v>8.3333333333333339E-4</v>
      </c>
      <c r="F146" s="3">
        <f>('c01'!F146+'c02'!F146+'c03'!F146+'c04'!F146+'c05'!F146+'c06'!F146+'c07'!F146+'c08'!F146+'c09'!F146+'c010'!F146+'c011'!F146+'c012'!F146)/12</f>
        <v>0.14416666666666664</v>
      </c>
      <c r="G146" s="3">
        <f>('c01'!G146+'c02'!G146+'c03'!G146+'c04'!G146+'c05'!G146+'c06'!G146+'c07'!G146+'c08'!G146+'c09'!G146+'c010'!G146+'c011'!G146+'c012'!G146)/12</f>
        <v>0.98916666666666664</v>
      </c>
      <c r="H146" s="3">
        <f>('c01'!H146+'c02'!H146+'c03'!H146+'c04'!H146+'c05'!H146+'c06'!H146+'c07'!H146+'c08'!H146+'c09'!H146+'c010'!H146+'c011'!H146+'c012'!H146)/12</f>
        <v>4.583333333333333E-2</v>
      </c>
      <c r="I146" s="3">
        <f>('c01'!I146+'c02'!I146+'c03'!I146+'c04'!I146+'c05'!I146+'c06'!I146+'c07'!I146+'c08'!I146+'c09'!I146+'c010'!I146+'c011'!I146+'c012'!I146)/12</f>
        <v>0</v>
      </c>
      <c r="J146" s="3">
        <f>('c01'!J146+'c02'!J146+'c03'!J146+'c04'!J146+'c05'!J146+'c06'!J146+'c07'!J146+'c08'!J146+'c09'!J146+'c010'!J146+'c011'!J146+'c012'!J146)/12</f>
        <v>4.6950000000000003</v>
      </c>
      <c r="K146" s="3">
        <f>('c01'!K146+'c02'!K146+'c03'!K146+'c04'!K146+'c05'!K146+'c06'!K146+'c07'!K146+'c08'!K146+'c09'!K146+'c010'!K146+'c011'!K146+'c012'!K146)/12</f>
        <v>0</v>
      </c>
      <c r="L146" s="3">
        <f>('c01'!L146+'c02'!L146+'c03'!L146+'c04'!L146+'c05'!L146+'c06'!L146+'c07'!L146+'c08'!L146+'c09'!L146+'c010'!L146+'c011'!L146+'c012'!L146)/12</f>
        <v>0</v>
      </c>
      <c r="M146" s="3">
        <f>('c01'!M146+'c02'!M146+'c03'!M146+'c04'!M146+'c05'!M146+'c06'!M146+'c07'!M146+'c08'!M146+'c09'!M146+'c010'!M146+'c011'!M146+'c012'!M146)/12</f>
        <v>93.926666666666662</v>
      </c>
      <c r="O146" s="3">
        <f>('c01'!O146+'c02'!O146+'c03'!O146+'c04'!O146+'c05'!O146+'c06'!O146+'c07'!O146+'c08'!O146+'c09'!O146+'c010'!O146+'c011'!O146+'c012'!O146)/12</f>
        <v>668286.58333333337</v>
      </c>
      <c r="P146" s="3">
        <f>('c01'!P146+'c02'!P146+'c03'!P146+'c04'!P146+'c05'!P146+'c06'!P146+'c07'!P146+'c08'!P146+'c09'!P146+'c010'!P146+'c011'!P146+'c012'!P146)/12</f>
        <v>1137904.0833333333</v>
      </c>
      <c r="Q146" s="3">
        <f>('c01'!Q146+'c02'!Q146+'c03'!Q146+'c04'!Q146+'c05'!Q146+'c06'!Q146+'c07'!Q146+'c08'!Q146+'c09'!Q146+'c010'!Q146+'c011'!Q146+'c012'!Q146)/12</f>
        <v>1372433.4166666667</v>
      </c>
      <c r="R146" s="3">
        <f>('c01'!R146+'c02'!R146+'c03'!R146+'c04'!R146+'c05'!R146+'c06'!R146+'c07'!R146+'c08'!R146+'c09'!R146+'c010'!R146+'c011'!R146+'c012'!R146)/12</f>
        <v>67.253333333333345</v>
      </c>
      <c r="S146" s="3">
        <f>('c01'!S146+'c02'!S146+'c03'!S146+'c04'!S146+'c05'!S146+'c06'!S146+'c07'!S146+'c08'!S146+'c09'!S146+'c010'!S146+'c011'!S146+'c012'!S146)/12</f>
        <v>50168.25</v>
      </c>
      <c r="T146" s="3">
        <f>('c01'!T146+'c02'!T146+'c03'!T146+'c04'!T146+'c05'!T146+'c06'!T146+'c07'!T146+'c08'!T146+'c09'!T146+'c010'!T146+'c011'!T146+'c012'!T146)/12</f>
        <v>540339.58333333337</v>
      </c>
      <c r="U146" s="3">
        <f>('c01'!U146+'c02'!U146+'c03'!U146+'c04'!U146+'c05'!U146+'c06'!U146+'c07'!U146+'c08'!U146+'c09'!U146+'c010'!U146+'c011'!U146+'c012'!U146)/12</f>
        <v>3737514</v>
      </c>
      <c r="V146" s="3">
        <f>('c01'!V146+'c02'!V146+'c03'!V146+'c04'!V146+'c05'!V146+'c06'!V146+'c07'!V146+'c08'!V146+'c09'!V146+'c010'!V146+'c011'!V146+'c012'!V146)/12</f>
        <v>183.14749999999995</v>
      </c>
      <c r="W146" s="3">
        <f>('c01'!W146+'c02'!W146+'c03'!W146+'c04'!W146+'c05'!W146+'c06'!W146+'c07'!W146+'c08'!W146+'c09'!W146+'c010'!W146+'c011'!W146+'c012'!W146)/12</f>
        <v>854023.66666666663</v>
      </c>
      <c r="X146" s="3">
        <f>('c01'!X146+'c02'!X146+'c03'!X146+'c04'!X146+'c05'!X146+'c06'!X146+'c07'!X146+'c08'!X146+'c09'!X146+'c010'!X146+'c011'!X146+'c012'!X146)/12</f>
        <v>353797</v>
      </c>
      <c r="Y146" s="3">
        <f>('c01'!Y146+'c02'!Y146+'c03'!Y146+'c04'!Y146+'c05'!Y146+'c06'!Y146+'c07'!Y146+'c08'!Y146+'c09'!Y146+'c010'!Y146+'c011'!Y146+'c012'!Y146)/12</f>
        <v>241.16666666666666</v>
      </c>
      <c r="Z146" s="3">
        <f>('c01'!Z146+'c02'!Z146+'c03'!Z146+'c04'!Z146+'c05'!Z146+'c06'!Z146+'c07'!Z146+'c08'!Z146+'c09'!Z146+'c010'!Z146+'c011'!Z146+'c012'!Z146)/12</f>
        <v>617379.08333333337</v>
      </c>
      <c r="AA146" s="3">
        <f>('c01'!AA146+'c02'!AA146+'c03'!AA146+'c04'!AA146+'c05'!AA146+'c06'!AA146+'c07'!AA146+'c08'!AA146+'c09'!AA146+'c010'!AA146+'c011'!AA146+'c012'!AA146)/12</f>
        <v>101776.41666666667</v>
      </c>
      <c r="AB146" s="3">
        <f>('c01'!AB146+'c02'!AB146+'c03'!AB146+'c04'!AB146+'c05'!AB146+'c06'!AB146+'c07'!AB146+'c08'!AB146+'c09'!AB146+'c010'!AB146+'c011'!AB146+'c012'!AB146)/12</f>
        <v>7349.083333333333</v>
      </c>
      <c r="AC146" s="3">
        <f>('c01'!AC146+'c02'!AC146+'c03'!AC146+'c04'!AC146+'c05'!AC146+'c06'!AC146+'c07'!AC146+'c08'!AC146+'c09'!AC146+'c010'!AC146+'c011'!AC146+'c012'!AC146)/12</f>
        <v>28772.333333333332</v>
      </c>
      <c r="AD146" s="3">
        <f>('c01'!AD146+'c02'!AD146+'c03'!AD146+'c04'!AD146+'c05'!AD146+'c06'!AD146+'c07'!AD146+'c08'!AD146+'c09'!AD146+'c010'!AD146+'c011'!AD146+'c012'!AD146)/12</f>
        <v>0</v>
      </c>
      <c r="AF146" s="3" t="s">
        <v>46</v>
      </c>
      <c r="AG146" s="3">
        <f>('c01'!AG146+'c02'!AG146+'c03'!AG146+'c04'!AG146+'c05'!AG146+'c06'!AG146+'c07'!AG146+'c08'!AG146+'c09'!AG146+'c010'!AG146+'c011'!AG146+'c012'!AG146)/12</f>
        <v>198410.47166666668</v>
      </c>
      <c r="AH146" s="3">
        <f>('c01'!AH146+'c02'!AH146+'c03'!AH146+'c04'!AH146+'c05'!AH146+'c06'!AH146+'c07'!AH146+'c08'!AH146+'c09'!AH146+'c010'!AH146+'c011'!AH146+'c012'!AH146)/12</f>
        <v>0.03</v>
      </c>
      <c r="AI146" s="3">
        <f>('c01'!AI146+'c02'!AI146+'c03'!AI146+'c04'!AI146+'c05'!AI146+'c06'!AI146+'c07'!AI146+'c08'!AI146+'c09'!AI146+'c010'!AI146+'c011'!AI146+'c012'!AI146)/12</f>
        <v>109664.86166666665</v>
      </c>
      <c r="AJ146" s="3">
        <f>('c01'!AJ146+'c02'!AJ146+'c03'!AJ146+'c04'!AJ146+'c05'!AJ146+'c06'!AJ146+'c07'!AJ146+'c08'!AJ146+'c09'!AJ146+'c010'!AJ146+'c011'!AJ146+'c012'!AJ146)/12</f>
        <v>0</v>
      </c>
      <c r="AK146" s="3">
        <f>('c01'!AK146+'c02'!AK146+'c03'!AK146+'c04'!AK146+'c05'!AK146+'c06'!AK146+'c07'!AK146+'c08'!AK146+'c09'!AK146+'c010'!AK146+'c011'!AK146+'c012'!AK146)/12</f>
        <v>0</v>
      </c>
      <c r="AL146" s="3">
        <f>('c01'!AL146+'c02'!AL146+'c03'!AL146+'c04'!AL146+'c05'!AL146+'c06'!AL146+'c07'!AL146+'c08'!AL146+'c09'!AL146+'c010'!AL146+'c011'!AL146+'c012'!AL146)/12</f>
        <v>0</v>
      </c>
      <c r="AM146" s="3">
        <f>('c01'!AM146+'c02'!AM146+'c03'!AM146+'c04'!AM146+'c05'!AM146+'c06'!AM146+'c07'!AM146+'c08'!AM146+'c09'!AM146+'c010'!AM146+'c011'!AM146+'c012'!AM146)/12</f>
        <v>0</v>
      </c>
      <c r="AN146" s="3">
        <f>('c01'!AN146+'c02'!AN146+'c03'!AN146+'c04'!AN146+'c05'!AN146+'c06'!AN146+'c07'!AN146+'c08'!AN146+'c09'!AN146+'c010'!AN146+'c011'!AN146+'c012'!AN146)/12</f>
        <v>0</v>
      </c>
      <c r="AO146" s="3">
        <f>('c01'!AO146+'c02'!AO146+'c03'!AO146+'c04'!AO146+'c05'!AO146+'c06'!AO146+'c07'!AO146+'c08'!AO146+'c09'!AO146+'c010'!AO146+'c011'!AO146+'c012'!AO146)/12</f>
        <v>0</v>
      </c>
    </row>
    <row r="147" spans="1:41" x14ac:dyDescent="0.25">
      <c r="A147" s="12"/>
      <c r="B147">
        <f t="shared" si="7"/>
        <v>1024</v>
      </c>
      <c r="C147" s="3" t="s">
        <v>20</v>
      </c>
      <c r="D147" s="3">
        <f>('c01'!D147+'c02'!D147+'c03'!D147+'c04'!D147+'c05'!D147+'c06'!D147+'c07'!D147+'c08'!D147+'c09'!D147+'c010'!D147+'c011'!D147+'c012'!D147)/12</f>
        <v>0.16749999999999998</v>
      </c>
      <c r="E147" s="3">
        <f>('c01'!E147+'c02'!E147+'c03'!E147+'c04'!E147+'c05'!E147+'c06'!E147+'c07'!E147+'c08'!E147+'c09'!E147+'c010'!E147+'c011'!E147+'c012'!E147)/12</f>
        <v>0</v>
      </c>
      <c r="F147" s="3">
        <f>('c01'!F147+'c02'!F147+'c03'!F147+'c04'!F147+'c05'!F147+'c06'!F147+'c07'!F147+'c08'!F147+'c09'!F147+'c010'!F147+'c011'!F147+'c012'!F147)/12</f>
        <v>0.11583333333333334</v>
      </c>
      <c r="G147" s="3">
        <f>('c01'!G147+'c02'!G147+'c03'!G147+'c04'!G147+'c05'!G147+'c06'!G147+'c07'!G147+'c08'!G147+'c09'!G147+'c010'!G147+'c011'!G147+'c012'!G147)/12</f>
        <v>0.61416666666666664</v>
      </c>
      <c r="H147" s="3">
        <f>('c01'!H147+'c02'!H147+'c03'!H147+'c04'!H147+'c05'!H147+'c06'!H147+'c07'!H147+'c08'!H147+'c09'!H147+'c010'!H147+'c011'!H147+'c012'!H147)/12</f>
        <v>6.6666666666666671E-3</v>
      </c>
      <c r="I147" s="3">
        <f>('c01'!I147+'c02'!I147+'c03'!I147+'c04'!I147+'c05'!I147+'c06'!I147+'c07'!I147+'c08'!I147+'c09'!I147+'c010'!I147+'c011'!I147+'c012'!I147)/12</f>
        <v>0</v>
      </c>
      <c r="J147" s="3">
        <f>('c01'!J147+'c02'!J147+'c03'!J147+'c04'!J147+'c05'!J147+'c06'!J147+'c07'!J147+'c08'!J147+'c09'!J147+'c010'!J147+'c011'!J147+'c012'!J147)/12</f>
        <v>1.0333333333333332</v>
      </c>
      <c r="K147" s="3">
        <f>('c01'!K147+'c02'!K147+'c03'!K147+'c04'!K147+'c05'!K147+'c06'!K147+'c07'!K147+'c08'!K147+'c09'!K147+'c010'!K147+'c011'!K147+'c012'!K147)/12</f>
        <v>0</v>
      </c>
      <c r="L147" s="3">
        <f>('c01'!L147+'c02'!L147+'c03'!L147+'c04'!L147+'c05'!L147+'c06'!L147+'c07'!L147+'c08'!L147+'c09'!L147+'c010'!L147+'c011'!L147+'c012'!L147)/12</f>
        <v>0</v>
      </c>
      <c r="M147" s="3">
        <f>('c01'!M147+'c02'!M147+'c03'!M147+'c04'!M147+'c05'!M147+'c06'!M147+'c07'!M147+'c08'!M147+'c09'!M147+'c010'!M147+'c011'!M147+'c012'!M147)/12</f>
        <v>98.0625</v>
      </c>
      <c r="O147" s="3">
        <f>('c01'!O147+'c02'!O147+'c03'!O147+'c04'!O147+'c05'!O147+'c06'!O147+'c07'!O147+'c08'!O147+'c09'!O147+'c010'!O147+'c011'!O147+'c012'!O147)/12</f>
        <v>667381.16666666663</v>
      </c>
      <c r="P147" s="3">
        <f>('c01'!P147+'c02'!P147+'c03'!P147+'c04'!P147+'c05'!P147+'c06'!P147+'c07'!P147+'c08'!P147+'c09'!P147+'c010'!P147+'c011'!P147+'c012'!P147)/12</f>
        <v>1138098.0833333333</v>
      </c>
      <c r="Q147" s="3">
        <f>('c01'!Q147+'c02'!Q147+'c03'!Q147+'c04'!Q147+'c05'!Q147+'c06'!Q147+'c07'!Q147+'c08'!Q147+'c09'!Q147+'c010'!Q147+'c011'!Q147+'c012'!Q147)/12</f>
        <v>1373338.8333333333</v>
      </c>
      <c r="R147" s="3">
        <f>('c01'!R147+'c02'!R147+'c03'!R147+'c04'!R147+'c05'!R147+'c06'!R147+'c07'!R147+'c08'!R147+'c09'!R147+'c010'!R147+'c011'!R147+'c012'!R147)/12</f>
        <v>67.295833333333334</v>
      </c>
      <c r="S147" s="3">
        <f>('c01'!S147+'c02'!S147+'c03'!S147+'c04'!S147+'c05'!S147+'c06'!S147+'c07'!S147+'c08'!S147+'c09'!S147+'c010'!S147+'c011'!S147+'c012'!S147)/12</f>
        <v>50267.75</v>
      </c>
      <c r="T147" s="3">
        <f>('c01'!T147+'c02'!T147+'c03'!T147+'c04'!T147+'c05'!T147+'c06'!T147+'c07'!T147+'c08'!T147+'c09'!T147+'c010'!T147+'c011'!T147+'c012'!T147)/12</f>
        <v>541316.66666666663</v>
      </c>
      <c r="U147" s="3">
        <f>('c01'!U147+'c02'!U147+'c03'!U147+'c04'!U147+'c05'!U147+'c06'!U147+'c07'!U147+'c08'!U147+'c09'!U147+'c010'!U147+'c011'!U147+'c012'!U147)/12</f>
        <v>3737159</v>
      </c>
      <c r="V147" s="3">
        <f>('c01'!V147+'c02'!V147+'c03'!V147+'c04'!V147+'c05'!V147+'c06'!V147+'c07'!V147+'c08'!V147+'c09'!V147+'c010'!V147+'c011'!V147+'c012'!V147)/12</f>
        <v>183.1283333333333</v>
      </c>
      <c r="W147" s="3">
        <f>('c01'!W147+'c02'!W147+'c03'!W147+'c04'!W147+'c05'!W147+'c06'!W147+'c07'!W147+'c08'!W147+'c09'!W147+'c010'!W147+'c011'!W147+'c012'!W147)/12</f>
        <v>853949.25</v>
      </c>
      <c r="X147" s="3">
        <f>('c01'!X147+'c02'!X147+'c03'!X147+'c04'!X147+'c05'!X147+'c06'!X147+'c07'!X147+'c08'!X147+'c09'!X147+'c010'!X147+'c011'!X147+'c012'!X147)/12</f>
        <v>354775.33333333331</v>
      </c>
      <c r="Y147" s="3">
        <f>('c01'!Y147+'c02'!Y147+'c03'!Y147+'c04'!Y147+'c05'!Y147+'c06'!Y147+'c07'!Y147+'c08'!Y147+'c09'!Y147+'c010'!Y147+'c011'!Y147+'c012'!Y147)/12</f>
        <v>223.16666666666666</v>
      </c>
      <c r="Z147" s="3">
        <f>('c01'!Z147+'c02'!Z147+'c03'!Z147+'c04'!Z147+'c05'!Z147+'c06'!Z147+'c07'!Z147+'c08'!Z147+'c09'!Z147+'c010'!Z147+'c011'!Z147+'c012'!Z147)/12</f>
        <v>617202.5</v>
      </c>
      <c r="AA147" s="3">
        <f>('c01'!AA147+'c02'!AA147+'c03'!AA147+'c04'!AA147+'c05'!AA147+'c06'!AA147+'c07'!AA147+'c08'!AA147+'c09'!AA147+'c010'!AA147+'c011'!AA147+'c012'!AA147)/12</f>
        <v>101812.83333333333</v>
      </c>
      <c r="AB147" s="3">
        <f>('c01'!AB147+'c02'!AB147+'c03'!AB147+'c04'!AB147+'c05'!AB147+'c06'!AB147+'c07'!AB147+'c08'!AB147+'c09'!AB147+'c010'!AB147+'c011'!AB147+'c012'!AB147)/12</f>
        <v>7349.333333333333</v>
      </c>
      <c r="AC147" s="3">
        <f>('c01'!AC147+'c02'!AC147+'c03'!AC147+'c04'!AC147+'c05'!AC147+'c06'!AC147+'c07'!AC147+'c08'!AC147+'c09'!AC147+'c010'!AC147+'c011'!AC147+'c012'!AC147)/12</f>
        <v>28771.25</v>
      </c>
      <c r="AD147" s="3">
        <f>('c01'!AD147+'c02'!AD147+'c03'!AD147+'c04'!AD147+'c05'!AD147+'c06'!AD147+'c07'!AD147+'c08'!AD147+'c09'!AD147+'c010'!AD147+'c011'!AD147+'c012'!AD147)/12</f>
        <v>0</v>
      </c>
      <c r="AF147" s="3" t="s">
        <v>46</v>
      </c>
      <c r="AG147" s="3">
        <f>('c01'!AG147+'c02'!AG147+'c03'!AG147+'c04'!AG147+'c05'!AG147+'c06'!AG147+'c07'!AG147+'c08'!AG147+'c09'!AG147+'c010'!AG147+'c011'!AG147+'c012'!AG147)/12</f>
        <v>113387.06583333334</v>
      </c>
      <c r="AH147" s="3">
        <f>('c01'!AH147+'c02'!AH147+'c03'!AH147+'c04'!AH147+'c05'!AH147+'c06'!AH147+'c07'!AH147+'c08'!AH147+'c09'!AH147+'c010'!AH147+'c011'!AH147+'c012'!AH147)/12</f>
        <v>4.0833333333333333E-2</v>
      </c>
      <c r="AI147" s="3">
        <f>('c01'!AI147+'c02'!AI147+'c03'!AI147+'c04'!AI147+'c05'!AI147+'c06'!AI147+'c07'!AI147+'c08'!AI147+'c09'!AI147+'c010'!AI147+'c011'!AI147+'c012'!AI147)/12</f>
        <v>119359.24500000001</v>
      </c>
      <c r="AJ147" s="3">
        <f>('c01'!AJ147+'c02'!AJ147+'c03'!AJ147+'c04'!AJ147+'c05'!AJ147+'c06'!AJ147+'c07'!AJ147+'c08'!AJ147+'c09'!AJ147+'c010'!AJ147+'c011'!AJ147+'c012'!AJ147)/12</f>
        <v>0</v>
      </c>
      <c r="AK147" s="3">
        <f>('c01'!AK147+'c02'!AK147+'c03'!AK147+'c04'!AK147+'c05'!AK147+'c06'!AK147+'c07'!AK147+'c08'!AK147+'c09'!AK147+'c010'!AK147+'c011'!AK147+'c012'!AK147)/12</f>
        <v>0</v>
      </c>
      <c r="AL147" s="3">
        <f>('c01'!AL147+'c02'!AL147+'c03'!AL147+'c04'!AL147+'c05'!AL147+'c06'!AL147+'c07'!AL147+'c08'!AL147+'c09'!AL147+'c010'!AL147+'c011'!AL147+'c012'!AL147)/12</f>
        <v>0</v>
      </c>
      <c r="AM147" s="3">
        <f>('c01'!AM147+'c02'!AM147+'c03'!AM147+'c04'!AM147+'c05'!AM147+'c06'!AM147+'c07'!AM147+'c08'!AM147+'c09'!AM147+'c010'!AM147+'c011'!AM147+'c012'!AM147)/12</f>
        <v>0</v>
      </c>
      <c r="AN147" s="3">
        <f>('c01'!AN147+'c02'!AN147+'c03'!AN147+'c04'!AN147+'c05'!AN147+'c06'!AN147+'c07'!AN147+'c08'!AN147+'c09'!AN147+'c010'!AN147+'c011'!AN147+'c012'!AN147)/12</f>
        <v>0</v>
      </c>
      <c r="AO147" s="3">
        <f>('c01'!AO147+'c02'!AO147+'c03'!AO147+'c04'!AO147+'c05'!AO147+'c06'!AO147+'c07'!AO147+'c08'!AO147+'c09'!AO147+'c010'!AO147+'c011'!AO147+'c012'!AO147)/12</f>
        <v>0</v>
      </c>
    </row>
    <row r="148" spans="1:41" x14ac:dyDescent="0.25">
      <c r="A148" s="12"/>
      <c r="B148">
        <f t="shared" si="7"/>
        <v>2048</v>
      </c>
      <c r="C148" s="3" t="s">
        <v>20</v>
      </c>
      <c r="D148" s="3">
        <f>('c01'!D148+'c02'!D148+'c03'!D148+'c04'!D148+'c05'!D148+'c06'!D148+'c07'!D148+'c08'!D148+'c09'!D148+'c010'!D148+'c011'!D148+'c012'!D148)/12</f>
        <v>0.13583333333333333</v>
      </c>
      <c r="E148" s="3">
        <f>('c01'!E148+'c02'!E148+'c03'!E148+'c04'!E148+'c05'!E148+'c06'!E148+'c07'!E148+'c08'!E148+'c09'!E148+'c010'!E148+'c011'!E148+'c012'!E148)/12</f>
        <v>0</v>
      </c>
      <c r="F148" s="3">
        <f>('c01'!F148+'c02'!F148+'c03'!F148+'c04'!F148+'c05'!F148+'c06'!F148+'c07'!F148+'c08'!F148+'c09'!F148+'c010'!F148+'c011'!F148+'c012'!F148)/12</f>
        <v>0.11499999999999999</v>
      </c>
      <c r="G148" s="3">
        <f>('c01'!G148+'c02'!G148+'c03'!G148+'c04'!G148+'c05'!G148+'c06'!G148+'c07'!G148+'c08'!G148+'c09'!G148+'c010'!G148+'c011'!G148+'c012'!G148)/12</f>
        <v>0.61</v>
      </c>
      <c r="H148" s="3">
        <f>('c01'!H148+'c02'!H148+'c03'!H148+'c04'!H148+'c05'!H148+'c06'!H148+'c07'!H148+'c08'!H148+'c09'!H148+'c010'!H148+'c011'!H148+'c012'!H148)/12</f>
        <v>1.3333333333333334E-2</v>
      </c>
      <c r="I148" s="3">
        <f>('c01'!I148+'c02'!I148+'c03'!I148+'c04'!I148+'c05'!I148+'c06'!I148+'c07'!I148+'c08'!I148+'c09'!I148+'c010'!I148+'c011'!I148+'c012'!I148)/12</f>
        <v>0</v>
      </c>
      <c r="J148" s="3">
        <f>('c01'!J148+'c02'!J148+'c03'!J148+'c04'!J148+'c05'!J148+'c06'!J148+'c07'!J148+'c08'!J148+'c09'!J148+'c010'!J148+'c011'!J148+'c012'!J148)/12</f>
        <v>11.135833333333332</v>
      </c>
      <c r="K148" s="3">
        <f>('c01'!K148+'c02'!K148+'c03'!K148+'c04'!K148+'c05'!K148+'c06'!K148+'c07'!K148+'c08'!K148+'c09'!K148+'c010'!K148+'c011'!K148+'c012'!K148)/12</f>
        <v>0</v>
      </c>
      <c r="L148" s="3">
        <f>('c01'!L148+'c02'!L148+'c03'!L148+'c04'!L148+'c05'!L148+'c06'!L148+'c07'!L148+'c08'!L148+'c09'!L148+'c010'!L148+'c011'!L148+'c012'!L148)/12</f>
        <v>0</v>
      </c>
      <c r="M148" s="3">
        <f>('c01'!M148+'c02'!M148+'c03'!M148+'c04'!M148+'c05'!M148+'c06'!M148+'c07'!M148+'c08'!M148+'c09'!M148+'c010'!M148+'c011'!M148+'c012'!M148)/12</f>
        <v>87.987500000000011</v>
      </c>
      <c r="O148" s="3">
        <f>('c01'!O148+'c02'!O148+'c03'!O148+'c04'!O148+'c05'!O148+'c06'!O148+'c07'!O148+'c08'!O148+'c09'!O148+'c010'!O148+'c011'!O148+'c012'!O148)/12</f>
        <v>666281.83333333337</v>
      </c>
      <c r="P148" s="3">
        <f>('c01'!P148+'c02'!P148+'c03'!P148+'c04'!P148+'c05'!P148+'c06'!P148+'c07'!P148+'c08'!P148+'c09'!P148+'c010'!P148+'c011'!P148+'c012'!P148)/12</f>
        <v>1138089.0833333333</v>
      </c>
      <c r="Q148" s="3">
        <f>('c01'!Q148+'c02'!Q148+'c03'!Q148+'c04'!Q148+'c05'!Q148+'c06'!Q148+'c07'!Q148+'c08'!Q148+'c09'!Q148+'c010'!Q148+'c011'!Q148+'c012'!Q148)/12</f>
        <v>1374438.1666666667</v>
      </c>
      <c r="R148" s="3">
        <f>('c01'!R148+'c02'!R148+'c03'!R148+'c04'!R148+'c05'!R148+'c06'!R148+'c07'!R148+'c08'!R148+'c09'!R148+'c010'!R148+'c011'!R148+'c012'!R148)/12</f>
        <v>67.350833333333341</v>
      </c>
      <c r="S148" s="3">
        <f>('c01'!S148+'c02'!S148+'c03'!S148+'c04'!S148+'c05'!S148+'c06'!S148+'c07'!S148+'c08'!S148+'c09'!S148+'c010'!S148+'c011'!S148+'c012'!S148)/12</f>
        <v>50369.583333333336</v>
      </c>
      <c r="T148" s="3">
        <f>('c01'!T148+'c02'!T148+'c03'!T148+'c04'!T148+'c05'!T148+'c06'!T148+'c07'!T148+'c08'!T148+'c09'!T148+'c010'!T148+'c011'!T148+'c012'!T148)/12</f>
        <v>542293</v>
      </c>
      <c r="U148" s="3">
        <f>('c01'!U148+'c02'!U148+'c03'!U148+'c04'!U148+'c05'!U148+'c06'!U148+'c07'!U148+'c08'!U148+'c09'!U148+'c010'!U148+'c011'!U148+'c012'!U148)/12</f>
        <v>3736418.6666666665</v>
      </c>
      <c r="V148" s="3">
        <f>('c01'!V148+'c02'!V148+'c03'!V148+'c04'!V148+'c05'!V148+'c06'!V148+'c07'!V148+'c08'!V148+'c09'!V148+'c010'!V148+'c011'!V148+'c012'!V148)/12</f>
        <v>183.09166666666661</v>
      </c>
      <c r="W148" s="3">
        <f>('c01'!W148+'c02'!W148+'c03'!W148+'c04'!W148+'c05'!W148+'c06'!W148+'c07'!W148+'c08'!W148+'c09'!W148+'c010'!W148+'c011'!W148+'c012'!W148)/12</f>
        <v>853822.66666666663</v>
      </c>
      <c r="X148" s="3">
        <f>('c01'!X148+'c02'!X148+'c03'!X148+'c04'!X148+'c05'!X148+'c06'!X148+'c07'!X148+'c08'!X148+'c09'!X148+'c010'!X148+'c011'!X148+'c012'!X148)/12</f>
        <v>355750.16666666669</v>
      </c>
      <c r="Y148" s="3">
        <f>('c01'!Y148+'c02'!Y148+'c03'!Y148+'c04'!Y148+'c05'!Y148+'c06'!Y148+'c07'!Y148+'c08'!Y148+'c09'!Y148+'c010'!Y148+'c011'!Y148+'c012'!Y148)/12</f>
        <v>222.83333333333334</v>
      </c>
      <c r="Z148" s="3">
        <f>('c01'!Z148+'c02'!Z148+'c03'!Z148+'c04'!Z148+'c05'!Z148+'c06'!Z148+'c07'!Z148+'c08'!Z148+'c09'!Z148+'c010'!Z148+'c011'!Z148+'c012'!Z148)/12</f>
        <v>616973.58333333337</v>
      </c>
      <c r="AA148" s="3">
        <f>('c01'!AA148+'c02'!AA148+'c03'!AA148+'c04'!AA148+'c05'!AA148+'c06'!AA148+'c07'!AA148+'c08'!AA148+'c09'!AA148+'c010'!AA148+'c011'!AA148+'c012'!AA148)/12</f>
        <v>102095.41666666667</v>
      </c>
      <c r="AB148" s="3">
        <f>('c01'!AB148+'c02'!AB148+'c03'!AB148+'c04'!AB148+'c05'!AB148+'c06'!AB148+'c07'!AB148+'c08'!AB148+'c09'!AB148+'c010'!AB148+'c011'!AB148+'c012'!AB148)/12</f>
        <v>7348</v>
      </c>
      <c r="AC148" s="3">
        <f>('c01'!AC148+'c02'!AC148+'c03'!AC148+'c04'!AC148+'c05'!AC148+'c06'!AC148+'c07'!AC148+'c08'!AC148+'c09'!AC148+'c010'!AC148+'c011'!AC148+'c012'!AC148)/12</f>
        <v>28769.25</v>
      </c>
      <c r="AD148" s="3">
        <f>('c01'!AD148+'c02'!AD148+'c03'!AD148+'c04'!AD148+'c05'!AD148+'c06'!AD148+'c07'!AD148+'c08'!AD148+'c09'!AD148+'c010'!AD148+'c011'!AD148+'c012'!AD148)/12</f>
        <v>0</v>
      </c>
      <c r="AF148" s="3" t="s">
        <v>46</v>
      </c>
      <c r="AG148" s="3">
        <f>('c01'!AG148+'c02'!AG148+'c03'!AG148+'c04'!AG148+'c05'!AG148+'c06'!AG148+'c07'!AG148+'c08'!AG148+'c09'!AG148+'c010'!AG148+'c011'!AG148+'c012'!AG148)/12</f>
        <v>112405.92916666665</v>
      </c>
      <c r="AH148" s="3">
        <f>('c01'!AH148+'c02'!AH148+'c03'!AH148+'c04'!AH148+'c05'!AH148+'c06'!AH148+'c07'!AH148+'c08'!AH148+'c09'!AH148+'c010'!AH148+'c011'!AH148+'c012'!AH148)/12</f>
        <v>3.0833333333333341E-2</v>
      </c>
      <c r="AI148" s="3">
        <f>('c01'!AI148+'c02'!AI148+'c03'!AI148+'c04'!AI148+'c05'!AI148+'c06'!AI148+'c07'!AI148+'c08'!AI148+'c09'!AI148+'c010'!AI148+'c011'!AI148+'c012'!AI148)/12</f>
        <v>117229.25750000002</v>
      </c>
      <c r="AJ148" s="3">
        <f>('c01'!AJ148+'c02'!AJ148+'c03'!AJ148+'c04'!AJ148+'c05'!AJ148+'c06'!AJ148+'c07'!AJ148+'c08'!AJ148+'c09'!AJ148+'c010'!AJ148+'c011'!AJ148+'c012'!AJ148)/12</f>
        <v>0</v>
      </c>
      <c r="AK148" s="3">
        <f>('c01'!AK148+'c02'!AK148+'c03'!AK148+'c04'!AK148+'c05'!AK148+'c06'!AK148+'c07'!AK148+'c08'!AK148+'c09'!AK148+'c010'!AK148+'c011'!AK148+'c012'!AK148)/12</f>
        <v>0</v>
      </c>
      <c r="AL148" s="3">
        <f>('c01'!AL148+'c02'!AL148+'c03'!AL148+'c04'!AL148+'c05'!AL148+'c06'!AL148+'c07'!AL148+'c08'!AL148+'c09'!AL148+'c010'!AL148+'c011'!AL148+'c012'!AL148)/12</f>
        <v>0</v>
      </c>
      <c r="AM148" s="3">
        <f>('c01'!AM148+'c02'!AM148+'c03'!AM148+'c04'!AM148+'c05'!AM148+'c06'!AM148+'c07'!AM148+'c08'!AM148+'c09'!AM148+'c010'!AM148+'c011'!AM148+'c012'!AM148)/12</f>
        <v>0</v>
      </c>
      <c r="AN148" s="3">
        <f>('c01'!AN148+'c02'!AN148+'c03'!AN148+'c04'!AN148+'c05'!AN148+'c06'!AN148+'c07'!AN148+'c08'!AN148+'c09'!AN148+'c010'!AN148+'c011'!AN148+'c012'!AN148)/12</f>
        <v>0</v>
      </c>
      <c r="AO148" s="3">
        <f>('c01'!AO148+'c02'!AO148+'c03'!AO148+'c04'!AO148+'c05'!AO148+'c06'!AO148+'c07'!AO148+'c08'!AO148+'c09'!AO148+'c010'!AO148+'c011'!AO148+'c012'!AO148)/12</f>
        <v>0</v>
      </c>
    </row>
    <row r="149" spans="1:41" x14ac:dyDescent="0.25">
      <c r="A149" s="12"/>
      <c r="B149">
        <f t="shared" si="7"/>
        <v>4096</v>
      </c>
      <c r="C149" s="3" t="s">
        <v>20</v>
      </c>
      <c r="D149" s="3">
        <f>('c01'!D149+'c02'!D149+'c03'!D149+'c04'!D149+'c05'!D149+'c06'!D149+'c07'!D149+'c08'!D149+'c09'!D149+'c010'!D149+'c011'!D149+'c012'!D149)/12</f>
        <v>0.14916666666666667</v>
      </c>
      <c r="E149" s="3">
        <f>('c01'!E149+'c02'!E149+'c03'!E149+'c04'!E149+'c05'!E149+'c06'!E149+'c07'!E149+'c08'!E149+'c09'!E149+'c010'!E149+'c011'!E149+'c012'!E149)/12</f>
        <v>0</v>
      </c>
      <c r="F149" s="3">
        <f>('c01'!F149+'c02'!F149+'c03'!F149+'c04'!F149+'c05'!F149+'c06'!F149+'c07'!F149+'c08'!F149+'c09'!F149+'c010'!F149+'c011'!F149+'c012'!F149)/12</f>
        <v>0.10916666666666668</v>
      </c>
      <c r="G149" s="3">
        <f>('c01'!G149+'c02'!G149+'c03'!G149+'c04'!G149+'c05'!G149+'c06'!G149+'c07'!G149+'c08'!G149+'c09'!G149+'c010'!G149+'c011'!G149+'c012'!G149)/12</f>
        <v>0.61083333333333334</v>
      </c>
      <c r="H149" s="3">
        <f>('c01'!H149+'c02'!H149+'c03'!H149+'c04'!H149+'c05'!H149+'c06'!H149+'c07'!H149+'c08'!H149+'c09'!H149+'c010'!H149+'c011'!H149+'c012'!H149)/12</f>
        <v>5.8333333333333336E-3</v>
      </c>
      <c r="I149" s="3">
        <f>('c01'!I149+'c02'!I149+'c03'!I149+'c04'!I149+'c05'!I149+'c06'!I149+'c07'!I149+'c08'!I149+'c09'!I149+'c010'!I149+'c011'!I149+'c012'!I149)/12</f>
        <v>0</v>
      </c>
      <c r="J149" s="3">
        <f>('c01'!J149+'c02'!J149+'c03'!J149+'c04'!J149+'c05'!J149+'c06'!J149+'c07'!J149+'c08'!J149+'c09'!J149+'c010'!J149+'c011'!J149+'c012'!J149)/12</f>
        <v>7.1183333333333332</v>
      </c>
      <c r="K149" s="3">
        <f>('c01'!K149+'c02'!K149+'c03'!K149+'c04'!K149+'c05'!K149+'c06'!K149+'c07'!K149+'c08'!K149+'c09'!K149+'c010'!K149+'c011'!K149+'c012'!K149)/12</f>
        <v>0</v>
      </c>
      <c r="L149" s="3">
        <f>('c01'!L149+'c02'!L149+'c03'!L149+'c04'!L149+'c05'!L149+'c06'!L149+'c07'!L149+'c08'!L149+'c09'!L149+'c010'!L149+'c011'!L149+'c012'!L149)/12</f>
        <v>0</v>
      </c>
      <c r="M149" s="3">
        <f>('c01'!M149+'c02'!M149+'c03'!M149+'c04'!M149+'c05'!M149+'c06'!M149+'c07'!M149+'c08'!M149+'c09'!M149+'c010'!M149+'c011'!M149+'c012'!M149)/12</f>
        <v>92.007500000000007</v>
      </c>
      <c r="O149" s="3">
        <f>('c01'!O149+'c02'!O149+'c03'!O149+'c04'!O149+'c05'!O149+'c06'!O149+'c07'!O149+'c08'!O149+'c09'!O149+'c010'!O149+'c011'!O149+'c012'!O149)/12</f>
        <v>664985.33333333337</v>
      </c>
      <c r="P149" s="3">
        <f>('c01'!P149+'c02'!P149+'c03'!P149+'c04'!P149+'c05'!P149+'c06'!P149+'c07'!P149+'c08'!P149+'c09'!P149+'c010'!P149+'c011'!P149+'c012'!P149)/12</f>
        <v>1137883.6666666667</v>
      </c>
      <c r="Q149" s="3">
        <f>('c01'!Q149+'c02'!Q149+'c03'!Q149+'c04'!Q149+'c05'!Q149+'c06'!Q149+'c07'!Q149+'c08'!Q149+'c09'!Q149+'c010'!Q149+'c011'!Q149+'c012'!Q149)/12</f>
        <v>1375734.6666666667</v>
      </c>
      <c r="R149" s="3">
        <f>('c01'!R149+'c02'!R149+'c03'!R149+'c04'!R149+'c05'!R149+'c06'!R149+'c07'!R149+'c08'!R149+'c09'!R149+'c010'!R149+'c011'!R149+'c012'!R149)/12</f>
        <v>67.414166666666674</v>
      </c>
      <c r="S149" s="3">
        <f>('c01'!S149+'c02'!S149+'c03'!S149+'c04'!S149+'c05'!S149+'c06'!S149+'c07'!S149+'c08'!S149+'c09'!S149+'c010'!S149+'c011'!S149+'c012'!S149)/12</f>
        <v>50470</v>
      </c>
      <c r="T149" s="3">
        <f>('c01'!T149+'c02'!T149+'c03'!T149+'c04'!T149+'c05'!T149+'c06'!T149+'c07'!T149+'c08'!T149+'c09'!T149+'c010'!T149+'c011'!T149+'c012'!T149)/12</f>
        <v>543264.83333333337</v>
      </c>
      <c r="U149" s="3">
        <f>('c01'!U149+'c02'!U149+'c03'!U149+'c04'!U149+'c05'!U149+'c06'!U149+'c07'!U149+'c08'!U149+'c09'!U149+'c010'!U149+'c011'!U149+'c012'!U149)/12</f>
        <v>3737713.5</v>
      </c>
      <c r="V149" s="3">
        <f>('c01'!V149+'c02'!V149+'c03'!V149+'c04'!V149+'c05'!V149+'c06'!V149+'c07'!V149+'c08'!V149+'c09'!V149+'c010'!V149+'c011'!V149+'c012'!V149)/12</f>
        <v>183.15666666666664</v>
      </c>
      <c r="W149" s="3">
        <f>('c01'!W149+'c02'!W149+'c03'!W149+'c04'!W149+'c05'!W149+'c06'!W149+'c07'!W149+'c08'!W149+'c09'!W149+'c010'!W149+'c011'!W149+'c012'!W149)/12</f>
        <v>854151.5</v>
      </c>
      <c r="X149" s="3">
        <f>('c01'!X149+'c02'!X149+'c03'!X149+'c04'!X149+'c05'!X149+'c06'!X149+'c07'!X149+'c08'!X149+'c09'!X149+'c010'!X149+'c011'!X149+'c012'!X149)/12</f>
        <v>356718.33333333331</v>
      </c>
      <c r="Y149" s="3">
        <f>('c01'!Y149+'c02'!Y149+'c03'!Y149+'c04'!Y149+'c05'!Y149+'c06'!Y149+'c07'!Y149+'c08'!Y149+'c09'!Y149+'c010'!Y149+'c011'!Y149+'c012'!Y149)/12</f>
        <v>229.66666666666666</v>
      </c>
      <c r="Z149" s="3">
        <f>('c01'!Z149+'c02'!Z149+'c03'!Z149+'c04'!Z149+'c05'!Z149+'c06'!Z149+'c07'!Z149+'c08'!Z149+'c09'!Z149+'c010'!Z149+'c011'!Z149+'c012'!Z149)/12</f>
        <v>617198</v>
      </c>
      <c r="AA149" s="3">
        <f>('c01'!AA149+'c02'!AA149+'c03'!AA149+'c04'!AA149+'c05'!AA149+'c06'!AA149+'c07'!AA149+'c08'!AA149+'c09'!AA149+'c010'!AA149+'c011'!AA149+'c012'!AA149)/12</f>
        <v>102029.25</v>
      </c>
      <c r="AB149" s="3">
        <f>('c01'!AB149+'c02'!AB149+'c03'!AB149+'c04'!AB149+'c05'!AB149+'c06'!AB149+'c07'!AB149+'c08'!AB149+'c09'!AB149+'c010'!AB149+'c011'!AB149+'c012'!AB149)/12</f>
        <v>7351.583333333333</v>
      </c>
      <c r="AC149" s="3">
        <f>('c01'!AC149+'c02'!AC149+'c03'!AC149+'c04'!AC149+'c05'!AC149+'c06'!AC149+'c07'!AC149+'c08'!AC149+'c09'!AC149+'c010'!AC149+'c011'!AC149+'c012'!AC149)/12</f>
        <v>28771.166666666668</v>
      </c>
      <c r="AD149" s="3">
        <f>('c01'!AD149+'c02'!AD149+'c03'!AD149+'c04'!AD149+'c05'!AD149+'c06'!AD149+'c07'!AD149+'c08'!AD149+'c09'!AD149+'c010'!AD149+'c011'!AD149+'c012'!AD149)/12</f>
        <v>0</v>
      </c>
      <c r="AF149" s="3" t="s">
        <v>46</v>
      </c>
      <c r="AG149" s="3">
        <f>('c01'!AG149+'c02'!AG149+'c03'!AG149+'c04'!AG149+'c05'!AG149+'c06'!AG149+'c07'!AG149+'c08'!AG149+'c09'!AG149+'c010'!AG149+'c011'!AG149+'c012'!AG149)/12</f>
        <v>81697.117500000008</v>
      </c>
      <c r="AH149" s="3">
        <f>('c01'!AH149+'c02'!AH149+'c03'!AH149+'c04'!AH149+'c05'!AH149+'c06'!AH149+'c07'!AH149+'c08'!AH149+'c09'!AH149+'c010'!AH149+'c011'!AH149+'c012'!AH149)/12</f>
        <v>2.7500000000000007E-2</v>
      </c>
      <c r="AI149" s="3">
        <f>('c01'!AI149+'c02'!AI149+'c03'!AI149+'c04'!AI149+'c05'!AI149+'c06'!AI149+'c07'!AI149+'c08'!AI149+'c09'!AI149+'c010'!AI149+'c011'!AI149+'c012'!AI149)/12</f>
        <v>112165.58000000002</v>
      </c>
      <c r="AJ149" s="3">
        <f>('c01'!AJ149+'c02'!AJ149+'c03'!AJ149+'c04'!AJ149+'c05'!AJ149+'c06'!AJ149+'c07'!AJ149+'c08'!AJ149+'c09'!AJ149+'c010'!AJ149+'c011'!AJ149+'c012'!AJ149)/12</f>
        <v>0</v>
      </c>
      <c r="AK149" s="3">
        <f>('c01'!AK149+'c02'!AK149+'c03'!AK149+'c04'!AK149+'c05'!AK149+'c06'!AK149+'c07'!AK149+'c08'!AK149+'c09'!AK149+'c010'!AK149+'c011'!AK149+'c012'!AK149)/12</f>
        <v>0</v>
      </c>
      <c r="AL149" s="3">
        <f>('c01'!AL149+'c02'!AL149+'c03'!AL149+'c04'!AL149+'c05'!AL149+'c06'!AL149+'c07'!AL149+'c08'!AL149+'c09'!AL149+'c010'!AL149+'c011'!AL149+'c012'!AL149)/12</f>
        <v>0</v>
      </c>
      <c r="AM149" s="3">
        <f>('c01'!AM149+'c02'!AM149+'c03'!AM149+'c04'!AM149+'c05'!AM149+'c06'!AM149+'c07'!AM149+'c08'!AM149+'c09'!AM149+'c010'!AM149+'c011'!AM149+'c012'!AM149)/12</f>
        <v>0</v>
      </c>
      <c r="AN149" s="3">
        <f>('c01'!AN149+'c02'!AN149+'c03'!AN149+'c04'!AN149+'c05'!AN149+'c06'!AN149+'c07'!AN149+'c08'!AN149+'c09'!AN149+'c010'!AN149+'c011'!AN149+'c012'!AN149)/12</f>
        <v>0</v>
      </c>
      <c r="AO149" s="3">
        <f>('c01'!AO149+'c02'!AO149+'c03'!AO149+'c04'!AO149+'c05'!AO149+'c06'!AO149+'c07'!AO149+'c08'!AO149+'c09'!AO149+'c010'!AO149+'c011'!AO149+'c012'!AO149)/12</f>
        <v>0</v>
      </c>
    </row>
    <row r="150" spans="1:41" x14ac:dyDescent="0.25">
      <c r="A150" s="12"/>
      <c r="B150">
        <f t="shared" si="7"/>
        <v>8192</v>
      </c>
      <c r="C150" s="3" t="s">
        <v>20</v>
      </c>
      <c r="D150" s="3">
        <f>('c01'!D150+'c02'!D150+'c03'!D150+'c04'!D150+'c05'!D150+'c06'!D150+'c07'!D150+'c08'!D150+'c09'!D150+'c010'!D150+'c011'!D150+'c012'!D150)/12</f>
        <v>0.15666666666666665</v>
      </c>
      <c r="E150" s="3">
        <f>('c01'!E150+'c02'!E150+'c03'!E150+'c04'!E150+'c05'!E150+'c06'!E150+'c07'!E150+'c08'!E150+'c09'!E150+'c010'!E150+'c011'!E150+'c012'!E150)/12</f>
        <v>0</v>
      </c>
      <c r="F150" s="3">
        <f>('c01'!F150+'c02'!F150+'c03'!F150+'c04'!F150+'c05'!F150+'c06'!F150+'c07'!F150+'c08'!F150+'c09'!F150+'c010'!F150+'c011'!F150+'c012'!F150)/12</f>
        <v>0.11000000000000003</v>
      </c>
      <c r="G150" s="3">
        <f>('c01'!G150+'c02'!G150+'c03'!G150+'c04'!G150+'c05'!G150+'c06'!G150+'c07'!G150+'c08'!G150+'c09'!G150+'c010'!G150+'c011'!G150+'c012'!G150)/12</f>
        <v>0.62583333333333335</v>
      </c>
      <c r="H150" s="3">
        <f>('c01'!H150+'c02'!H150+'c03'!H150+'c04'!H150+'c05'!H150+'c06'!H150+'c07'!H150+'c08'!H150+'c09'!H150+'c010'!H150+'c011'!H150+'c012'!H150)/12</f>
        <v>9.166666666666665E-3</v>
      </c>
      <c r="I150" s="3">
        <f>('c01'!I150+'c02'!I150+'c03'!I150+'c04'!I150+'c05'!I150+'c06'!I150+'c07'!I150+'c08'!I150+'c09'!I150+'c010'!I150+'c011'!I150+'c012'!I150)/12</f>
        <v>0</v>
      </c>
      <c r="J150" s="3">
        <f>('c01'!J150+'c02'!J150+'c03'!J150+'c04'!J150+'c05'!J150+'c06'!J150+'c07'!J150+'c08'!J150+'c09'!J150+'c010'!J150+'c011'!J150+'c012'!J150)/12</f>
        <v>5.376666666666666</v>
      </c>
      <c r="K150" s="3">
        <f>('c01'!K150+'c02'!K150+'c03'!K150+'c04'!K150+'c05'!K150+'c06'!K150+'c07'!K150+'c08'!K150+'c09'!K150+'c010'!K150+'c011'!K150+'c012'!K150)/12</f>
        <v>0</v>
      </c>
      <c r="L150" s="3">
        <f>('c01'!L150+'c02'!L150+'c03'!L150+'c04'!L150+'c05'!L150+'c06'!L150+'c07'!L150+'c08'!L150+'c09'!L150+'c010'!L150+'c011'!L150+'c012'!L150)/12</f>
        <v>0</v>
      </c>
      <c r="M150" s="3">
        <f>('c01'!M150+'c02'!M150+'c03'!M150+'c04'!M150+'c05'!M150+'c06'!M150+'c07'!M150+'c08'!M150+'c09'!M150+'c010'!M150+'c011'!M150+'c012'!M150)/12</f>
        <v>93.72166666666665</v>
      </c>
      <c r="O150" s="3">
        <f>('c01'!O150+'c02'!O150+'c03'!O150+'c04'!O150+'c05'!O150+'c06'!O150+'c07'!O150+'c08'!O150+'c09'!O150+'c010'!O150+'c011'!O150+'c012'!O150)/12</f>
        <v>662660.83333333337</v>
      </c>
      <c r="P150" s="3">
        <f>('c01'!P150+'c02'!P150+'c03'!P150+'c04'!P150+'c05'!P150+'c06'!P150+'c07'!P150+'c08'!P150+'c09'!P150+'c010'!P150+'c011'!P150+'c012'!P150)/12</f>
        <v>1136655.6666666667</v>
      </c>
      <c r="Q150" s="3">
        <f>('c01'!Q150+'c02'!Q150+'c03'!Q150+'c04'!Q150+'c05'!Q150+'c06'!Q150+'c07'!Q150+'c08'!Q150+'c09'!Q150+'c010'!Q150+'c011'!Q150+'c012'!Q150)/12</f>
        <v>1378059.1666666667</v>
      </c>
      <c r="R150" s="3">
        <f>('c01'!R150+'c02'!R150+'c03'!R150+'c04'!R150+'c05'!R150+'c06'!R150+'c07'!R150+'c08'!R150+'c09'!R150+'c010'!R150+'c011'!R150+'c012'!R150)/12</f>
        <v>67.529166666666683</v>
      </c>
      <c r="S150" s="3">
        <f>('c01'!S150+'c02'!S150+'c03'!S150+'c04'!S150+'c05'!S150+'c06'!S150+'c07'!S150+'c08'!S150+'c09'!S150+'c010'!S150+'c011'!S150+'c012'!S150)/12</f>
        <v>50575.25</v>
      </c>
      <c r="T150" s="3">
        <f>('c01'!T150+'c02'!T150+'c03'!T150+'c04'!T150+'c05'!T150+'c06'!T150+'c07'!T150+'c08'!T150+'c09'!T150+'c010'!T150+'c011'!T150+'c012'!T150)/12</f>
        <v>544240.91666666663</v>
      </c>
      <c r="U150" s="3">
        <f>('c01'!U150+'c02'!U150+'c03'!U150+'c04'!U150+'c05'!U150+'c06'!U150+'c07'!U150+'c08'!U150+'c09'!U150+'c010'!U150+'c011'!U150+'c012'!U150)/12</f>
        <v>3737269.75</v>
      </c>
      <c r="V150" s="3">
        <f>('c01'!V150+'c02'!V150+'c03'!V150+'c04'!V150+'c05'!V150+'c06'!V150+'c07'!V150+'c08'!V150+'c09'!V150+'c010'!V150+'c011'!V150+'c012'!V150)/12</f>
        <v>183.13666666666663</v>
      </c>
      <c r="W150" s="3">
        <f>('c01'!W150+'c02'!W150+'c03'!W150+'c04'!W150+'c05'!W150+'c06'!W150+'c07'!W150+'c08'!W150+'c09'!W150+'c010'!W150+'c011'!W150+'c012'!W150)/12</f>
        <v>855462.25</v>
      </c>
      <c r="X150" s="3">
        <f>('c01'!X150+'c02'!X150+'c03'!X150+'c04'!X150+'c05'!X150+'c06'!X150+'c07'!X150+'c08'!X150+'c09'!X150+'c010'!X150+'c011'!X150+'c012'!X150)/12</f>
        <v>357673.5</v>
      </c>
      <c r="Y150" s="3">
        <f>('c01'!Y150+'c02'!Y150+'c03'!Y150+'c04'!Y150+'c05'!Y150+'c06'!Y150+'c07'!Y150+'c08'!Y150+'c09'!Y150+'c010'!Y150+'c011'!Y150+'c012'!Y150)/12</f>
        <v>247.58333333333334</v>
      </c>
      <c r="Z150" s="3">
        <f>('c01'!Z150+'c02'!Z150+'c03'!Z150+'c04'!Z150+'c05'!Z150+'c06'!Z150+'c07'!Z150+'c08'!Z150+'c09'!Z150+'c010'!Z150+'c011'!Z150+'c012'!Z150)/12</f>
        <v>618381.25</v>
      </c>
      <c r="AA150" s="3">
        <f>('c01'!AA150+'c02'!AA150+'c03'!AA150+'c04'!AA150+'c05'!AA150+'c06'!AA150+'c07'!AA150+'c08'!AA150+'c09'!AA150+'c010'!AA150+'c011'!AA150+'c012'!AA150)/12</f>
        <v>102000</v>
      </c>
      <c r="AB150" s="3">
        <f>('c01'!AB150+'c02'!AB150+'c03'!AB150+'c04'!AB150+'c05'!AB150+'c06'!AB150+'c07'!AB150+'c08'!AB150+'c09'!AB150+'c010'!AB150+'c011'!AB150+'c012'!AB150)/12</f>
        <v>7370.083333333333</v>
      </c>
      <c r="AC150" s="3">
        <f>('c01'!AC150+'c02'!AC150+'c03'!AC150+'c04'!AC150+'c05'!AC150+'c06'!AC150+'c07'!AC150+'c08'!AC150+'c09'!AC150+'c010'!AC150+'c011'!AC150+'c012'!AC150)/12</f>
        <v>28769.75</v>
      </c>
      <c r="AD150" s="3">
        <f>('c01'!AD150+'c02'!AD150+'c03'!AD150+'c04'!AD150+'c05'!AD150+'c06'!AD150+'c07'!AD150+'c08'!AD150+'c09'!AD150+'c010'!AD150+'c011'!AD150+'c012'!AD150)/12</f>
        <v>0</v>
      </c>
      <c r="AF150" s="3" t="s">
        <v>46</v>
      </c>
      <c r="AG150" s="3">
        <f>('c01'!AG150+'c02'!AG150+'c03'!AG150+'c04'!AG150+'c05'!AG150+'c06'!AG150+'c07'!AG150+'c08'!AG150+'c09'!AG150+'c010'!AG150+'c011'!AG150+'c012'!AG150)/12</f>
        <v>74582.354166666672</v>
      </c>
      <c r="AH150" s="3">
        <f>('c01'!AH150+'c02'!AH150+'c03'!AH150+'c04'!AH150+'c05'!AH150+'c06'!AH150+'c07'!AH150+'c08'!AH150+'c09'!AH150+'c010'!AH150+'c011'!AH150+'c012'!AH150)/12</f>
        <v>0.10250000000000002</v>
      </c>
      <c r="AI150" s="3">
        <f>('c01'!AI150+'c02'!AI150+'c03'!AI150+'c04'!AI150+'c05'!AI150+'c06'!AI150+'c07'!AI150+'c08'!AI150+'c09'!AI150+'c010'!AI150+'c011'!AI150+'c012'!AI150)/12</f>
        <v>102153.99416666666</v>
      </c>
      <c r="AJ150" s="3">
        <f>('c01'!AJ150+'c02'!AJ150+'c03'!AJ150+'c04'!AJ150+'c05'!AJ150+'c06'!AJ150+'c07'!AJ150+'c08'!AJ150+'c09'!AJ150+'c010'!AJ150+'c011'!AJ150+'c012'!AJ150)/12</f>
        <v>9.9999999999999985E-3</v>
      </c>
      <c r="AK150" s="3">
        <f>('c01'!AK150+'c02'!AK150+'c03'!AK150+'c04'!AK150+'c05'!AK150+'c06'!AK150+'c07'!AK150+'c08'!AK150+'c09'!AK150+'c010'!AK150+'c011'!AK150+'c012'!AK150)/12</f>
        <v>0</v>
      </c>
      <c r="AL150" s="3">
        <f>('c01'!AL150+'c02'!AL150+'c03'!AL150+'c04'!AL150+'c05'!AL150+'c06'!AL150+'c07'!AL150+'c08'!AL150+'c09'!AL150+'c010'!AL150+'c011'!AL150+'c012'!AL150)/12</f>
        <v>0</v>
      </c>
      <c r="AM150" s="3">
        <f>('c01'!AM150+'c02'!AM150+'c03'!AM150+'c04'!AM150+'c05'!AM150+'c06'!AM150+'c07'!AM150+'c08'!AM150+'c09'!AM150+'c010'!AM150+'c011'!AM150+'c012'!AM150)/12</f>
        <v>0</v>
      </c>
      <c r="AN150" s="3">
        <f>('c01'!AN150+'c02'!AN150+'c03'!AN150+'c04'!AN150+'c05'!AN150+'c06'!AN150+'c07'!AN150+'c08'!AN150+'c09'!AN150+'c010'!AN150+'c011'!AN150+'c012'!AN150)/12</f>
        <v>0</v>
      </c>
      <c r="AO150" s="3">
        <f>('c01'!AO150+'c02'!AO150+'c03'!AO150+'c04'!AO150+'c05'!AO150+'c06'!AO150+'c07'!AO150+'c08'!AO150+'c09'!AO150+'c010'!AO150+'c011'!AO150+'c012'!AO150)/12</f>
        <v>0</v>
      </c>
    </row>
    <row r="151" spans="1:41" x14ac:dyDescent="0.25">
      <c r="A151" s="12"/>
      <c r="B151">
        <f>B150*2</f>
        <v>16384</v>
      </c>
      <c r="C151" s="3" t="s">
        <v>20</v>
      </c>
      <c r="D151" s="3">
        <f>('c01'!D151+'c02'!D151+'c03'!D151+'c04'!D151+'c05'!D151+'c06'!D151+'c07'!D151+'c08'!D151+'c09'!D151+'c010'!D151+'c011'!D151+'c012'!D151)/12</f>
        <v>0.2141666666666667</v>
      </c>
      <c r="E151" s="3">
        <f>('c01'!E151+'c02'!E151+'c03'!E151+'c04'!E151+'c05'!E151+'c06'!E151+'c07'!E151+'c08'!E151+'c09'!E151+'c010'!E151+'c011'!E151+'c012'!E151)/12</f>
        <v>0</v>
      </c>
      <c r="F151" s="3">
        <f>('c01'!F151+'c02'!F151+'c03'!F151+'c04'!F151+'c05'!F151+'c06'!F151+'c07'!F151+'c08'!F151+'c09'!F151+'c010'!F151+'c011'!F151+'c012'!F151)/12</f>
        <v>0.16583333333333336</v>
      </c>
      <c r="G151" s="3">
        <f>('c01'!G151+'c02'!G151+'c03'!G151+'c04'!G151+'c05'!G151+'c06'!G151+'c07'!G151+'c08'!G151+'c09'!G151+'c010'!G151+'c011'!G151+'c012'!G151)/12</f>
        <v>0.63583333333333336</v>
      </c>
      <c r="H151" s="3">
        <f>('c01'!H151+'c02'!H151+'c03'!H151+'c04'!H151+'c05'!H151+'c06'!H151+'c07'!H151+'c08'!H151+'c09'!H151+'c010'!H151+'c011'!H151+'c012'!H151)/12</f>
        <v>7.2499999999999995E-2</v>
      </c>
      <c r="I151" s="3">
        <f>('c01'!I151+'c02'!I151+'c03'!I151+'c04'!I151+'c05'!I151+'c06'!I151+'c07'!I151+'c08'!I151+'c09'!I151+'c010'!I151+'c011'!I151+'c012'!I151)/12</f>
        <v>0</v>
      </c>
      <c r="J151" s="3">
        <f>('c01'!J151+'c02'!J151+'c03'!J151+'c04'!J151+'c05'!J151+'c06'!J151+'c07'!J151+'c08'!J151+'c09'!J151+'c010'!J151+'c011'!J151+'c012'!J151)/12</f>
        <v>6.3816666666666677</v>
      </c>
      <c r="K151" s="3">
        <f>('c01'!K151+'c02'!K151+'c03'!K151+'c04'!K151+'c05'!K151+'c06'!K151+'c07'!K151+'c08'!K151+'c09'!K151+'c010'!K151+'c011'!K151+'c012'!K151)/12</f>
        <v>0</v>
      </c>
      <c r="L151" s="3">
        <f>('c01'!L151+'c02'!L151+'c03'!L151+'c04'!L151+'c05'!L151+'c06'!L151+'c07'!L151+'c08'!L151+'c09'!L151+'c010'!L151+'c011'!L151+'c012'!L151)/12</f>
        <v>0</v>
      </c>
      <c r="M151" s="3">
        <f>('c01'!M151+'c02'!M151+'c03'!M151+'c04'!M151+'c05'!M151+'c06'!M151+'c07'!M151+'c08'!M151+'c09'!M151+'c010'!M151+'c011'!M151+'c012'!M151)/12</f>
        <v>92.529166666666683</v>
      </c>
      <c r="O151" s="3">
        <f>('c01'!O151+'c02'!O151+'c03'!O151+'c04'!O151+'c05'!O151+'c06'!O151+'c07'!O151+'c08'!O151+'c09'!O151+'c010'!O151+'c011'!O151+'c012'!O151)/12</f>
        <v>661139.75</v>
      </c>
      <c r="P151" s="3">
        <f>('c01'!P151+'c02'!P151+'c03'!P151+'c04'!P151+'c05'!P151+'c06'!P151+'c07'!P151+'c08'!P151+'c09'!P151+'c010'!P151+'c011'!P151+'c012'!P151)/12</f>
        <v>1136227.0833333333</v>
      </c>
      <c r="Q151" s="3">
        <f>('c01'!Q151+'c02'!Q151+'c03'!Q151+'c04'!Q151+'c05'!Q151+'c06'!Q151+'c07'!Q151+'c08'!Q151+'c09'!Q151+'c010'!Q151+'c011'!Q151+'c012'!Q151)/12</f>
        <v>1379580.25</v>
      </c>
      <c r="R151" s="3">
        <f>('c01'!R151+'c02'!R151+'c03'!R151+'c04'!R151+'c05'!R151+'c06'!R151+'c07'!R151+'c08'!R151+'c09'!R151+'c010'!R151+'c011'!R151+'c012'!R151)/12</f>
        <v>67.601666666666674</v>
      </c>
      <c r="S151" s="3">
        <f>('c01'!S151+'c02'!S151+'c03'!S151+'c04'!S151+'c05'!S151+'c06'!S151+'c07'!S151+'c08'!S151+'c09'!S151+'c010'!S151+'c011'!S151+'c012'!S151)/12</f>
        <v>50679.916666666664</v>
      </c>
      <c r="T151" s="3">
        <f>('c01'!T151+'c02'!T151+'c03'!T151+'c04'!T151+'c05'!T151+'c06'!T151+'c07'!T151+'c08'!T151+'c09'!T151+'c010'!T151+'c011'!T151+'c012'!T151)/12</f>
        <v>545215.33333333337</v>
      </c>
      <c r="U151" s="3">
        <f>('c01'!U151+'c02'!U151+'c03'!U151+'c04'!U151+'c05'!U151+'c06'!U151+'c07'!U151+'c08'!U151+'c09'!U151+'c010'!U151+'c011'!U151+'c012'!U151)/12</f>
        <v>3737104</v>
      </c>
      <c r="V151" s="3">
        <f>('c01'!V151+'c02'!V151+'c03'!V151+'c04'!V151+'c05'!V151+'c06'!V151+'c07'!V151+'c08'!V151+'c09'!V151+'c010'!V151+'c011'!V151+'c012'!V151)/12</f>
        <v>183.12749999999997</v>
      </c>
      <c r="W151" s="3">
        <f>('c01'!W151+'c02'!W151+'c03'!W151+'c04'!W151+'c05'!W151+'c06'!W151+'c07'!W151+'c08'!W151+'c09'!W151+'c010'!W151+'c011'!W151+'c012'!W151)/12</f>
        <v>856048.25</v>
      </c>
      <c r="X151" s="3">
        <f>('c01'!X151+'c02'!X151+'c03'!X151+'c04'!X151+'c05'!X151+'c06'!X151+'c07'!X151+'c08'!X151+'c09'!X151+'c010'!X151+'c011'!X151+'c012'!X151)/12</f>
        <v>358638.83333333331</v>
      </c>
      <c r="Y151" s="3">
        <f>('c01'!Y151+'c02'!Y151+'c03'!Y151+'c04'!Y151+'c05'!Y151+'c06'!Y151+'c07'!Y151+'c08'!Y151+'c09'!Y151+'c010'!Y151+'c011'!Y151+'c012'!Y151)/12</f>
        <v>227.75</v>
      </c>
      <c r="Z151" s="3">
        <f>('c01'!Z151+'c02'!Z151+'c03'!Z151+'c04'!Z151+'c05'!Z151+'c06'!Z151+'c07'!Z151+'c08'!Z151+'c09'!Z151+'c010'!Z151+'c011'!Z151+'c012'!Z151)/12</f>
        <v>618851.5</v>
      </c>
      <c r="AA151" s="3">
        <f>('c01'!AA151+'c02'!AA151+'c03'!AA151+'c04'!AA151+'c05'!AA151+'c06'!AA151+'c07'!AA151+'c08'!AA151+'c09'!AA151+'c010'!AA151+'c011'!AA151+'c012'!AA151)/12</f>
        <v>102028.91666666667</v>
      </c>
      <c r="AB151" s="3">
        <f>('c01'!AB151+'c02'!AB151+'c03'!AB151+'c04'!AB151+'c05'!AB151+'c06'!AB151+'c07'!AB151+'c08'!AB151+'c09'!AB151+'c010'!AB151+'c011'!AB151+'c012'!AB151)/12</f>
        <v>7377</v>
      </c>
      <c r="AC151" s="3">
        <f>('c01'!AC151+'c02'!AC151+'c03'!AC151+'c04'!AC151+'c05'!AC151+'c06'!AC151+'c07'!AC151+'c08'!AC151+'c09'!AC151+'c010'!AC151+'c011'!AC151+'c012'!AC151)/12</f>
        <v>28769.5</v>
      </c>
      <c r="AD151" s="3">
        <f>('c01'!AD151+'c02'!AD151+'c03'!AD151+'c04'!AD151+'c05'!AD151+'c06'!AD151+'c07'!AD151+'c08'!AD151+'c09'!AD151+'c010'!AD151+'c011'!AD151+'c012'!AD151)/12</f>
        <v>0</v>
      </c>
      <c r="AF151" s="3" t="s">
        <v>46</v>
      </c>
      <c r="AG151" s="3">
        <f>('c01'!AG151+'c02'!AG151+'c03'!AG151+'c04'!AG151+'c05'!AG151+'c06'!AG151+'c07'!AG151+'c08'!AG151+'c09'!AG151+'c010'!AG151+'c011'!AG151+'c012'!AG151)/12</f>
        <v>53894.544166666659</v>
      </c>
      <c r="AH151" s="3">
        <f>('c01'!AH151+'c02'!AH151+'c03'!AH151+'c04'!AH151+'c05'!AH151+'c06'!AH151+'c07'!AH151+'c08'!AH151+'c09'!AH151+'c010'!AH151+'c011'!AH151+'c012'!AH151)/12</f>
        <v>3.2500000000000001E-2</v>
      </c>
      <c r="AI151" s="3">
        <f>('c01'!AI151+'c02'!AI151+'c03'!AI151+'c04'!AI151+'c05'!AI151+'c06'!AI151+'c07'!AI151+'c08'!AI151+'c09'!AI151+'c010'!AI151+'c011'!AI151+'c012'!AI151)/12</f>
        <v>73726.90416666666</v>
      </c>
      <c r="AJ151" s="3">
        <f>('c01'!AJ151+'c02'!AJ151+'c03'!AJ151+'c04'!AJ151+'c05'!AJ151+'c06'!AJ151+'c07'!AJ151+'c08'!AJ151+'c09'!AJ151+'c010'!AJ151+'c011'!AJ151+'c012'!AJ151)/12</f>
        <v>0</v>
      </c>
      <c r="AK151" s="3">
        <f>('c01'!AK151+'c02'!AK151+'c03'!AK151+'c04'!AK151+'c05'!AK151+'c06'!AK151+'c07'!AK151+'c08'!AK151+'c09'!AK151+'c010'!AK151+'c011'!AK151+'c012'!AK151)/12</f>
        <v>0</v>
      </c>
      <c r="AL151" s="3">
        <f>('c01'!AL151+'c02'!AL151+'c03'!AL151+'c04'!AL151+'c05'!AL151+'c06'!AL151+'c07'!AL151+'c08'!AL151+'c09'!AL151+'c010'!AL151+'c011'!AL151+'c012'!AL151)/12</f>
        <v>0</v>
      </c>
      <c r="AM151" s="3">
        <f>('c01'!AM151+'c02'!AM151+'c03'!AM151+'c04'!AM151+'c05'!AM151+'c06'!AM151+'c07'!AM151+'c08'!AM151+'c09'!AM151+'c010'!AM151+'c011'!AM151+'c012'!AM151)/12</f>
        <v>0</v>
      </c>
      <c r="AN151" s="3">
        <f>('c01'!AN151+'c02'!AN151+'c03'!AN151+'c04'!AN151+'c05'!AN151+'c06'!AN151+'c07'!AN151+'c08'!AN151+'c09'!AN151+'c010'!AN151+'c011'!AN151+'c012'!AN151)/12</f>
        <v>0</v>
      </c>
      <c r="AO151" s="3">
        <f>('c01'!AO151+'c02'!AO151+'c03'!AO151+'c04'!AO151+'c05'!AO151+'c06'!AO151+'c07'!AO151+'c08'!AO151+'c09'!AO151+'c010'!AO151+'c011'!AO151+'c012'!AO151)/12</f>
        <v>0</v>
      </c>
    </row>
    <row r="152" spans="1:41" x14ac:dyDescent="0.25">
      <c r="A152" s="12"/>
      <c r="B152">
        <f t="shared" si="7"/>
        <v>32768</v>
      </c>
      <c r="C152" s="3" t="s">
        <v>20</v>
      </c>
      <c r="D152" s="3">
        <f>('c01'!D152+'c02'!D152+'c03'!D152+'c04'!D152+'c05'!D152+'c06'!D152+'c07'!D152+'c08'!D152+'c09'!D152+'c010'!D152+'c011'!D152+'c012'!D152)/12</f>
        <v>0.25750000000000001</v>
      </c>
      <c r="E152" s="3">
        <f>('c01'!E152+'c02'!E152+'c03'!E152+'c04'!E152+'c05'!E152+'c06'!E152+'c07'!E152+'c08'!E152+'c09'!E152+'c010'!E152+'c011'!E152+'c012'!E152)/12</f>
        <v>0</v>
      </c>
      <c r="F152" s="3">
        <f>('c01'!F152+'c02'!F152+'c03'!F152+'c04'!F152+'c05'!F152+'c06'!F152+'c07'!F152+'c08'!F152+'c09'!F152+'c010'!F152+'c011'!F152+'c012'!F152)/12</f>
        <v>0.21</v>
      </c>
      <c r="G152" s="3">
        <f>('c01'!G152+'c02'!G152+'c03'!G152+'c04'!G152+'c05'!G152+'c06'!G152+'c07'!G152+'c08'!G152+'c09'!G152+'c010'!G152+'c011'!G152+'c012'!G152)/12</f>
        <v>0.61249999999999993</v>
      </c>
      <c r="H152" s="3">
        <f>('c01'!H152+'c02'!H152+'c03'!H152+'c04'!H152+'c05'!H152+'c06'!H152+'c07'!H152+'c08'!H152+'c09'!H152+'c010'!H152+'c011'!H152+'c012'!H152)/12</f>
        <v>0.13833333333333331</v>
      </c>
      <c r="I152" s="3">
        <f>('c01'!I152+'c02'!I152+'c03'!I152+'c04'!I152+'c05'!I152+'c06'!I152+'c07'!I152+'c08'!I152+'c09'!I152+'c010'!I152+'c011'!I152+'c012'!I152)/12</f>
        <v>0</v>
      </c>
      <c r="J152" s="3">
        <f>('c01'!J152+'c02'!J152+'c03'!J152+'c04'!J152+'c05'!J152+'c06'!J152+'c07'!J152+'c08'!J152+'c09'!J152+'c010'!J152+'c011'!J152+'c012'!J152)/12</f>
        <v>6.1708333333333334</v>
      </c>
      <c r="K152" s="3">
        <f>('c01'!K152+'c02'!K152+'c03'!K152+'c04'!K152+'c05'!K152+'c06'!K152+'c07'!K152+'c08'!K152+'c09'!K152+'c010'!K152+'c011'!K152+'c012'!K152)/12</f>
        <v>0</v>
      </c>
      <c r="L152" s="3">
        <f>('c01'!L152+'c02'!L152+'c03'!L152+'c04'!L152+'c05'!L152+'c06'!L152+'c07'!L152+'c08'!L152+'c09'!L152+'c010'!L152+'c011'!L152+'c012'!L152)/12</f>
        <v>0</v>
      </c>
      <c r="M152" s="3">
        <f>('c01'!M152+'c02'!M152+'c03'!M152+'c04'!M152+'c05'!M152+'c06'!M152+'c07'!M152+'c08'!M152+'c09'!M152+'c010'!M152+'c011'!M152+'c012'!M152)/12</f>
        <v>92.608333333333334</v>
      </c>
      <c r="O152" s="3">
        <f>('c01'!O152+'c02'!O152+'c03'!O152+'c04'!O152+'c05'!O152+'c06'!O152+'c07'!O152+'c08'!O152+'c09'!O152+'c010'!O152+'c011'!O152+'c012'!O152)/12</f>
        <v>659952.33333333337</v>
      </c>
      <c r="P152" s="3">
        <f>('c01'!P152+'c02'!P152+'c03'!P152+'c04'!P152+'c05'!P152+'c06'!P152+'c07'!P152+'c08'!P152+'c09'!P152+'c010'!P152+'c011'!P152+'c012'!P152)/12</f>
        <v>1136122.6666666667</v>
      </c>
      <c r="Q152" s="3">
        <f>('c01'!Q152+'c02'!Q152+'c03'!Q152+'c04'!Q152+'c05'!Q152+'c06'!Q152+'c07'!Q152+'c08'!Q152+'c09'!Q152+'c010'!Q152+'c011'!Q152+'c012'!Q152)/12</f>
        <v>1380767.6666666667</v>
      </c>
      <c r="R152" s="3">
        <f>('c01'!R152+'c02'!R152+'c03'!R152+'c04'!R152+'c05'!R152+'c06'!R152+'c07'!R152+'c08'!R152+'c09'!R152+'c010'!R152+'c011'!R152+'c012'!R152)/12</f>
        <v>67.659166666666664</v>
      </c>
      <c r="S152" s="3">
        <f>('c01'!S152+'c02'!S152+'c03'!S152+'c04'!S152+'c05'!S152+'c06'!S152+'c07'!S152+'c08'!S152+'c09'!S152+'c010'!S152+'c011'!S152+'c012'!S152)/12</f>
        <v>50781.916666666664</v>
      </c>
      <c r="T152" s="3">
        <f>('c01'!T152+'c02'!T152+'c03'!T152+'c04'!T152+'c05'!T152+'c06'!T152+'c07'!T152+'c08'!T152+'c09'!T152+'c010'!T152+'c011'!T152+'c012'!T152)/12</f>
        <v>546188.5</v>
      </c>
      <c r="U152" s="3">
        <f>('c01'!U152+'c02'!U152+'c03'!U152+'c04'!U152+'c05'!U152+'c06'!U152+'c07'!U152+'c08'!U152+'c09'!U152+'c010'!U152+'c011'!U152+'c012'!U152)/12</f>
        <v>3737580.5833333335</v>
      </c>
      <c r="V152" s="3">
        <f>('c01'!V152+'c02'!V152+'c03'!V152+'c04'!V152+'c05'!V152+'c06'!V152+'c07'!V152+'c08'!V152+'c09'!V152+'c010'!V152+'c011'!V152+'c012'!V152)/12</f>
        <v>183.14916666666667</v>
      </c>
      <c r="W152" s="3">
        <f>('c01'!W152+'c02'!W152+'c03'!W152+'c04'!W152+'c05'!W152+'c06'!W152+'c07'!W152+'c08'!W152+'c09'!W152+'c010'!W152+'c011'!W152+'c012'!W152)/12</f>
        <v>856222</v>
      </c>
      <c r="X152" s="3">
        <f>('c01'!X152+'c02'!X152+'c03'!X152+'c04'!X152+'c05'!X152+'c06'!X152+'c07'!X152+'c08'!X152+'c09'!X152+'c010'!X152+'c011'!X152+'c012'!X152)/12</f>
        <v>359610.33333333331</v>
      </c>
      <c r="Y152" s="3">
        <f>('c01'!Y152+'c02'!Y152+'c03'!Y152+'c04'!Y152+'c05'!Y152+'c06'!Y152+'c07'!Y152+'c08'!Y152+'c09'!Y152+'c010'!Y152+'c011'!Y152+'c012'!Y152)/12</f>
        <v>210.58333333333334</v>
      </c>
      <c r="Z152" s="3">
        <f>('c01'!Z152+'c02'!Z152+'c03'!Z152+'c04'!Z152+'c05'!Z152+'c06'!Z152+'c07'!Z152+'c08'!Z152+'c09'!Z152+'c010'!Z152+'c011'!Z152+'c012'!Z152)/12</f>
        <v>618929.16666666663</v>
      </c>
      <c r="AA152" s="3">
        <f>('c01'!AA152+'c02'!AA152+'c03'!AA152+'c04'!AA152+'c05'!AA152+'c06'!AA152+'c07'!AA152+'c08'!AA152+'c09'!AA152+'c010'!AA152+'c011'!AA152+'c012'!AA152)/12</f>
        <v>102051.41666666667</v>
      </c>
      <c r="AB152" s="3">
        <f>('c01'!AB152+'c02'!AB152+'c03'!AB152+'c04'!AB152+'c05'!AB152+'c06'!AB152+'c07'!AB152+'c08'!AB152+'c09'!AB152+'c010'!AB152+'c011'!AB152+'c012'!AB152)/12</f>
        <v>7378.333333333333</v>
      </c>
      <c r="AC152" s="3">
        <f>('c01'!AC152+'c02'!AC152+'c03'!AC152+'c04'!AC152+'c05'!AC152+'c06'!AC152+'c07'!AC152+'c08'!AC152+'c09'!AC152+'c010'!AC152+'c011'!AC152+'c012'!AC152)/12</f>
        <v>28772.416666666668</v>
      </c>
      <c r="AD152" s="3">
        <f>('c01'!AD152+'c02'!AD152+'c03'!AD152+'c04'!AD152+'c05'!AD152+'c06'!AD152+'c07'!AD152+'c08'!AD152+'c09'!AD152+'c010'!AD152+'c011'!AD152+'c012'!AD152)/12</f>
        <v>0</v>
      </c>
      <c r="AF152" s="3" t="s">
        <v>46</v>
      </c>
      <c r="AG152" s="3">
        <f>('c01'!AG152+'c02'!AG152+'c03'!AG152+'c04'!AG152+'c05'!AG152+'c06'!AG152+'c07'!AG152+'c08'!AG152+'c09'!AG152+'c010'!AG152+'c011'!AG152+'c012'!AG152)/12</f>
        <v>36727.983333333337</v>
      </c>
      <c r="AH152" s="3">
        <f>('c01'!AH152+'c02'!AH152+'c03'!AH152+'c04'!AH152+'c05'!AH152+'c06'!AH152+'c07'!AH152+'c08'!AH152+'c09'!AH152+'c010'!AH152+'c011'!AH152+'c012'!AH152)/12</f>
        <v>3.0833333333333334E-2</v>
      </c>
      <c r="AI152" s="3">
        <f>('c01'!AI152+'c02'!AI152+'c03'!AI152+'c04'!AI152+'c05'!AI152+'c06'!AI152+'c07'!AI152+'c08'!AI152+'c09'!AI152+'c010'!AI152+'c011'!AI152+'c012'!AI152)/12</f>
        <v>52340.591666666674</v>
      </c>
      <c r="AJ152" s="3">
        <f>('c01'!AJ152+'c02'!AJ152+'c03'!AJ152+'c04'!AJ152+'c05'!AJ152+'c06'!AJ152+'c07'!AJ152+'c08'!AJ152+'c09'!AJ152+'c010'!AJ152+'c011'!AJ152+'c012'!AJ152)/12</f>
        <v>0</v>
      </c>
      <c r="AK152" s="3">
        <f>('c01'!AK152+'c02'!AK152+'c03'!AK152+'c04'!AK152+'c05'!AK152+'c06'!AK152+'c07'!AK152+'c08'!AK152+'c09'!AK152+'c010'!AK152+'c011'!AK152+'c012'!AK152)/12</f>
        <v>0</v>
      </c>
      <c r="AL152" s="3">
        <f>('c01'!AL152+'c02'!AL152+'c03'!AL152+'c04'!AL152+'c05'!AL152+'c06'!AL152+'c07'!AL152+'c08'!AL152+'c09'!AL152+'c010'!AL152+'c011'!AL152+'c012'!AL152)/12</f>
        <v>0</v>
      </c>
      <c r="AM152" s="3">
        <f>('c01'!AM152+'c02'!AM152+'c03'!AM152+'c04'!AM152+'c05'!AM152+'c06'!AM152+'c07'!AM152+'c08'!AM152+'c09'!AM152+'c010'!AM152+'c011'!AM152+'c012'!AM152)/12</f>
        <v>0</v>
      </c>
      <c r="AN152" s="3">
        <f>('c01'!AN152+'c02'!AN152+'c03'!AN152+'c04'!AN152+'c05'!AN152+'c06'!AN152+'c07'!AN152+'c08'!AN152+'c09'!AN152+'c010'!AN152+'c011'!AN152+'c012'!AN152)/12</f>
        <v>0</v>
      </c>
      <c r="AO152" s="3">
        <f>('c01'!AO152+'c02'!AO152+'c03'!AO152+'c04'!AO152+'c05'!AO152+'c06'!AO152+'c07'!AO152+'c08'!AO152+'c09'!AO152+'c010'!AO152+'c011'!AO152+'c012'!AO152)/12</f>
        <v>0</v>
      </c>
    </row>
    <row r="153" spans="1:41" x14ac:dyDescent="0.25">
      <c r="A153" s="12"/>
      <c r="B153">
        <f>65495</f>
        <v>65495</v>
      </c>
      <c r="C153" s="3" t="s">
        <v>20</v>
      </c>
      <c r="D153" s="3">
        <f>('c01'!D153+'c02'!D153+'c03'!D153+'c04'!D153+'c05'!D153+'c06'!D153+'c07'!D153+'c08'!D153+'c09'!D153+'c010'!D153+'c011'!D153+'c012'!D153)/12</f>
        <v>0.26250000000000007</v>
      </c>
      <c r="E153" s="3">
        <f>('c01'!E153+'c02'!E153+'c03'!E153+'c04'!E153+'c05'!E153+'c06'!E153+'c07'!E153+'c08'!E153+'c09'!E153+'c010'!E153+'c011'!E153+'c012'!E153)/12</f>
        <v>0</v>
      </c>
      <c r="F153" s="3">
        <f>('c01'!F153+'c02'!F153+'c03'!F153+'c04'!F153+'c05'!F153+'c06'!F153+'c07'!F153+'c08'!F153+'c09'!F153+'c010'!F153+'c011'!F153+'c012'!F153)/12</f>
        <v>0.19583333333333333</v>
      </c>
      <c r="G153" s="3">
        <f>('c01'!G153+'c02'!G153+'c03'!G153+'c04'!G153+'c05'!G153+'c06'!G153+'c07'!G153+'c08'!G153+'c09'!G153+'c010'!G153+'c011'!G153+'c012'!G153)/12</f>
        <v>0.62083333333333335</v>
      </c>
      <c r="H153" s="3">
        <f>('c01'!H153+'c02'!H153+'c03'!H153+'c04'!H153+'c05'!H153+'c06'!H153+'c07'!H153+'c08'!H153+'c09'!H153+'c010'!H153+'c011'!H153+'c012'!H153)/12</f>
        <v>7.9999999999999988E-2</v>
      </c>
      <c r="I153" s="3">
        <f>('c01'!I153+'c02'!I153+'c03'!I153+'c04'!I153+'c05'!I153+'c06'!I153+'c07'!I153+'c08'!I153+'c09'!I153+'c010'!I153+'c011'!I153+'c012'!I153)/12</f>
        <v>0</v>
      </c>
      <c r="J153" s="3">
        <f>('c01'!J153+'c02'!J153+'c03'!J153+'c04'!J153+'c05'!J153+'c06'!J153+'c07'!J153+'c08'!J153+'c09'!J153+'c010'!J153+'c011'!J153+'c012'!J153)/12</f>
        <v>1.7766666666666664</v>
      </c>
      <c r="K153" s="3">
        <f>('c01'!K153+'c02'!K153+'c03'!K153+'c04'!K153+'c05'!K153+'c06'!K153+'c07'!K153+'c08'!K153+'c09'!K153+'c010'!K153+'c011'!K153+'c012'!K153)/12</f>
        <v>0</v>
      </c>
      <c r="L153" s="3">
        <f>('c01'!L153+'c02'!L153+'c03'!L153+'c04'!L153+'c05'!L153+'c06'!L153+'c07'!L153+'c08'!L153+'c09'!L153+'c010'!L153+'c011'!L153+'c012'!L153)/12</f>
        <v>0</v>
      </c>
      <c r="M153" s="3">
        <f>('c01'!M153+'c02'!M153+'c03'!M153+'c04'!M153+'c05'!M153+'c06'!M153+'c07'!M153+'c08'!M153+'c09'!M153+'c010'!M153+'c011'!M153+'c012'!M153)/12</f>
        <v>97.070000000000007</v>
      </c>
      <c r="O153" s="3">
        <f>('c01'!O153+'c02'!O153+'c03'!O153+'c04'!O153+'c05'!O153+'c06'!O153+'c07'!O153+'c08'!O153+'c09'!O153+'c010'!O153+'c011'!O153+'c012'!O153)/12</f>
        <v>658273.33333333337</v>
      </c>
      <c r="P153" s="3">
        <f>('c01'!P153+'c02'!P153+'c03'!P153+'c04'!P153+'c05'!P153+'c06'!P153+'c07'!P153+'c08'!P153+'c09'!P153+'c010'!P153+'c011'!P153+'c012'!P153)/12</f>
        <v>1135549</v>
      </c>
      <c r="Q153" s="3">
        <f>('c01'!Q153+'c02'!Q153+'c03'!Q153+'c04'!Q153+'c05'!Q153+'c06'!Q153+'c07'!Q153+'c08'!Q153+'c09'!Q153+'c010'!Q153+'c011'!Q153+'c012'!Q153)/12</f>
        <v>1382446.6666666667</v>
      </c>
      <c r="R153" s="3">
        <f>('c01'!R153+'c02'!R153+'c03'!R153+'c04'!R153+'c05'!R153+'c06'!R153+'c07'!R153+'c08'!R153+'c09'!R153+'c010'!R153+'c011'!R153+'c012'!R153)/12</f>
        <v>67.740833333333342</v>
      </c>
      <c r="S153" s="3">
        <f>('c01'!S153+'c02'!S153+'c03'!S153+'c04'!S153+'c05'!S153+'c06'!S153+'c07'!S153+'c08'!S153+'c09'!S153+'c010'!S153+'c011'!S153+'c012'!S153)/12</f>
        <v>50887.583333333336</v>
      </c>
      <c r="T153" s="3">
        <f>('c01'!T153+'c02'!T153+'c03'!T153+'c04'!T153+'c05'!T153+'c06'!T153+'c07'!T153+'c08'!T153+'c09'!T153+'c010'!T153+'c011'!T153+'c012'!T153)/12</f>
        <v>547171.5</v>
      </c>
      <c r="U153" s="3">
        <f>('c01'!U153+'c02'!U153+'c03'!U153+'c04'!U153+'c05'!U153+'c06'!U153+'c07'!U153+'c08'!U153+'c09'!U153+'c010'!U153+'c011'!U153+'c012'!U153)/12</f>
        <v>3737231.6666666665</v>
      </c>
      <c r="V153" s="3">
        <f>('c01'!V153+'c02'!V153+'c03'!V153+'c04'!V153+'c05'!V153+'c06'!V153+'c07'!V153+'c08'!V153+'c09'!V153+'c010'!V153+'c011'!V153+'c012'!V153)/12</f>
        <v>183.13250000000002</v>
      </c>
      <c r="W153" s="3">
        <f>('c01'!W153+'c02'!W153+'c03'!W153+'c04'!W153+'c05'!W153+'c06'!W153+'c07'!W153+'c08'!W153+'c09'!W153+'c010'!W153+'c011'!W153+'c012'!W153)/12</f>
        <v>856838.25</v>
      </c>
      <c r="X153" s="3">
        <f>('c01'!X153+'c02'!X153+'c03'!X153+'c04'!X153+'c05'!X153+'c06'!X153+'c07'!X153+'c08'!X153+'c09'!X153+'c010'!X153+'c011'!X153+'c012'!X153)/12</f>
        <v>360579.91666666669</v>
      </c>
      <c r="Y153" s="3">
        <f>('c01'!Y153+'c02'!Y153+'c03'!Y153+'c04'!Y153+'c05'!Y153+'c06'!Y153+'c07'!Y153+'c08'!Y153+'c09'!Y153+'c010'!Y153+'c011'!Y153+'c012'!Y153)/12</f>
        <v>200.83333333333334</v>
      </c>
      <c r="Z153" s="3">
        <f>('c01'!Z153+'c02'!Z153+'c03'!Z153+'c04'!Z153+'c05'!Z153+'c06'!Z153+'c07'!Z153+'c08'!Z153+'c09'!Z153+'c010'!Z153+'c011'!Z153+'c012'!Z153)/12</f>
        <v>619424.33333333337</v>
      </c>
      <c r="AA153" s="3">
        <f>('c01'!AA153+'c02'!AA153+'c03'!AA153+'c04'!AA153+'c05'!AA153+'c06'!AA153+'c07'!AA153+'c08'!AA153+'c09'!AA153+'c010'!AA153+'c011'!AA153+'c012'!AA153)/12</f>
        <v>102135.41666666667</v>
      </c>
      <c r="AB153" s="3">
        <f>('c01'!AB153+'c02'!AB153+'c03'!AB153+'c04'!AB153+'c05'!AB153+'c06'!AB153+'c07'!AB153+'c08'!AB153+'c09'!AB153+'c010'!AB153+'c011'!AB153+'c012'!AB153)/12</f>
        <v>7370.5</v>
      </c>
      <c r="AC153" s="3">
        <f>('c01'!AC153+'c02'!AC153+'c03'!AC153+'c04'!AC153+'c05'!AC153+'c06'!AC153+'c07'!AC153+'c08'!AC153+'c09'!AC153+'c010'!AC153+'c011'!AC153+'c012'!AC153)/12</f>
        <v>28770.833333333332</v>
      </c>
      <c r="AD153" s="3">
        <f>('c01'!AD153+'c02'!AD153+'c03'!AD153+'c04'!AD153+'c05'!AD153+'c06'!AD153+'c07'!AD153+'c08'!AD153+'c09'!AD153+'c010'!AD153+'c011'!AD153+'c012'!AD153)/12</f>
        <v>0</v>
      </c>
      <c r="AF153" s="3" t="s">
        <v>46</v>
      </c>
      <c r="AG153" s="3">
        <f>('c01'!AG153+'c02'!AG153+'c03'!AG153+'c04'!AG153+'c05'!AG153+'c06'!AG153+'c07'!AG153+'c08'!AG153+'c09'!AG153+'c010'!AG153+'c011'!AG153+'c012'!AG153)/12</f>
        <v>10695.068333333333</v>
      </c>
      <c r="AH153" s="3">
        <f>('c01'!AH153+'c02'!AH153+'c03'!AH153+'c04'!AH153+'c05'!AH153+'c06'!AH153+'c07'!AH153+'c08'!AH153+'c09'!AH153+'c010'!AH153+'c011'!AH153+'c012'!AH153)/12</f>
        <v>2.7500000000000007E-2</v>
      </c>
      <c r="AI153" s="3">
        <f>('c01'!AI153+'c02'!AI153+'c03'!AI153+'c04'!AI153+'c05'!AI153+'c06'!AI153+'c07'!AI153+'c08'!AI153+'c09'!AI153+'c010'!AI153+'c011'!AI153+'c012'!AI153)/12</f>
        <v>15551.515000000001</v>
      </c>
      <c r="AJ153" s="3">
        <f>('c01'!AJ153+'c02'!AJ153+'c03'!AJ153+'c04'!AJ153+'c05'!AJ153+'c06'!AJ153+'c07'!AJ153+'c08'!AJ153+'c09'!AJ153+'c010'!AJ153+'c011'!AJ153+'c012'!AJ153)/12</f>
        <v>0</v>
      </c>
      <c r="AK153" s="3">
        <f>('c01'!AK153+'c02'!AK153+'c03'!AK153+'c04'!AK153+'c05'!AK153+'c06'!AK153+'c07'!AK153+'c08'!AK153+'c09'!AK153+'c010'!AK153+'c011'!AK153+'c012'!AK153)/12</f>
        <v>0</v>
      </c>
      <c r="AL153" s="3">
        <f>('c01'!AL153+'c02'!AL153+'c03'!AL153+'c04'!AL153+'c05'!AL153+'c06'!AL153+'c07'!AL153+'c08'!AL153+'c09'!AL153+'c010'!AL153+'c011'!AL153+'c012'!AL153)/12</f>
        <v>0</v>
      </c>
      <c r="AM153" s="3">
        <f>('c01'!AM153+'c02'!AM153+'c03'!AM153+'c04'!AM153+'c05'!AM153+'c06'!AM153+'c07'!AM153+'c08'!AM153+'c09'!AM153+'c010'!AM153+'c011'!AM153+'c012'!AM153)/12</f>
        <v>0</v>
      </c>
      <c r="AN153" s="3">
        <f>('c01'!AN153+'c02'!AN153+'c03'!AN153+'c04'!AN153+'c05'!AN153+'c06'!AN153+'c07'!AN153+'c08'!AN153+'c09'!AN153+'c010'!AN153+'c011'!AN153+'c012'!AN153)/12</f>
        <v>0</v>
      </c>
      <c r="AO153" s="3">
        <f>('c01'!AO153+'c02'!AO153+'c03'!AO153+'c04'!AO153+'c05'!AO153+'c06'!AO153+'c07'!AO153+'c08'!AO153+'c09'!AO153+'c010'!AO153+'c011'!AO153+'c012'!AO153)/12</f>
        <v>0</v>
      </c>
    </row>
    <row r="154" spans="1:41" x14ac:dyDescent="0.25">
      <c r="A154" s="12"/>
      <c r="B154" t="s">
        <v>1</v>
      </c>
      <c r="C154" s="3" t="s">
        <v>20</v>
      </c>
      <c r="D154" s="3">
        <f>('c01'!D154+'c02'!D154+'c03'!D154+'c04'!D154+'c05'!D154+'c06'!D154+'c07'!D154+'c08'!D154+'c09'!D154+'c010'!D154+'c011'!D154+'c012'!D154)/12</f>
        <v>0.20499999999999996</v>
      </c>
      <c r="E154" s="3">
        <f>('c01'!E154+'c02'!E154+'c03'!E154+'c04'!E154+'c05'!E154+'c06'!E154+'c07'!E154+'c08'!E154+'c09'!E154+'c010'!E154+'c011'!E154+'c012'!E154)/12</f>
        <v>0</v>
      </c>
      <c r="F154" s="3">
        <f>('c01'!F154+'c02'!F154+'c03'!F154+'c04'!F154+'c05'!F154+'c06'!F154+'c07'!F154+'c08'!F154+'c09'!F154+'c010'!F154+'c011'!F154+'c012'!F154)/12</f>
        <v>0.155</v>
      </c>
      <c r="G154" s="3">
        <f>('c01'!G154+'c02'!G154+'c03'!G154+'c04'!G154+'c05'!G154+'c06'!G154+'c07'!G154+'c08'!G154+'c09'!G154+'c010'!G154+'c011'!G154+'c012'!G154)/12</f>
        <v>0.6991666666666666</v>
      </c>
      <c r="H154" s="3">
        <f>('c01'!H154+'c02'!H154+'c03'!H154+'c04'!H154+'c05'!H154+'c06'!H154+'c07'!H154+'c08'!H154+'c09'!H154+'c010'!H154+'c011'!H154+'c012'!H154)/12</f>
        <v>5.4166666666666675E-2</v>
      </c>
      <c r="I154" s="3">
        <f>('c01'!I154+'c02'!I154+'c03'!I154+'c04'!I154+'c05'!I154+'c06'!I154+'c07'!I154+'c08'!I154+'c09'!I154+'c010'!I154+'c011'!I154+'c012'!I154)/12</f>
        <v>0</v>
      </c>
      <c r="J154" s="3">
        <f>('c01'!J154+'c02'!J154+'c03'!J154+'c04'!J154+'c05'!J154+'c06'!J154+'c07'!J154+'c08'!J154+'c09'!J154+'c010'!J154+'c011'!J154+'c012'!J154)/12</f>
        <v>2.1108333333333333</v>
      </c>
      <c r="K154" s="3">
        <f>('c01'!K154+'c02'!K154+'c03'!K154+'c04'!K154+'c05'!K154+'c06'!K154+'c07'!K154+'c08'!K154+'c09'!K154+'c010'!K154+'c011'!K154+'c012'!K154)/12</f>
        <v>0</v>
      </c>
      <c r="L154" s="3">
        <f>('c01'!L154+'c02'!L154+'c03'!L154+'c04'!L154+'c05'!L154+'c06'!L154+'c07'!L154+'c08'!L154+'c09'!L154+'c010'!L154+'c011'!L154+'c012'!L154)/12</f>
        <v>0</v>
      </c>
      <c r="M154" s="3">
        <f>('c01'!M154+'c02'!M154+'c03'!M154+'c04'!M154+'c05'!M154+'c06'!M154+'c07'!M154+'c08'!M154+'c09'!M154+'c010'!M154+'c011'!M154+'c012'!M154)/12</f>
        <v>96.776666666666657</v>
      </c>
      <c r="O154" s="3">
        <f>('c01'!O154+'c02'!O154+'c03'!O154+'c04'!O154+'c05'!O154+'c06'!O154+'c07'!O154+'c08'!O154+'c09'!O154+'c010'!O154+'c011'!O154+'c012'!O154)/12</f>
        <v>678774.66666666663</v>
      </c>
      <c r="P154" s="3">
        <f>('c01'!P154+'c02'!P154+'c03'!P154+'c04'!P154+'c05'!P154+'c06'!P154+'c07'!P154+'c08'!P154+'c09'!P154+'c010'!P154+'c011'!P154+'c012'!P154)/12</f>
        <v>1137964</v>
      </c>
      <c r="Q154" s="3">
        <f>('c01'!Q154+'c02'!Q154+'c03'!Q154+'c04'!Q154+'c05'!Q154+'c06'!Q154+'c07'!Q154+'c08'!Q154+'c09'!Q154+'c010'!Q154+'c011'!Q154+'c012'!Q154)/12</f>
        <v>1361945.3333333333</v>
      </c>
      <c r="R154" s="3">
        <f>('c01'!R154+'c02'!R154+'c03'!R154+'c04'!R154+'c05'!R154+'c06'!R154+'c07'!R154+'c08'!R154+'c09'!R154+'c010'!R154+'c011'!R154+'c012'!R154)/12</f>
        <v>66.737499999999997</v>
      </c>
      <c r="S154" s="3">
        <f>('c01'!S154+'c02'!S154+'c03'!S154+'c04'!S154+'c05'!S154+'c06'!S154+'c07'!S154+'c08'!S154+'c09'!S154+'c010'!S154+'c011'!S154+'c012'!S154)/12</f>
        <v>49129.5</v>
      </c>
      <c r="T154" s="3">
        <f>('c01'!T154+'c02'!T154+'c03'!T154+'c04'!T154+'c05'!T154+'c06'!T154+'c07'!T154+'c08'!T154+'c09'!T154+'c010'!T154+'c011'!T154+'c012'!T154)/12</f>
        <v>531211.16666666663</v>
      </c>
      <c r="U154" s="3">
        <f>('c01'!U154+'c02'!U154+'c03'!U154+'c04'!U154+'c05'!U154+'c06'!U154+'c07'!U154+'c08'!U154+'c09'!U154+'c010'!U154+'c011'!U154+'c012'!U154)/12</f>
        <v>3738578.5</v>
      </c>
      <c r="V154" s="3">
        <f>('c01'!V154+'c02'!V154+'c03'!V154+'c04'!V154+'c05'!V154+'c06'!V154+'c07'!V154+'c08'!V154+'c09'!V154+'c010'!V154+'c011'!V154+'c012'!V154)/12</f>
        <v>183.19916666666666</v>
      </c>
      <c r="W154" s="3">
        <f>('c01'!W154+'c02'!W154+'c03'!W154+'c04'!W154+'c05'!W154+'c06'!W154+'c07'!W154+'c08'!W154+'c09'!W154+'c010'!W154+'c011'!W154+'c012'!W154)/12</f>
        <v>853108.16666666663</v>
      </c>
      <c r="X154" s="3">
        <f>('c01'!X154+'c02'!X154+'c03'!X154+'c04'!X154+'c05'!X154+'c06'!X154+'c07'!X154+'c08'!X154+'c09'!X154+'c010'!X154+'c011'!X154+'c012'!X154)/12</f>
        <v>345024.25</v>
      </c>
      <c r="Y154" s="3">
        <f>('c01'!Y154+'c02'!Y154+'c03'!Y154+'c04'!Y154+'c05'!Y154+'c06'!Y154+'c07'!Y154+'c08'!Y154+'c09'!Y154+'c010'!Y154+'c011'!Y154+'c012'!Y154)/12</f>
        <v>221.66666666666666</v>
      </c>
      <c r="Z154" s="3">
        <f>('c01'!Z154+'c02'!Z154+'c03'!Z154+'c04'!Z154+'c05'!Z154+'c06'!Z154+'c07'!Z154+'c08'!Z154+'c09'!Z154+'c010'!Z154+'c011'!Z154+'c012'!Z154)/12</f>
        <v>617850</v>
      </c>
      <c r="AA154" s="3">
        <f>('c01'!AA154+'c02'!AA154+'c03'!AA154+'c04'!AA154+'c05'!AA154+'c06'!AA154+'c07'!AA154+'c08'!AA154+'c09'!AA154+'c010'!AA154+'c011'!AA154+'c012'!AA154)/12</f>
        <v>101029.41666666667</v>
      </c>
      <c r="AB154" s="3">
        <f>('c01'!AB154+'c02'!AB154+'c03'!AB154+'c04'!AB154+'c05'!AB154+'c06'!AB154+'c07'!AB154+'c08'!AB154+'c09'!AB154+'c010'!AB154+'c011'!AB154+'c012'!AB154)/12</f>
        <v>7351.916666666667</v>
      </c>
      <c r="AC154" s="3">
        <f>('c01'!AC154+'c02'!AC154+'c03'!AC154+'c04'!AC154+'c05'!AC154+'c06'!AC154+'c07'!AC154+'c08'!AC154+'c09'!AC154+'c010'!AC154+'c011'!AC154+'c012'!AC154)/12</f>
        <v>28770.916666666668</v>
      </c>
      <c r="AD154" s="3">
        <f>('c01'!AD154+'c02'!AD154+'c03'!AD154+'c04'!AD154+'c05'!AD154+'c06'!AD154+'c07'!AD154+'c08'!AD154+'c09'!AD154+'c010'!AD154+'c011'!AD154+'c012'!AD154)/12</f>
        <v>0</v>
      </c>
      <c r="AF154" s="3" t="s">
        <v>46</v>
      </c>
      <c r="AG154" s="3">
        <f>('c01'!AG154+'c02'!AG154+'c03'!AG154+'c04'!AG154+'c05'!AG154+'c06'!AG154+'c07'!AG154+'c08'!AG154+'c09'!AG154+'c010'!AG154+'c011'!AG154+'c012'!AG154)/12</f>
        <v>256440.77416666667</v>
      </c>
      <c r="AH154" s="3">
        <f>('c01'!AH154+'c02'!AH154+'c03'!AH154+'c04'!AH154+'c05'!AH154+'c06'!AH154+'c07'!AH154+'c08'!AH154+'c09'!AH154+'c010'!AH154+'c011'!AH154+'c012'!AH154)/12</f>
        <v>3.2500000000000001E-2</v>
      </c>
      <c r="AI154" s="3">
        <f>('c01'!AI154+'c02'!AI154+'c03'!AI154+'c04'!AI154+'c05'!AI154+'c06'!AI154+'c07'!AI154+'c08'!AI154+'c09'!AI154+'c010'!AI154+'c011'!AI154+'c012'!AI154)/12</f>
        <v>13523.359999999999</v>
      </c>
      <c r="AJ154" s="3">
        <f>('c01'!AJ154+'c02'!AJ154+'c03'!AJ154+'c04'!AJ154+'c05'!AJ154+'c06'!AJ154+'c07'!AJ154+'c08'!AJ154+'c09'!AJ154+'c010'!AJ154+'c011'!AJ154+'c012'!AJ154)/12</f>
        <v>0</v>
      </c>
      <c r="AK154" s="3">
        <f>('c01'!AK154+'c02'!AK154+'c03'!AK154+'c04'!AK154+'c05'!AK154+'c06'!AK154+'c07'!AK154+'c08'!AK154+'c09'!AK154+'c010'!AK154+'c011'!AK154+'c012'!AK154)/12</f>
        <v>0</v>
      </c>
      <c r="AL154" s="3">
        <f>('c01'!AL154+'c02'!AL154+'c03'!AL154+'c04'!AL154+'c05'!AL154+'c06'!AL154+'c07'!AL154+'c08'!AL154+'c09'!AL154+'c010'!AL154+'c011'!AL154+'c012'!AL154)/12</f>
        <v>0</v>
      </c>
      <c r="AM154" s="3">
        <f>('c01'!AM154+'c02'!AM154+'c03'!AM154+'c04'!AM154+'c05'!AM154+'c06'!AM154+'c07'!AM154+'c08'!AM154+'c09'!AM154+'c010'!AM154+'c011'!AM154+'c012'!AM154)/12</f>
        <v>0</v>
      </c>
      <c r="AN154" s="3">
        <f>('c01'!AN154+'c02'!AN154+'c03'!AN154+'c04'!AN154+'c05'!AN154+'c06'!AN154+'c07'!AN154+'c08'!AN154+'c09'!AN154+'c010'!AN154+'c011'!AN154+'c012'!AN154)/12</f>
        <v>0</v>
      </c>
      <c r="AO154" s="3">
        <f>('c01'!AO154+'c02'!AO154+'c03'!AO154+'c04'!AO154+'c05'!AO154+'c06'!AO154+'c07'!AO154+'c08'!AO154+'c09'!AO154+'c010'!AO154+'c011'!AO154+'c012'!AO154)/12</f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5:R1048576 R1:R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5:AG1048576 AG2 AG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55:AH1048576 AH2 AH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 AI155:AI1048576 AI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4 R155:R104857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5:AK1048576 AJ4:AK4 AJ1:AK1 AJ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K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 AG2 AG155:AG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 AH2 AH155:AH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 AI4 AI155:AI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:AK4 AJ1:AK1 AJ2 AJ155:AK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4 R155:R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2 M155:M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4 AG155:AG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4 AH155:AH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4 AI155:AI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4 AJ155:AJ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:AK4 AK155:A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4 M155:M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4 R155:R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4 AG155:A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4 AH155:AH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4 AI155:AI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4 AJ155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4 M155:M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4 R155:R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4 AG155:AG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4 AH155:AH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4 AI155:A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4 AJ155:AJ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U114" activePane="bottomRight" state="frozen"/>
      <selection pane="topRight" activeCell="C1" sqref="C1"/>
      <selection pane="bottomLeft" activeCell="A5" sqref="A5"/>
      <selection pane="bottomRight" activeCell="AH142" sqref="AH142"/>
    </sheetView>
  </sheetViews>
  <sheetFormatPr defaultRowHeight="14.3" x14ac:dyDescent="0.25"/>
  <cols>
    <col min="1" max="2" width="8" bestFit="1" customWidth="1"/>
    <col min="3" max="3" width="4.5" bestFit="1" customWidth="1"/>
    <col min="4" max="4" width="5.25" style="3" bestFit="1" customWidth="1"/>
    <col min="5" max="5" width="6.125" style="3" bestFit="1" customWidth="1"/>
    <col min="6" max="6" width="5.25" style="3" bestFit="1" customWidth="1"/>
    <col min="7" max="7" width="8" style="3" bestFit="1" customWidth="1"/>
    <col min="8" max="8" width="6.75" style="3" bestFit="1" customWidth="1"/>
    <col min="9" max="9" width="5" style="3" bestFit="1" customWidth="1"/>
    <col min="10" max="10" width="5.875" style="3" bestFit="1" customWidth="1"/>
    <col min="11" max="12" width="7" style="3" bestFit="1" customWidth="1"/>
    <col min="13" max="13" width="5.875" style="3" bestFit="1" customWidth="1"/>
    <col min="15" max="15" width="10.625" style="3" bestFit="1" customWidth="1"/>
    <col min="16" max="16" width="11.5" style="3" bestFit="1" customWidth="1"/>
    <col min="17" max="17" width="11.375" style="3" bestFit="1" customWidth="1"/>
    <col min="18" max="18" width="10.75" style="3" bestFit="1" customWidth="1"/>
    <col min="19" max="19" width="9.375" style="3" bestFit="1" customWidth="1"/>
    <col min="20" max="20" width="10.375" style="3" bestFit="1" customWidth="1"/>
    <col min="21" max="21" width="11.5" style="3" bestFit="1" customWidth="1"/>
    <col min="22" max="22" width="9" style="3" bestFit="1" customWidth="1"/>
    <col min="23" max="23" width="11.375" style="3" bestFit="1" customWidth="1"/>
    <col min="24" max="24" width="10.375" style="3" bestFit="1" customWidth="1"/>
    <col min="25" max="25" width="9.25" style="3" bestFit="1" customWidth="1"/>
    <col min="26" max="27" width="10.375" style="3" bestFit="1" customWidth="1"/>
    <col min="28" max="28" width="8.75" style="3" bestFit="1" customWidth="1"/>
    <col min="29" max="29" width="9.375" style="3" bestFit="1" customWidth="1"/>
    <col min="30" max="30" width="9.75" style="3" bestFit="1" customWidth="1"/>
    <col min="32" max="32" width="5.75" style="3" bestFit="1" customWidth="1"/>
    <col min="33" max="35" width="10.25" style="3" bestFit="1" customWidth="1"/>
    <col min="36" max="37" width="8.125" style="3" bestFit="1" customWidth="1"/>
    <col min="38" max="38" width="8" style="3" bestFit="1" customWidth="1"/>
    <col min="39" max="39" width="8.625" style="3" bestFit="1" customWidth="1"/>
    <col min="40" max="40" width="6.75" style="3" bestFit="1" customWidth="1"/>
    <col min="68" max="68" width="3.375" bestFit="1" customWidth="1"/>
    <col min="69" max="69" width="5.5" bestFit="1" customWidth="1"/>
    <col min="70" max="70" width="2.125" bestFit="1" customWidth="1"/>
    <col min="71" max="73" width="5.5" bestFit="1" customWidth="1"/>
    <col min="74" max="74" width="2.125" bestFit="1" customWidth="1"/>
    <col min="75" max="75" width="5.5" bestFit="1" customWidth="1"/>
    <col min="76" max="77" width="2.125" bestFit="1" customWidth="1"/>
    <col min="78" max="78" width="6.5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0.15</v>
      </c>
      <c r="E5" s="3">
        <v>0</v>
      </c>
      <c r="F5" s="3">
        <v>0.12</v>
      </c>
      <c r="G5" s="3">
        <v>0.38</v>
      </c>
      <c r="H5" s="3">
        <v>0.18</v>
      </c>
      <c r="I5" s="3">
        <v>0</v>
      </c>
      <c r="J5" s="3">
        <v>2.58</v>
      </c>
      <c r="K5" s="3">
        <v>0</v>
      </c>
      <c r="L5" s="3">
        <v>0</v>
      </c>
      <c r="M5" s="3">
        <v>96.59</v>
      </c>
      <c r="N5" s="3"/>
      <c r="O5" s="3">
        <v>471014</v>
      </c>
      <c r="P5" s="3">
        <v>1127612</v>
      </c>
      <c r="Q5" s="3">
        <v>1569706</v>
      </c>
      <c r="R5" s="3">
        <v>76.92</v>
      </c>
      <c r="S5" s="3">
        <v>94532</v>
      </c>
      <c r="T5" s="3">
        <v>656367</v>
      </c>
      <c r="U5" s="3">
        <v>3737896</v>
      </c>
      <c r="V5" s="3">
        <v>183.17</v>
      </c>
      <c r="W5" s="3">
        <v>897425</v>
      </c>
      <c r="X5" s="3">
        <v>459040</v>
      </c>
      <c r="Y5" s="3">
        <v>212</v>
      </c>
      <c r="Z5" s="3">
        <v>605623</v>
      </c>
      <c r="AA5" s="3">
        <v>151210</v>
      </c>
      <c r="AB5" s="3">
        <v>7376</v>
      </c>
      <c r="AC5" s="3">
        <v>28252</v>
      </c>
      <c r="AD5" s="3">
        <v>0</v>
      </c>
      <c r="AF5" s="3" t="s">
        <v>46</v>
      </c>
      <c r="AG5" s="3">
        <v>128900.6</v>
      </c>
      <c r="AH5" s="3">
        <v>128573.25</v>
      </c>
      <c r="AI5" s="3">
        <v>7049.29</v>
      </c>
      <c r="AJ5" s="3">
        <v>6780.23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0.14000000000000001</v>
      </c>
      <c r="E6" s="3">
        <v>0</v>
      </c>
      <c r="F6" s="3">
        <v>0.13</v>
      </c>
      <c r="G6" s="3">
        <v>0.5</v>
      </c>
      <c r="H6" s="3">
        <v>0.19</v>
      </c>
      <c r="I6" s="3">
        <v>0</v>
      </c>
      <c r="J6" s="3">
        <v>2.37</v>
      </c>
      <c r="K6" s="3">
        <v>0</v>
      </c>
      <c r="L6" s="3">
        <v>0</v>
      </c>
      <c r="M6" s="3">
        <v>96.68</v>
      </c>
      <c r="N6" s="3"/>
      <c r="O6" s="3">
        <v>469864</v>
      </c>
      <c r="P6" s="3">
        <v>1127553</v>
      </c>
      <c r="Q6" s="3">
        <v>1570856</v>
      </c>
      <c r="R6" s="3">
        <v>76.98</v>
      </c>
      <c r="S6" s="3">
        <v>94630</v>
      </c>
      <c r="T6" s="3">
        <v>657343</v>
      </c>
      <c r="U6" s="3">
        <v>3739965</v>
      </c>
      <c r="V6" s="3">
        <v>183.27</v>
      </c>
      <c r="W6" s="3">
        <v>897545</v>
      </c>
      <c r="X6" s="3">
        <v>459998</v>
      </c>
      <c r="Y6" s="3">
        <v>343</v>
      </c>
      <c r="Z6" s="3">
        <v>605622</v>
      </c>
      <c r="AA6" s="3">
        <v>151193</v>
      </c>
      <c r="AB6" s="3">
        <v>7376</v>
      </c>
      <c r="AC6" s="3">
        <v>28248</v>
      </c>
      <c r="AD6" s="3">
        <v>0</v>
      </c>
      <c r="AF6" s="3" t="s">
        <v>46</v>
      </c>
      <c r="AG6" s="3">
        <v>131038.18</v>
      </c>
      <c r="AH6" s="3">
        <v>130725.07</v>
      </c>
      <c r="AI6" s="3">
        <v>7422.13</v>
      </c>
      <c r="AJ6" s="3">
        <v>6893.7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0.16</v>
      </c>
      <c r="E7" s="3">
        <v>0</v>
      </c>
      <c r="F7" s="3">
        <v>0.13</v>
      </c>
      <c r="G7" s="3">
        <v>0.5</v>
      </c>
      <c r="H7" s="3">
        <v>0.14000000000000001</v>
      </c>
      <c r="I7" s="3">
        <v>0</v>
      </c>
      <c r="J7" s="3">
        <v>1.69</v>
      </c>
      <c r="K7" s="3">
        <v>0</v>
      </c>
      <c r="L7" s="3">
        <v>0</v>
      </c>
      <c r="M7" s="3">
        <v>97.37</v>
      </c>
      <c r="N7" s="3"/>
      <c r="O7" s="3">
        <v>468833</v>
      </c>
      <c r="P7" s="3">
        <v>1127616</v>
      </c>
      <c r="Q7" s="3">
        <v>1571887</v>
      </c>
      <c r="R7" s="3">
        <v>77.03</v>
      </c>
      <c r="S7" s="3">
        <v>94736</v>
      </c>
      <c r="T7" s="3">
        <v>658319</v>
      </c>
      <c r="U7" s="3">
        <v>3737892</v>
      </c>
      <c r="V7" s="3">
        <v>183.17</v>
      </c>
      <c r="W7" s="3">
        <v>897638</v>
      </c>
      <c r="X7" s="3">
        <v>460968</v>
      </c>
      <c r="Y7" s="3">
        <v>250</v>
      </c>
      <c r="Z7" s="3">
        <v>605604</v>
      </c>
      <c r="AA7" s="3">
        <v>151240</v>
      </c>
      <c r="AB7" s="3">
        <v>7366</v>
      </c>
      <c r="AC7" s="3">
        <v>28252</v>
      </c>
      <c r="AD7" s="3">
        <v>0</v>
      </c>
      <c r="AF7" s="3" t="s">
        <v>46</v>
      </c>
      <c r="AG7" s="3">
        <v>120536.59</v>
      </c>
      <c r="AH7" s="3">
        <v>120282.85</v>
      </c>
      <c r="AI7" s="3">
        <v>7298.14</v>
      </c>
      <c r="AJ7" s="3">
        <v>6343.04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0.18</v>
      </c>
      <c r="E8" s="3">
        <v>0</v>
      </c>
      <c r="F8" s="3">
        <v>0.09</v>
      </c>
      <c r="G8" s="3">
        <v>0.51</v>
      </c>
      <c r="H8" s="3">
        <v>0.18</v>
      </c>
      <c r="I8" s="3">
        <v>0</v>
      </c>
      <c r="J8" s="3">
        <v>2.39</v>
      </c>
      <c r="K8" s="3">
        <v>0</v>
      </c>
      <c r="L8" s="3">
        <v>0</v>
      </c>
      <c r="M8" s="3">
        <v>96.66</v>
      </c>
      <c r="N8" s="3"/>
      <c r="O8" s="3">
        <v>467702</v>
      </c>
      <c r="P8" s="3">
        <v>1127576</v>
      </c>
      <c r="Q8" s="3">
        <v>1573018</v>
      </c>
      <c r="R8" s="3">
        <v>77.08</v>
      </c>
      <c r="S8" s="3">
        <v>94838</v>
      </c>
      <c r="T8" s="3">
        <v>659291</v>
      </c>
      <c r="U8" s="3">
        <v>3737892</v>
      </c>
      <c r="V8" s="3">
        <v>183.17</v>
      </c>
      <c r="W8" s="3">
        <v>897739</v>
      </c>
      <c r="X8" s="3">
        <v>461942</v>
      </c>
      <c r="Y8" s="3">
        <v>248</v>
      </c>
      <c r="Z8" s="3">
        <v>605613</v>
      </c>
      <c r="AA8" s="3">
        <v>151284</v>
      </c>
      <c r="AB8" s="3">
        <v>7349</v>
      </c>
      <c r="AC8" s="3">
        <v>28252</v>
      </c>
      <c r="AD8" s="3">
        <v>0</v>
      </c>
      <c r="AF8" s="3" t="s">
        <v>46</v>
      </c>
      <c r="AG8" s="3">
        <v>121418.57</v>
      </c>
      <c r="AH8" s="3">
        <v>121185.1</v>
      </c>
      <c r="AI8" s="3">
        <v>8300.07</v>
      </c>
      <c r="AJ8" s="3">
        <v>6390.62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0.15</v>
      </c>
      <c r="E9" s="3">
        <v>0</v>
      </c>
      <c r="F9" s="3">
        <v>0.13</v>
      </c>
      <c r="G9" s="3">
        <v>0.51</v>
      </c>
      <c r="H9" s="3">
        <v>0.15</v>
      </c>
      <c r="I9" s="3">
        <v>0</v>
      </c>
      <c r="J9" s="3">
        <v>2.62</v>
      </c>
      <c r="K9" s="3">
        <v>0</v>
      </c>
      <c r="L9" s="3">
        <v>0</v>
      </c>
      <c r="M9" s="3">
        <v>96.45</v>
      </c>
      <c r="N9" s="3"/>
      <c r="O9" s="3">
        <v>468745</v>
      </c>
      <c r="P9" s="3">
        <v>1129709</v>
      </c>
      <c r="Q9" s="3">
        <v>1571975</v>
      </c>
      <c r="R9" s="3">
        <v>77.03</v>
      </c>
      <c r="S9" s="3">
        <v>94935</v>
      </c>
      <c r="T9" s="3">
        <v>660260</v>
      </c>
      <c r="U9" s="3">
        <v>3737708</v>
      </c>
      <c r="V9" s="3">
        <v>183.16</v>
      </c>
      <c r="W9" s="3">
        <v>895611</v>
      </c>
      <c r="X9" s="3">
        <v>462908</v>
      </c>
      <c r="Y9" s="3">
        <v>252</v>
      </c>
      <c r="Z9" s="3">
        <v>603391</v>
      </c>
      <c r="AA9" s="3">
        <v>151325</v>
      </c>
      <c r="AB9" s="3">
        <v>7344</v>
      </c>
      <c r="AC9" s="3">
        <v>28252</v>
      </c>
      <c r="AD9" s="3">
        <v>0</v>
      </c>
      <c r="AF9" s="3" t="s">
        <v>46</v>
      </c>
      <c r="AG9" s="3">
        <v>136969.32</v>
      </c>
      <c r="AH9" s="3">
        <v>136742.82</v>
      </c>
      <c r="AI9" s="3">
        <v>11503.18</v>
      </c>
      <c r="AJ9" s="3">
        <v>7211.05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0.14000000000000001</v>
      </c>
      <c r="E10" s="3">
        <v>0</v>
      </c>
      <c r="F10" s="3">
        <v>0.14000000000000001</v>
      </c>
      <c r="G10" s="3">
        <v>0.8</v>
      </c>
      <c r="H10" s="3">
        <v>0.17</v>
      </c>
      <c r="I10" s="3">
        <v>0</v>
      </c>
      <c r="J10" s="3">
        <v>2.48</v>
      </c>
      <c r="K10" s="3">
        <v>0</v>
      </c>
      <c r="L10" s="3">
        <v>0</v>
      </c>
      <c r="M10" s="3">
        <v>96.29</v>
      </c>
      <c r="N10" s="3"/>
      <c r="O10" s="3">
        <v>467610</v>
      </c>
      <c r="P10" s="3">
        <v>1129718</v>
      </c>
      <c r="Q10" s="3">
        <v>1573110</v>
      </c>
      <c r="R10" s="3">
        <v>77.09</v>
      </c>
      <c r="S10" s="3">
        <v>95056</v>
      </c>
      <c r="T10" s="3">
        <v>661267</v>
      </c>
      <c r="U10" s="3">
        <v>3737708</v>
      </c>
      <c r="V10" s="3">
        <v>183.16</v>
      </c>
      <c r="W10" s="3">
        <v>895721</v>
      </c>
      <c r="X10" s="3">
        <v>463913</v>
      </c>
      <c r="Y10" s="3">
        <v>51</v>
      </c>
      <c r="Z10" s="3">
        <v>603377</v>
      </c>
      <c r="AA10" s="3">
        <v>151353</v>
      </c>
      <c r="AB10" s="3">
        <v>7344</v>
      </c>
      <c r="AC10" s="3">
        <v>28252</v>
      </c>
      <c r="AD10" s="3">
        <v>0</v>
      </c>
      <c r="AF10" s="3" t="s">
        <v>46</v>
      </c>
      <c r="AG10" s="3">
        <v>136652.44</v>
      </c>
      <c r="AH10" s="3">
        <v>136098.51999999999</v>
      </c>
      <c r="AI10" s="3">
        <v>15746.79</v>
      </c>
      <c r="AJ10" s="3">
        <v>7177.07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0.17</v>
      </c>
      <c r="E11" s="3">
        <v>0</v>
      </c>
      <c r="F11" s="3">
        <v>0.12</v>
      </c>
      <c r="G11" s="3">
        <v>0.73</v>
      </c>
      <c r="H11" s="3">
        <v>0.16</v>
      </c>
      <c r="I11" s="3">
        <v>0</v>
      </c>
      <c r="J11" s="3">
        <v>1.78</v>
      </c>
      <c r="K11" s="3">
        <v>0</v>
      </c>
      <c r="L11" s="3">
        <v>0</v>
      </c>
      <c r="M11" s="3">
        <v>97.04</v>
      </c>
      <c r="N11" s="3"/>
      <c r="O11" s="3">
        <v>466928</v>
      </c>
      <c r="P11" s="3">
        <v>1130167</v>
      </c>
      <c r="Q11" s="3">
        <v>1573792</v>
      </c>
      <c r="R11" s="3">
        <v>77.12</v>
      </c>
      <c r="S11" s="3">
        <v>95163</v>
      </c>
      <c r="T11" s="3">
        <v>662257</v>
      </c>
      <c r="U11" s="3">
        <v>3737708</v>
      </c>
      <c r="V11" s="3">
        <v>183.16</v>
      </c>
      <c r="W11" s="3">
        <v>895460</v>
      </c>
      <c r="X11" s="3">
        <v>464898</v>
      </c>
      <c r="Y11" s="3">
        <v>63</v>
      </c>
      <c r="Z11" s="3">
        <v>602986</v>
      </c>
      <c r="AA11" s="3">
        <v>151390</v>
      </c>
      <c r="AB11" s="3">
        <v>7344</v>
      </c>
      <c r="AC11" s="3">
        <v>28252</v>
      </c>
      <c r="AD11" s="3">
        <v>0</v>
      </c>
      <c r="AF11" s="3" t="s">
        <v>46</v>
      </c>
      <c r="AG11" s="3">
        <v>118828.68</v>
      </c>
      <c r="AH11" s="3">
        <v>118316.56</v>
      </c>
      <c r="AI11" s="3">
        <v>21119.23</v>
      </c>
      <c r="AJ11" s="3">
        <v>6239.35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0.15</v>
      </c>
      <c r="E12" s="3">
        <v>0</v>
      </c>
      <c r="F12" s="3">
        <v>0.14000000000000001</v>
      </c>
      <c r="G12" s="3">
        <v>0.4</v>
      </c>
      <c r="H12" s="3">
        <v>0.18</v>
      </c>
      <c r="I12" s="3">
        <v>0</v>
      </c>
      <c r="J12" s="3">
        <v>3.78</v>
      </c>
      <c r="K12" s="3">
        <v>0</v>
      </c>
      <c r="L12" s="3">
        <v>0</v>
      </c>
      <c r="M12" s="3">
        <v>95.35</v>
      </c>
      <c r="N12" s="3"/>
      <c r="O12" s="3">
        <v>465789</v>
      </c>
      <c r="P12" s="3">
        <v>1130123</v>
      </c>
      <c r="Q12" s="3">
        <v>1574931</v>
      </c>
      <c r="R12" s="3">
        <v>77.180000000000007</v>
      </c>
      <c r="S12" s="3">
        <v>95267</v>
      </c>
      <c r="T12" s="3">
        <v>663234</v>
      </c>
      <c r="U12" s="3">
        <v>3737708</v>
      </c>
      <c r="V12" s="3">
        <v>183.16</v>
      </c>
      <c r="W12" s="3">
        <v>895547</v>
      </c>
      <c r="X12" s="3">
        <v>465871</v>
      </c>
      <c r="Y12" s="3">
        <v>47</v>
      </c>
      <c r="Z12" s="3">
        <v>602966</v>
      </c>
      <c r="AA12" s="3">
        <v>151443</v>
      </c>
      <c r="AB12" s="3">
        <v>7344</v>
      </c>
      <c r="AC12" s="3">
        <v>28252</v>
      </c>
      <c r="AD12" s="3">
        <v>0</v>
      </c>
      <c r="AF12" s="3" t="s">
        <v>46</v>
      </c>
      <c r="AG12" s="3">
        <v>120766.87</v>
      </c>
      <c r="AH12" s="3">
        <v>120415.03</v>
      </c>
      <c r="AI12" s="3">
        <v>36559.040000000001</v>
      </c>
      <c r="AJ12" s="3">
        <v>6350.01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0.17</v>
      </c>
      <c r="E13" s="3">
        <v>0</v>
      </c>
      <c r="F13" s="3">
        <v>0.08</v>
      </c>
      <c r="G13" s="3">
        <v>0.54</v>
      </c>
      <c r="H13" s="3">
        <v>0.17</v>
      </c>
      <c r="I13" s="3">
        <v>0</v>
      </c>
      <c r="J13" s="3">
        <v>1.93</v>
      </c>
      <c r="K13" s="3">
        <v>0</v>
      </c>
      <c r="L13" s="3">
        <v>0</v>
      </c>
      <c r="M13" s="3">
        <v>97.11</v>
      </c>
      <c r="N13" s="3"/>
      <c r="O13" s="3">
        <v>464590</v>
      </c>
      <c r="P13" s="3">
        <v>1129994</v>
      </c>
      <c r="Q13" s="3">
        <v>1576130</v>
      </c>
      <c r="R13" s="3">
        <v>77.23</v>
      </c>
      <c r="S13" s="3">
        <v>95371</v>
      </c>
      <c r="T13" s="3">
        <v>664205</v>
      </c>
      <c r="U13" s="3">
        <v>3741756</v>
      </c>
      <c r="V13" s="3">
        <v>183.35</v>
      </c>
      <c r="W13" s="3">
        <v>895625</v>
      </c>
      <c r="X13" s="3">
        <v>466828</v>
      </c>
      <c r="Y13" s="3">
        <v>178</v>
      </c>
      <c r="Z13" s="3">
        <v>602945</v>
      </c>
      <c r="AA13" s="3">
        <v>151535</v>
      </c>
      <c r="AB13" s="3">
        <v>7344</v>
      </c>
      <c r="AC13" s="3">
        <v>28251</v>
      </c>
      <c r="AD13" s="3">
        <v>0</v>
      </c>
      <c r="AF13" s="3" t="s">
        <v>46</v>
      </c>
      <c r="AG13" s="3">
        <v>123423.98</v>
      </c>
      <c r="AH13" s="3">
        <v>122467.9</v>
      </c>
      <c r="AI13" s="3">
        <v>68217.399999999994</v>
      </c>
      <c r="AJ13" s="3">
        <v>6458.27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0.18</v>
      </c>
      <c r="E14" s="3">
        <v>0</v>
      </c>
      <c r="F14" s="3">
        <v>0.08</v>
      </c>
      <c r="G14" s="3">
        <v>0.64</v>
      </c>
      <c r="H14" s="3">
        <v>0.11</v>
      </c>
      <c r="I14" s="3">
        <v>0</v>
      </c>
      <c r="J14" s="3">
        <v>3.23</v>
      </c>
      <c r="K14" s="3">
        <v>0</v>
      </c>
      <c r="L14" s="3">
        <v>0</v>
      </c>
      <c r="M14" s="3">
        <v>95.75</v>
      </c>
      <c r="N14" s="3"/>
      <c r="O14" s="3">
        <v>463414</v>
      </c>
      <c r="P14" s="3">
        <v>1129913</v>
      </c>
      <c r="Q14" s="3">
        <v>1577306</v>
      </c>
      <c r="R14" s="3">
        <v>77.290000000000006</v>
      </c>
      <c r="S14" s="3">
        <v>95467</v>
      </c>
      <c r="T14" s="3">
        <v>665176</v>
      </c>
      <c r="U14" s="3">
        <v>3737768</v>
      </c>
      <c r="V14" s="3">
        <v>183.16</v>
      </c>
      <c r="W14" s="3">
        <v>895720</v>
      </c>
      <c r="X14" s="3">
        <v>467807</v>
      </c>
      <c r="Y14" s="3">
        <v>258</v>
      </c>
      <c r="Z14" s="3">
        <v>602942</v>
      </c>
      <c r="AA14" s="3">
        <v>151479</v>
      </c>
      <c r="AB14" s="3">
        <v>7344</v>
      </c>
      <c r="AC14" s="3">
        <v>28248</v>
      </c>
      <c r="AD14" s="3">
        <v>0</v>
      </c>
      <c r="AF14" s="3" t="s">
        <v>46</v>
      </c>
      <c r="AG14" s="3">
        <v>86227.83</v>
      </c>
      <c r="AH14" s="3">
        <v>86196.85</v>
      </c>
      <c r="AI14" s="3">
        <v>90769.27</v>
      </c>
      <c r="AJ14" s="3">
        <v>4545.54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0.16</v>
      </c>
      <c r="E15" s="3">
        <v>0</v>
      </c>
      <c r="F15" s="3">
        <v>0.12</v>
      </c>
      <c r="G15" s="3">
        <v>0.61</v>
      </c>
      <c r="H15" s="3">
        <v>0.02</v>
      </c>
      <c r="I15" s="3">
        <v>0</v>
      </c>
      <c r="J15" s="3">
        <v>15.15</v>
      </c>
      <c r="K15" s="3">
        <v>0</v>
      </c>
      <c r="L15" s="3">
        <v>0</v>
      </c>
      <c r="M15" s="3">
        <v>83.95</v>
      </c>
      <c r="N15" s="3"/>
      <c r="O15" s="3">
        <v>462236</v>
      </c>
      <c r="P15" s="3">
        <v>1129822</v>
      </c>
      <c r="Q15" s="3">
        <v>1578484</v>
      </c>
      <c r="R15" s="3">
        <v>77.349999999999994</v>
      </c>
      <c r="S15" s="3">
        <v>95562</v>
      </c>
      <c r="T15" s="3">
        <v>666148</v>
      </c>
      <c r="U15" s="3">
        <v>3737768</v>
      </c>
      <c r="V15" s="3">
        <v>183.16</v>
      </c>
      <c r="W15" s="3">
        <v>895840</v>
      </c>
      <c r="X15" s="3">
        <v>468780</v>
      </c>
      <c r="Y15" s="3">
        <v>173</v>
      </c>
      <c r="Z15" s="3">
        <v>602969</v>
      </c>
      <c r="AA15" s="3">
        <v>151758</v>
      </c>
      <c r="AB15" s="3">
        <v>7350</v>
      </c>
      <c r="AC15" s="3">
        <v>28247</v>
      </c>
      <c r="AD15" s="3">
        <v>0</v>
      </c>
      <c r="AF15" s="3" t="s">
        <v>46</v>
      </c>
      <c r="AG15" s="3">
        <v>111740.81</v>
      </c>
      <c r="AH15" s="3">
        <v>55867.79</v>
      </c>
      <c r="AI15" s="3">
        <v>116536.87</v>
      </c>
      <c r="AJ15" s="3">
        <v>2946.15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0.13</v>
      </c>
      <c r="E16" s="3">
        <v>0</v>
      </c>
      <c r="F16" s="3">
        <v>0.13</v>
      </c>
      <c r="G16" s="3">
        <v>0.49</v>
      </c>
      <c r="H16" s="3">
        <v>0.01</v>
      </c>
      <c r="I16" s="3">
        <v>0</v>
      </c>
      <c r="J16" s="3">
        <v>9.34</v>
      </c>
      <c r="K16" s="3">
        <v>0</v>
      </c>
      <c r="L16" s="3">
        <v>0</v>
      </c>
      <c r="M16" s="3">
        <v>89.9</v>
      </c>
      <c r="N16" s="3"/>
      <c r="O16" s="3">
        <v>461226</v>
      </c>
      <c r="P16" s="3">
        <v>1129880</v>
      </c>
      <c r="Q16" s="3">
        <v>1579494</v>
      </c>
      <c r="R16" s="3">
        <v>77.400000000000006</v>
      </c>
      <c r="S16" s="3">
        <v>95660</v>
      </c>
      <c r="T16" s="3">
        <v>667122</v>
      </c>
      <c r="U16" s="3">
        <v>3737768</v>
      </c>
      <c r="V16" s="3">
        <v>183.16</v>
      </c>
      <c r="W16" s="3">
        <v>895917</v>
      </c>
      <c r="X16" s="3">
        <v>469760</v>
      </c>
      <c r="Y16" s="3">
        <v>263</v>
      </c>
      <c r="Z16" s="3">
        <v>602974</v>
      </c>
      <c r="AA16" s="3">
        <v>151711</v>
      </c>
      <c r="AB16" s="3">
        <v>7360</v>
      </c>
      <c r="AC16" s="3">
        <v>28252</v>
      </c>
      <c r="AD16" s="3">
        <v>0</v>
      </c>
      <c r="AF16" s="3" t="s">
        <v>46</v>
      </c>
      <c r="AG16" s="3">
        <v>80263.73</v>
      </c>
      <c r="AH16" s="3">
        <v>26752.32</v>
      </c>
      <c r="AI16" s="3">
        <v>110196.64</v>
      </c>
      <c r="AJ16" s="3">
        <v>1410.77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0.12</v>
      </c>
      <c r="E17" s="3">
        <v>0</v>
      </c>
      <c r="F17" s="3">
        <v>0.11</v>
      </c>
      <c r="G17" s="3">
        <v>0.56999999999999995</v>
      </c>
      <c r="H17" s="3">
        <v>0.01</v>
      </c>
      <c r="I17" s="3">
        <v>0</v>
      </c>
      <c r="J17" s="3">
        <v>8.0399999999999991</v>
      </c>
      <c r="K17" s="3">
        <v>0</v>
      </c>
      <c r="L17" s="3">
        <v>0</v>
      </c>
      <c r="M17" s="3">
        <v>91.15</v>
      </c>
      <c r="N17" s="3"/>
      <c r="O17" s="3">
        <v>460065</v>
      </c>
      <c r="P17" s="3">
        <v>1129822</v>
      </c>
      <c r="Q17" s="3">
        <v>1580655</v>
      </c>
      <c r="R17" s="3">
        <v>77.459999999999994</v>
      </c>
      <c r="S17" s="3">
        <v>95764</v>
      </c>
      <c r="T17" s="3">
        <v>668092</v>
      </c>
      <c r="U17" s="3">
        <v>3737536</v>
      </c>
      <c r="V17" s="3">
        <v>183.15</v>
      </c>
      <c r="W17" s="3">
        <v>896028</v>
      </c>
      <c r="X17" s="3">
        <v>470723</v>
      </c>
      <c r="Y17" s="3">
        <v>195</v>
      </c>
      <c r="Z17" s="3">
        <v>602965</v>
      </c>
      <c r="AA17" s="3">
        <v>151729</v>
      </c>
      <c r="AB17" s="3">
        <v>7360</v>
      </c>
      <c r="AC17" s="3">
        <v>28251</v>
      </c>
      <c r="AD17" s="3">
        <v>0</v>
      </c>
      <c r="AF17" s="3" t="s">
        <v>46</v>
      </c>
      <c r="AG17" s="3">
        <v>75219.58</v>
      </c>
      <c r="AH17" s="3">
        <v>12535.58</v>
      </c>
      <c r="AI17" s="3">
        <v>103026.5</v>
      </c>
      <c r="AJ17" s="3">
        <v>661.05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0.18</v>
      </c>
      <c r="E18" s="3">
        <v>0</v>
      </c>
      <c r="F18" s="3">
        <v>0.16</v>
      </c>
      <c r="G18" s="3">
        <v>0.6</v>
      </c>
      <c r="H18" s="3">
        <v>7.0000000000000007E-2</v>
      </c>
      <c r="I18" s="3">
        <v>0</v>
      </c>
      <c r="J18" s="3">
        <v>9.36</v>
      </c>
      <c r="K18" s="3">
        <v>0</v>
      </c>
      <c r="L18" s="3">
        <v>0</v>
      </c>
      <c r="M18" s="3">
        <v>89.62</v>
      </c>
      <c r="N18" s="3"/>
      <c r="O18" s="3">
        <v>458976</v>
      </c>
      <c r="P18" s="3">
        <v>1129820</v>
      </c>
      <c r="Q18" s="3">
        <v>1581744</v>
      </c>
      <c r="R18" s="3">
        <v>77.510000000000005</v>
      </c>
      <c r="S18" s="3">
        <v>95868</v>
      </c>
      <c r="T18" s="3">
        <v>669066</v>
      </c>
      <c r="U18" s="3">
        <v>3737536</v>
      </c>
      <c r="V18" s="3">
        <v>183.15</v>
      </c>
      <c r="W18" s="3">
        <v>896123</v>
      </c>
      <c r="X18" s="3">
        <v>471705</v>
      </c>
      <c r="Y18" s="3">
        <v>114</v>
      </c>
      <c r="Z18" s="3">
        <v>602969</v>
      </c>
      <c r="AA18" s="3">
        <v>151694</v>
      </c>
      <c r="AB18" s="3">
        <v>7360</v>
      </c>
      <c r="AC18" s="3">
        <v>28247</v>
      </c>
      <c r="AD18" s="3">
        <v>0</v>
      </c>
      <c r="AF18" s="3" t="s">
        <v>46</v>
      </c>
      <c r="AG18" s="3">
        <v>57128.5</v>
      </c>
      <c r="AH18" s="3">
        <v>4760.1400000000003</v>
      </c>
      <c r="AI18" s="3">
        <v>78151.22</v>
      </c>
      <c r="AJ18" s="3">
        <v>251.02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</v>
      </c>
      <c r="E19" s="3">
        <v>0</v>
      </c>
      <c r="F19" s="3">
        <v>0.22</v>
      </c>
      <c r="G19" s="3">
        <v>0.52</v>
      </c>
      <c r="H19" s="3">
        <v>0.14000000000000001</v>
      </c>
      <c r="I19" s="3">
        <v>0</v>
      </c>
      <c r="J19" s="3">
        <v>7.59</v>
      </c>
      <c r="K19" s="3">
        <v>0</v>
      </c>
      <c r="L19" s="3">
        <v>0</v>
      </c>
      <c r="M19" s="3">
        <v>91.33</v>
      </c>
      <c r="N19" s="3"/>
      <c r="O19" s="3">
        <v>457988</v>
      </c>
      <c r="P19" s="3">
        <v>1129945</v>
      </c>
      <c r="Q19" s="3">
        <v>1582732</v>
      </c>
      <c r="R19" s="3">
        <v>77.56</v>
      </c>
      <c r="S19" s="3">
        <v>95972</v>
      </c>
      <c r="T19" s="3">
        <v>670039</v>
      </c>
      <c r="U19" s="3">
        <v>3741512</v>
      </c>
      <c r="V19" s="3">
        <v>183.34</v>
      </c>
      <c r="W19" s="3">
        <v>896219</v>
      </c>
      <c r="X19" s="3">
        <v>472674</v>
      </c>
      <c r="Y19" s="3">
        <v>256</v>
      </c>
      <c r="Z19" s="3">
        <v>602985</v>
      </c>
      <c r="AA19" s="3">
        <v>151730</v>
      </c>
      <c r="AB19" s="3">
        <v>7344</v>
      </c>
      <c r="AC19" s="3">
        <v>28248</v>
      </c>
      <c r="AD19" s="3">
        <v>0</v>
      </c>
      <c r="AF19" s="3" t="s">
        <v>46</v>
      </c>
      <c r="AG19" s="3">
        <v>35928.68</v>
      </c>
      <c r="AH19" s="3">
        <v>1561.89</v>
      </c>
      <c r="AI19" s="3">
        <v>51202</v>
      </c>
      <c r="AJ19" s="3">
        <v>82.36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0.27</v>
      </c>
      <c r="E20" s="3">
        <v>0</v>
      </c>
      <c r="F20" s="3">
        <v>0.22</v>
      </c>
      <c r="G20" s="3">
        <v>0.56999999999999995</v>
      </c>
      <c r="H20" s="3">
        <v>7.0000000000000007E-2</v>
      </c>
      <c r="I20" s="3">
        <v>0</v>
      </c>
      <c r="J20" s="3">
        <v>2.06</v>
      </c>
      <c r="K20" s="3">
        <v>0</v>
      </c>
      <c r="L20" s="3">
        <v>0</v>
      </c>
      <c r="M20" s="3">
        <v>96.81</v>
      </c>
      <c r="N20" s="3"/>
      <c r="O20" s="3">
        <v>456688</v>
      </c>
      <c r="P20" s="3">
        <v>1129756</v>
      </c>
      <c r="Q20" s="3">
        <v>1584032</v>
      </c>
      <c r="R20" s="3">
        <v>77.62</v>
      </c>
      <c r="S20" s="3">
        <v>96076</v>
      </c>
      <c r="T20" s="3">
        <v>671011</v>
      </c>
      <c r="U20" s="3">
        <v>3737184</v>
      </c>
      <c r="V20" s="3">
        <v>183.13</v>
      </c>
      <c r="W20" s="3">
        <v>896381</v>
      </c>
      <c r="X20" s="3">
        <v>473642</v>
      </c>
      <c r="Y20" s="3">
        <v>266</v>
      </c>
      <c r="Z20" s="3">
        <v>602989</v>
      </c>
      <c r="AA20" s="3">
        <v>151907</v>
      </c>
      <c r="AB20" s="3">
        <v>7344</v>
      </c>
      <c r="AC20" s="3">
        <v>28247</v>
      </c>
      <c r="AD20" s="3">
        <v>0</v>
      </c>
      <c r="AF20" s="3" t="s">
        <v>46</v>
      </c>
      <c r="AG20" s="3">
        <v>8203.93</v>
      </c>
      <c r="AH20" s="3">
        <v>182.25</v>
      </c>
      <c r="AI20" s="3">
        <v>11929.8</v>
      </c>
      <c r="AJ20" s="3">
        <v>9.61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0.13</v>
      </c>
      <c r="E21" s="3">
        <v>0</v>
      </c>
      <c r="F21" s="3">
        <v>0.16</v>
      </c>
      <c r="G21" s="3">
        <v>0.63</v>
      </c>
      <c r="H21" s="3">
        <v>0.17</v>
      </c>
      <c r="I21" s="3">
        <v>0</v>
      </c>
      <c r="J21" s="3">
        <v>2.35</v>
      </c>
      <c r="K21" s="3">
        <v>0</v>
      </c>
      <c r="L21" s="3">
        <v>0</v>
      </c>
      <c r="M21" s="3">
        <v>96.55</v>
      </c>
      <c r="N21" s="3"/>
      <c r="O21" s="3">
        <v>472371</v>
      </c>
      <c r="P21" s="3">
        <v>1127872</v>
      </c>
      <c r="Q21" s="3">
        <v>1568349</v>
      </c>
      <c r="R21" s="3">
        <v>76.849999999999994</v>
      </c>
      <c r="S21" s="3">
        <v>94429</v>
      </c>
      <c r="T21" s="3">
        <v>655394</v>
      </c>
      <c r="U21" s="3">
        <v>3741879</v>
      </c>
      <c r="V21" s="3">
        <v>183.36</v>
      </c>
      <c r="W21" s="3">
        <v>896861</v>
      </c>
      <c r="X21" s="3">
        <v>458167</v>
      </c>
      <c r="Y21" s="3">
        <v>361</v>
      </c>
      <c r="Z21" s="3">
        <v>605262</v>
      </c>
      <c r="AA21" s="3">
        <v>151140</v>
      </c>
      <c r="AB21" s="3">
        <v>7373</v>
      </c>
      <c r="AC21" s="3">
        <v>28248</v>
      </c>
      <c r="AD21" s="3">
        <v>0</v>
      </c>
      <c r="AF21" s="3" t="s">
        <v>46</v>
      </c>
      <c r="AG21" s="3">
        <v>124354.54</v>
      </c>
      <c r="AH21" s="3">
        <v>123873.87</v>
      </c>
      <c r="AI21" s="3">
        <v>6557.82</v>
      </c>
      <c r="AJ21" s="3">
        <v>6532.41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  <c r="N22" s="3"/>
    </row>
    <row r="23" spans="1:40" ht="14.3" customHeight="1" x14ac:dyDescent="0.25">
      <c r="A23" s="12" t="s">
        <v>3</v>
      </c>
      <c r="C23" s="3"/>
      <c r="N23" s="3"/>
    </row>
    <row r="24" spans="1:40" x14ac:dyDescent="0.25">
      <c r="A24" s="12"/>
      <c r="B24">
        <v>2</v>
      </c>
      <c r="C24" s="3" t="s">
        <v>20</v>
      </c>
      <c r="D24" s="3">
        <v>0.21</v>
      </c>
      <c r="E24" s="3">
        <v>0</v>
      </c>
      <c r="F24" s="3">
        <v>0.16</v>
      </c>
      <c r="G24" s="3">
        <v>0.82</v>
      </c>
      <c r="H24" s="3">
        <v>0.13</v>
      </c>
      <c r="I24" s="3">
        <v>0</v>
      </c>
      <c r="J24" s="3">
        <v>3.08</v>
      </c>
      <c r="K24" s="3">
        <v>0</v>
      </c>
      <c r="L24" s="3">
        <v>0</v>
      </c>
      <c r="M24" s="3">
        <v>95.6</v>
      </c>
      <c r="N24" s="3"/>
      <c r="O24" s="3">
        <v>673783</v>
      </c>
      <c r="P24" s="3">
        <v>1133696</v>
      </c>
      <c r="Q24" s="3">
        <v>1366937</v>
      </c>
      <c r="R24" s="3">
        <v>66.98</v>
      </c>
      <c r="S24" s="3">
        <v>48909</v>
      </c>
      <c r="T24" s="3">
        <v>532786</v>
      </c>
      <c r="U24" s="3">
        <v>3709844</v>
      </c>
      <c r="V24" s="3">
        <v>181.79</v>
      </c>
      <c r="W24" s="3">
        <v>855907</v>
      </c>
      <c r="X24" s="3">
        <v>347862</v>
      </c>
      <c r="Y24" s="3">
        <v>215</v>
      </c>
      <c r="Z24" s="3">
        <v>622133</v>
      </c>
      <c r="AA24" s="3">
        <v>100477</v>
      </c>
      <c r="AB24" s="3">
        <v>7328</v>
      </c>
      <c r="AC24" s="3">
        <v>28819</v>
      </c>
      <c r="AD24" s="3">
        <v>0</v>
      </c>
      <c r="AF24" s="3" t="s">
        <v>46</v>
      </c>
      <c r="AG24" s="3">
        <v>259957.57</v>
      </c>
      <c r="AH24" s="3">
        <v>0.03</v>
      </c>
      <c r="AI24" s="3">
        <v>14216.5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0.2</v>
      </c>
      <c r="E25" s="3">
        <v>0</v>
      </c>
      <c r="F25" s="3">
        <v>0.14000000000000001</v>
      </c>
      <c r="G25" s="3">
        <v>0.48</v>
      </c>
      <c r="H25" s="3">
        <v>0.05</v>
      </c>
      <c r="I25" s="3">
        <v>0</v>
      </c>
      <c r="J25" s="3">
        <v>2.5499999999999998</v>
      </c>
      <c r="K25" s="3">
        <v>0</v>
      </c>
      <c r="L25" s="3">
        <v>0</v>
      </c>
      <c r="M25" s="3">
        <v>96.58</v>
      </c>
      <c r="N25" s="3"/>
      <c r="O25" s="3">
        <v>672344</v>
      </c>
      <c r="P25" s="3">
        <v>1133356</v>
      </c>
      <c r="Q25" s="3">
        <v>1368376</v>
      </c>
      <c r="R25" s="3">
        <v>67.05</v>
      </c>
      <c r="S25" s="3">
        <v>49012</v>
      </c>
      <c r="T25" s="3">
        <v>533759</v>
      </c>
      <c r="U25" s="3">
        <v>3709844</v>
      </c>
      <c r="V25" s="3">
        <v>181.79</v>
      </c>
      <c r="W25" s="3">
        <v>856089</v>
      </c>
      <c r="X25" s="3">
        <v>348826</v>
      </c>
      <c r="Y25" s="3">
        <v>276</v>
      </c>
      <c r="Z25" s="3">
        <v>622202</v>
      </c>
      <c r="AA25" s="3">
        <v>100552</v>
      </c>
      <c r="AB25" s="3">
        <v>7328</v>
      </c>
      <c r="AC25" s="3">
        <v>28820</v>
      </c>
      <c r="AD25" s="3">
        <v>0</v>
      </c>
      <c r="AF25" s="3" t="s">
        <v>46</v>
      </c>
      <c r="AG25" s="3">
        <v>253696.8</v>
      </c>
      <c r="AH25" s="3">
        <v>0.1</v>
      </c>
      <c r="AI25" s="3">
        <v>14369.62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0.22</v>
      </c>
      <c r="E26" s="3">
        <v>0</v>
      </c>
      <c r="F26" s="3">
        <v>0.16</v>
      </c>
      <c r="G26" s="3">
        <v>0.59</v>
      </c>
      <c r="H26" s="3">
        <v>0.05</v>
      </c>
      <c r="I26" s="3">
        <v>0</v>
      </c>
      <c r="J26" s="3">
        <v>2.4</v>
      </c>
      <c r="K26" s="3">
        <v>0</v>
      </c>
      <c r="L26" s="3">
        <v>0</v>
      </c>
      <c r="M26" s="3">
        <v>96.58</v>
      </c>
      <c r="N26" s="3"/>
      <c r="O26" s="3">
        <v>671440</v>
      </c>
      <c r="P26" s="3">
        <v>1133589</v>
      </c>
      <c r="Q26" s="3">
        <v>1369280</v>
      </c>
      <c r="R26" s="3">
        <v>67.099999999999994</v>
      </c>
      <c r="S26" s="3">
        <v>49134</v>
      </c>
      <c r="T26" s="3">
        <v>534761</v>
      </c>
      <c r="U26" s="3">
        <v>3709756</v>
      </c>
      <c r="V26" s="3">
        <v>181.79</v>
      </c>
      <c r="W26" s="3">
        <v>856238</v>
      </c>
      <c r="X26" s="3">
        <v>349813</v>
      </c>
      <c r="Y26" s="3">
        <v>186</v>
      </c>
      <c r="Z26" s="3">
        <v>622210</v>
      </c>
      <c r="AA26" s="3">
        <v>100623</v>
      </c>
      <c r="AB26" s="3">
        <v>7328</v>
      </c>
      <c r="AC26" s="3">
        <v>28824</v>
      </c>
      <c r="AD26" s="3">
        <v>0</v>
      </c>
      <c r="AF26" s="3" t="s">
        <v>46</v>
      </c>
      <c r="AG26" s="3">
        <v>258102.32</v>
      </c>
      <c r="AH26" s="3">
        <v>0.03</v>
      </c>
      <c r="AI26" s="3">
        <v>15627.31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0.16</v>
      </c>
      <c r="E27" s="3">
        <v>0</v>
      </c>
      <c r="F27" s="3">
        <v>0.15</v>
      </c>
      <c r="G27" s="3">
        <v>0.5</v>
      </c>
      <c r="H27" s="3">
        <v>0.08</v>
      </c>
      <c r="I27" s="3">
        <v>0</v>
      </c>
      <c r="J27" s="3">
        <v>3.32</v>
      </c>
      <c r="K27" s="3">
        <v>0</v>
      </c>
      <c r="L27" s="3">
        <v>0</v>
      </c>
      <c r="M27" s="3">
        <v>95.8</v>
      </c>
      <c r="N27" s="3"/>
      <c r="O27" s="3">
        <v>670080</v>
      </c>
      <c r="P27" s="3">
        <v>1133332</v>
      </c>
      <c r="Q27" s="3">
        <v>1370640</v>
      </c>
      <c r="R27" s="3">
        <v>67.16</v>
      </c>
      <c r="S27" s="3">
        <v>49237</v>
      </c>
      <c r="T27" s="3">
        <v>535750</v>
      </c>
      <c r="U27" s="3">
        <v>3709756</v>
      </c>
      <c r="V27" s="3">
        <v>181.79</v>
      </c>
      <c r="W27" s="3">
        <v>856331</v>
      </c>
      <c r="X27" s="3">
        <v>350798</v>
      </c>
      <c r="Y27" s="3">
        <v>265</v>
      </c>
      <c r="Z27" s="3">
        <v>622202</v>
      </c>
      <c r="AA27" s="3">
        <v>100673</v>
      </c>
      <c r="AB27" s="3">
        <v>7304</v>
      </c>
      <c r="AC27" s="3">
        <v>28820</v>
      </c>
      <c r="AD27" s="3">
        <v>0</v>
      </c>
      <c r="AF27" s="3" t="s">
        <v>46</v>
      </c>
      <c r="AG27" s="3">
        <v>262207.48</v>
      </c>
      <c r="AH27" s="3">
        <v>0.03</v>
      </c>
      <c r="AI27" s="3">
        <v>17924.3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0.13</v>
      </c>
      <c r="E28" s="3">
        <v>0</v>
      </c>
      <c r="F28" s="3">
        <v>0.11</v>
      </c>
      <c r="G28" s="3">
        <v>0.61</v>
      </c>
      <c r="H28" s="3">
        <v>0.04</v>
      </c>
      <c r="I28" s="3">
        <v>0</v>
      </c>
      <c r="J28" s="3">
        <v>2.5099999999999998</v>
      </c>
      <c r="K28" s="3">
        <v>0</v>
      </c>
      <c r="L28" s="3">
        <v>0</v>
      </c>
      <c r="M28" s="3">
        <v>96.59</v>
      </c>
      <c r="N28" s="3"/>
      <c r="O28" s="3">
        <v>669033</v>
      </c>
      <c r="P28" s="3">
        <v>1133374</v>
      </c>
      <c r="Q28" s="3">
        <v>1371687</v>
      </c>
      <c r="R28" s="3">
        <v>67.22</v>
      </c>
      <c r="S28" s="3">
        <v>49335</v>
      </c>
      <c r="T28" s="3">
        <v>536723</v>
      </c>
      <c r="U28" s="3">
        <v>3709696</v>
      </c>
      <c r="V28" s="3">
        <v>181.78</v>
      </c>
      <c r="W28" s="3">
        <v>856433</v>
      </c>
      <c r="X28" s="3">
        <v>351773</v>
      </c>
      <c r="Y28" s="3">
        <v>128</v>
      </c>
      <c r="Z28" s="3">
        <v>622202</v>
      </c>
      <c r="AA28" s="3">
        <v>100629</v>
      </c>
      <c r="AB28" s="3">
        <v>7296</v>
      </c>
      <c r="AC28" s="3">
        <v>28824</v>
      </c>
      <c r="AD28" s="3">
        <v>0</v>
      </c>
      <c r="AF28" s="3" t="s">
        <v>46</v>
      </c>
      <c r="AG28" s="3">
        <v>265653.17</v>
      </c>
      <c r="AH28" s="3">
        <v>0.03</v>
      </c>
      <c r="AI28" s="3">
        <v>22310.6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0.18</v>
      </c>
      <c r="E29" s="3">
        <v>0</v>
      </c>
      <c r="F29" s="3">
        <v>0.13</v>
      </c>
      <c r="G29" s="3">
        <v>0.75</v>
      </c>
      <c r="H29" s="3">
        <v>0.04</v>
      </c>
      <c r="I29" s="3">
        <v>0</v>
      </c>
      <c r="J29" s="3">
        <v>2.3199999999999998</v>
      </c>
      <c r="K29" s="3">
        <v>0</v>
      </c>
      <c r="L29" s="3">
        <v>0</v>
      </c>
      <c r="M29" s="3">
        <v>96.58</v>
      </c>
      <c r="N29" s="3"/>
      <c r="O29" s="3">
        <v>667981</v>
      </c>
      <c r="P29" s="3">
        <v>1133404</v>
      </c>
      <c r="Q29" s="3">
        <v>1372739</v>
      </c>
      <c r="R29" s="3">
        <v>67.27</v>
      </c>
      <c r="S29" s="3">
        <v>49437</v>
      </c>
      <c r="T29" s="3">
        <v>537694</v>
      </c>
      <c r="U29" s="3">
        <v>3709696</v>
      </c>
      <c r="V29" s="3">
        <v>181.78</v>
      </c>
      <c r="W29" s="3">
        <v>856523</v>
      </c>
      <c r="X29" s="3">
        <v>352738</v>
      </c>
      <c r="Y29" s="3">
        <v>173</v>
      </c>
      <c r="Z29" s="3">
        <v>622198</v>
      </c>
      <c r="AA29" s="3">
        <v>100684</v>
      </c>
      <c r="AB29" s="3">
        <v>7296</v>
      </c>
      <c r="AC29" s="3">
        <v>28820</v>
      </c>
      <c r="AD29" s="3">
        <v>0</v>
      </c>
      <c r="AF29" s="3" t="s">
        <v>46</v>
      </c>
      <c r="AG29" s="3">
        <v>266063.42</v>
      </c>
      <c r="AH29" s="3">
        <v>0.05</v>
      </c>
      <c r="AI29" s="3">
        <v>30659.3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0.14000000000000001</v>
      </c>
      <c r="E30" s="3">
        <v>0</v>
      </c>
      <c r="F30" s="3">
        <v>0.1</v>
      </c>
      <c r="G30" s="3">
        <v>0.61</v>
      </c>
      <c r="H30" s="3">
        <v>0.04</v>
      </c>
      <c r="I30" s="3">
        <v>0</v>
      </c>
      <c r="J30" s="3">
        <v>2.85</v>
      </c>
      <c r="K30" s="3">
        <v>0</v>
      </c>
      <c r="L30" s="3">
        <v>0</v>
      </c>
      <c r="M30" s="3">
        <v>96.26</v>
      </c>
      <c r="N30" s="3"/>
      <c r="O30" s="3">
        <v>669062</v>
      </c>
      <c r="P30" s="3">
        <v>1135576</v>
      </c>
      <c r="Q30" s="3">
        <v>1371658</v>
      </c>
      <c r="R30" s="3">
        <v>67.209999999999994</v>
      </c>
      <c r="S30" s="3">
        <v>49534</v>
      </c>
      <c r="T30" s="3">
        <v>538666</v>
      </c>
      <c r="U30" s="3">
        <v>3709696</v>
      </c>
      <c r="V30" s="3">
        <v>181.78</v>
      </c>
      <c r="W30" s="3">
        <v>854660</v>
      </c>
      <c r="X30" s="3">
        <v>353714</v>
      </c>
      <c r="Y30" s="3">
        <v>258</v>
      </c>
      <c r="Z30" s="3">
        <v>620233</v>
      </c>
      <c r="AA30" s="3">
        <v>100732</v>
      </c>
      <c r="AB30" s="3">
        <v>7296</v>
      </c>
      <c r="AC30" s="3">
        <v>28816</v>
      </c>
      <c r="AD30" s="3">
        <v>0</v>
      </c>
      <c r="AF30" s="3" t="s">
        <v>46</v>
      </c>
      <c r="AG30" s="3">
        <v>231584.22</v>
      </c>
      <c r="AH30" s="3">
        <v>0.05</v>
      </c>
      <c r="AI30" s="3">
        <v>41159.72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0.18</v>
      </c>
      <c r="E31" s="3">
        <v>0</v>
      </c>
      <c r="F31" s="3">
        <v>0.16</v>
      </c>
      <c r="G31" s="3">
        <v>0.63</v>
      </c>
      <c r="H31" s="3">
        <v>0.02</v>
      </c>
      <c r="I31" s="3">
        <v>0</v>
      </c>
      <c r="J31" s="3">
        <v>1.96</v>
      </c>
      <c r="K31" s="3">
        <v>0</v>
      </c>
      <c r="L31" s="3">
        <v>0</v>
      </c>
      <c r="M31" s="3">
        <v>97.06</v>
      </c>
      <c r="N31" s="3"/>
      <c r="O31" s="3">
        <v>667919</v>
      </c>
      <c r="P31" s="3">
        <v>1135519</v>
      </c>
      <c r="Q31" s="3">
        <v>1372801</v>
      </c>
      <c r="R31" s="3">
        <v>67.27</v>
      </c>
      <c r="S31" s="3">
        <v>49631</v>
      </c>
      <c r="T31" s="3">
        <v>539639</v>
      </c>
      <c r="U31" s="3">
        <v>3709392</v>
      </c>
      <c r="V31" s="3">
        <v>181.77</v>
      </c>
      <c r="W31" s="3">
        <v>854567</v>
      </c>
      <c r="X31" s="3">
        <v>354687</v>
      </c>
      <c r="Y31" s="3">
        <v>92</v>
      </c>
      <c r="Z31" s="3">
        <v>620046</v>
      </c>
      <c r="AA31" s="3">
        <v>100779</v>
      </c>
      <c r="AB31" s="3">
        <v>7296</v>
      </c>
      <c r="AC31" s="3">
        <v>28816</v>
      </c>
      <c r="AD31" s="3">
        <v>0</v>
      </c>
      <c r="AF31" s="3" t="s">
        <v>46</v>
      </c>
      <c r="AG31" s="3">
        <v>229984.72</v>
      </c>
      <c r="AH31" s="3">
        <v>0.02</v>
      </c>
      <c r="AI31" s="3">
        <v>69622.990000000005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0.22</v>
      </c>
      <c r="E32" s="3">
        <v>0</v>
      </c>
      <c r="F32" s="3">
        <v>0.16</v>
      </c>
      <c r="G32" s="3">
        <v>1.1299999999999999</v>
      </c>
      <c r="H32" s="3">
        <v>0.06</v>
      </c>
      <c r="I32" s="3">
        <v>0</v>
      </c>
      <c r="J32" s="3">
        <v>3.19</v>
      </c>
      <c r="K32" s="3">
        <v>0</v>
      </c>
      <c r="L32" s="3">
        <v>0</v>
      </c>
      <c r="M32" s="3">
        <v>95.25</v>
      </c>
      <c r="N32" s="3"/>
      <c r="O32" s="3">
        <v>667086</v>
      </c>
      <c r="P32" s="3">
        <v>1135784</v>
      </c>
      <c r="Q32" s="3">
        <v>1373634</v>
      </c>
      <c r="R32" s="3">
        <v>67.31</v>
      </c>
      <c r="S32" s="3">
        <v>49736</v>
      </c>
      <c r="T32" s="3">
        <v>540610</v>
      </c>
      <c r="U32" s="3">
        <v>3709392</v>
      </c>
      <c r="V32" s="3">
        <v>181.77</v>
      </c>
      <c r="W32" s="3">
        <v>854336</v>
      </c>
      <c r="X32" s="3">
        <v>355662</v>
      </c>
      <c r="Y32" s="3">
        <v>161</v>
      </c>
      <c r="Z32" s="3">
        <v>619705</v>
      </c>
      <c r="AA32" s="3">
        <v>100827</v>
      </c>
      <c r="AB32" s="3">
        <v>7296</v>
      </c>
      <c r="AC32" s="3">
        <v>28816</v>
      </c>
      <c r="AD32" s="3">
        <v>0</v>
      </c>
      <c r="AF32" s="3" t="s">
        <v>46</v>
      </c>
      <c r="AG32" s="3">
        <v>183491.72</v>
      </c>
      <c r="AH32" s="3">
        <v>0.02</v>
      </c>
      <c r="AI32" s="3">
        <v>101418.61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0.21</v>
      </c>
      <c r="E33" s="3">
        <v>0</v>
      </c>
      <c r="F33" s="3">
        <v>0.1</v>
      </c>
      <c r="G33" s="3">
        <v>0.85</v>
      </c>
      <c r="H33" s="3">
        <v>0</v>
      </c>
      <c r="I33" s="3">
        <v>0</v>
      </c>
      <c r="J33" s="3">
        <v>0.81</v>
      </c>
      <c r="K33" s="3">
        <v>0</v>
      </c>
      <c r="L33" s="3">
        <v>0</v>
      </c>
      <c r="M33" s="3">
        <v>98.03</v>
      </c>
      <c r="N33" s="3"/>
      <c r="O33" s="3">
        <v>666084</v>
      </c>
      <c r="P33" s="3">
        <v>1135858</v>
      </c>
      <c r="Q33" s="3">
        <v>1374636</v>
      </c>
      <c r="R33" s="3">
        <v>67.36</v>
      </c>
      <c r="S33" s="3">
        <v>49832</v>
      </c>
      <c r="T33" s="3">
        <v>541582</v>
      </c>
      <c r="U33" s="3">
        <v>3709392</v>
      </c>
      <c r="V33" s="3">
        <v>181.77</v>
      </c>
      <c r="W33" s="3">
        <v>854402</v>
      </c>
      <c r="X33" s="3">
        <v>356629</v>
      </c>
      <c r="Y33" s="3">
        <v>171</v>
      </c>
      <c r="Z33" s="3">
        <v>619682</v>
      </c>
      <c r="AA33" s="3">
        <v>100789</v>
      </c>
      <c r="AB33" s="3">
        <v>7296</v>
      </c>
      <c r="AC33" s="3">
        <v>28824</v>
      </c>
      <c r="AD33" s="3">
        <v>0</v>
      </c>
      <c r="AF33" s="3" t="s">
        <v>46</v>
      </c>
      <c r="AG33" s="3">
        <v>113377.07</v>
      </c>
      <c r="AH33" s="3">
        <v>0.02</v>
      </c>
      <c r="AI33" s="3">
        <v>119350.12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0.15</v>
      </c>
      <c r="E34" s="3">
        <v>0</v>
      </c>
      <c r="F34" s="3">
        <v>0.11</v>
      </c>
      <c r="G34" s="3">
        <v>0.55000000000000004</v>
      </c>
      <c r="H34" s="3">
        <v>0</v>
      </c>
      <c r="I34" s="3">
        <v>0</v>
      </c>
      <c r="J34" s="3">
        <v>11.3</v>
      </c>
      <c r="K34" s="3">
        <v>0</v>
      </c>
      <c r="L34" s="3">
        <v>0</v>
      </c>
      <c r="M34" s="3">
        <v>87.89</v>
      </c>
      <c r="N34" s="3"/>
      <c r="O34" s="3">
        <v>664944</v>
      </c>
      <c r="P34" s="3">
        <v>1135798</v>
      </c>
      <c r="Q34" s="3">
        <v>1375776</v>
      </c>
      <c r="R34" s="3">
        <v>67.42</v>
      </c>
      <c r="S34" s="3">
        <v>49935</v>
      </c>
      <c r="T34" s="3">
        <v>542555</v>
      </c>
      <c r="U34" s="3">
        <v>3709168</v>
      </c>
      <c r="V34" s="3">
        <v>181.76</v>
      </c>
      <c r="W34" s="3">
        <v>854482</v>
      </c>
      <c r="X34" s="3">
        <v>357609</v>
      </c>
      <c r="Y34" s="3">
        <v>199</v>
      </c>
      <c r="Z34" s="3">
        <v>619678</v>
      </c>
      <c r="AA34" s="3">
        <v>101062</v>
      </c>
      <c r="AB34" s="3">
        <v>7296</v>
      </c>
      <c r="AC34" s="3">
        <v>28820</v>
      </c>
      <c r="AD34" s="3">
        <v>0</v>
      </c>
      <c r="AF34" s="3" t="s">
        <v>46</v>
      </c>
      <c r="AG34" s="3">
        <v>112375.75</v>
      </c>
      <c r="AH34" s="3">
        <v>0.02</v>
      </c>
      <c r="AI34" s="3">
        <v>117198.18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0.14000000000000001</v>
      </c>
      <c r="E35" s="3">
        <v>0</v>
      </c>
      <c r="F35" s="3">
        <v>7.0000000000000007E-2</v>
      </c>
      <c r="G35" s="3">
        <v>0.46</v>
      </c>
      <c r="H35" s="3">
        <v>0</v>
      </c>
      <c r="I35" s="3">
        <v>0</v>
      </c>
      <c r="J35" s="3">
        <v>6.76</v>
      </c>
      <c r="K35" s="3">
        <v>0</v>
      </c>
      <c r="L35" s="3">
        <v>0</v>
      </c>
      <c r="M35" s="3">
        <v>92.57</v>
      </c>
      <c r="N35" s="3"/>
      <c r="O35" s="3">
        <v>663693</v>
      </c>
      <c r="P35" s="3">
        <v>1135642</v>
      </c>
      <c r="Q35" s="3">
        <v>1377027</v>
      </c>
      <c r="R35" s="3">
        <v>67.48</v>
      </c>
      <c r="S35" s="3">
        <v>50032</v>
      </c>
      <c r="T35" s="3">
        <v>543527</v>
      </c>
      <c r="U35" s="3">
        <v>3709168</v>
      </c>
      <c r="V35" s="3">
        <v>181.76</v>
      </c>
      <c r="W35" s="3">
        <v>854629</v>
      </c>
      <c r="X35" s="3">
        <v>358573</v>
      </c>
      <c r="Y35" s="3">
        <v>255</v>
      </c>
      <c r="Z35" s="3">
        <v>619710</v>
      </c>
      <c r="AA35" s="3">
        <v>101032</v>
      </c>
      <c r="AB35" s="3">
        <v>7296</v>
      </c>
      <c r="AC35" s="3">
        <v>28820</v>
      </c>
      <c r="AD35" s="3">
        <v>0</v>
      </c>
      <c r="AF35" s="3" t="s">
        <v>46</v>
      </c>
      <c r="AG35" s="3">
        <v>82269.509999999995</v>
      </c>
      <c r="AH35" s="3">
        <v>0.05</v>
      </c>
      <c r="AI35" s="3">
        <v>112951.11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0.12</v>
      </c>
      <c r="E36" s="3">
        <v>0</v>
      </c>
      <c r="F36" s="3">
        <v>7.0000000000000007E-2</v>
      </c>
      <c r="G36" s="3">
        <v>0.61</v>
      </c>
      <c r="H36" s="3">
        <v>0</v>
      </c>
      <c r="I36" s="3">
        <v>0</v>
      </c>
      <c r="J36" s="3">
        <v>5.21</v>
      </c>
      <c r="K36" s="3">
        <v>0</v>
      </c>
      <c r="L36" s="3">
        <v>0</v>
      </c>
      <c r="M36" s="3">
        <v>94</v>
      </c>
      <c r="N36" s="3"/>
      <c r="O36" s="3">
        <v>662802</v>
      </c>
      <c r="P36" s="3">
        <v>1135850</v>
      </c>
      <c r="Q36" s="3">
        <v>1377918</v>
      </c>
      <c r="R36" s="3">
        <v>67.52</v>
      </c>
      <c r="S36" s="3">
        <v>50136</v>
      </c>
      <c r="T36" s="3">
        <v>544499</v>
      </c>
      <c r="U36" s="3">
        <v>3709168</v>
      </c>
      <c r="V36" s="3">
        <v>181.76</v>
      </c>
      <c r="W36" s="3">
        <v>854745</v>
      </c>
      <c r="X36" s="3">
        <v>359548</v>
      </c>
      <c r="Y36" s="3">
        <v>179</v>
      </c>
      <c r="Z36" s="3">
        <v>619714</v>
      </c>
      <c r="AA36" s="3">
        <v>101025</v>
      </c>
      <c r="AB36" s="3">
        <v>7296</v>
      </c>
      <c r="AC36" s="3">
        <v>28828</v>
      </c>
      <c r="AD36" s="3">
        <v>0</v>
      </c>
      <c r="AF36" s="3" t="s">
        <v>46</v>
      </c>
      <c r="AG36" s="3">
        <v>74523.679999999993</v>
      </c>
      <c r="AH36" s="3">
        <v>0.08</v>
      </c>
      <c r="AI36" s="3">
        <v>102072.79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0.21</v>
      </c>
      <c r="E37" s="3">
        <v>0</v>
      </c>
      <c r="F37" s="3">
        <v>0.16</v>
      </c>
      <c r="G37" s="3">
        <v>0.46</v>
      </c>
      <c r="H37" s="3">
        <v>0.08</v>
      </c>
      <c r="I37" s="3">
        <v>0</v>
      </c>
      <c r="J37" s="3">
        <v>6.91</v>
      </c>
      <c r="K37" s="3">
        <v>0</v>
      </c>
      <c r="L37" s="3">
        <v>0</v>
      </c>
      <c r="M37" s="3">
        <v>92.19</v>
      </c>
      <c r="N37" s="3"/>
      <c r="O37" s="3">
        <v>658928</v>
      </c>
      <c r="P37" s="3">
        <v>1133154</v>
      </c>
      <c r="Q37" s="3">
        <v>1381792</v>
      </c>
      <c r="R37" s="3">
        <v>67.709999999999994</v>
      </c>
      <c r="S37" s="3">
        <v>50240</v>
      </c>
      <c r="T37" s="3">
        <v>545535</v>
      </c>
      <c r="U37" s="3">
        <v>3712848</v>
      </c>
      <c r="V37" s="3">
        <v>181.94</v>
      </c>
      <c r="W37" s="3">
        <v>857383</v>
      </c>
      <c r="X37" s="3">
        <v>360536</v>
      </c>
      <c r="Y37" s="3">
        <v>278</v>
      </c>
      <c r="Z37" s="3">
        <v>622215</v>
      </c>
      <c r="AA37" s="3">
        <v>101035</v>
      </c>
      <c r="AB37" s="3">
        <v>7328</v>
      </c>
      <c r="AC37" s="3">
        <v>28820</v>
      </c>
      <c r="AD37" s="3">
        <v>0</v>
      </c>
      <c r="AF37" s="3" t="s">
        <v>46</v>
      </c>
      <c r="AG37" s="3">
        <v>57821.08</v>
      </c>
      <c r="AH37" s="3">
        <v>0.02</v>
      </c>
      <c r="AI37" s="3">
        <v>79100.539999999994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0.25</v>
      </c>
      <c r="E38" s="3">
        <v>0</v>
      </c>
      <c r="F38" s="3">
        <v>0.18</v>
      </c>
      <c r="G38" s="3">
        <v>0.55000000000000004</v>
      </c>
      <c r="H38" s="3">
        <v>0.14000000000000001</v>
      </c>
      <c r="I38" s="3">
        <v>0</v>
      </c>
      <c r="J38" s="3">
        <v>5.98</v>
      </c>
      <c r="K38" s="3">
        <v>0</v>
      </c>
      <c r="L38" s="3">
        <v>0</v>
      </c>
      <c r="M38" s="3">
        <v>92.9</v>
      </c>
      <c r="N38" s="3"/>
      <c r="O38" s="3">
        <v>657767</v>
      </c>
      <c r="P38" s="3">
        <v>1133082</v>
      </c>
      <c r="Q38" s="3">
        <v>1382953</v>
      </c>
      <c r="R38" s="3">
        <v>67.77</v>
      </c>
      <c r="S38" s="3">
        <v>50343</v>
      </c>
      <c r="T38" s="3">
        <v>546507</v>
      </c>
      <c r="U38" s="3">
        <v>3712848</v>
      </c>
      <c r="V38" s="3">
        <v>181.94</v>
      </c>
      <c r="W38" s="3">
        <v>857524</v>
      </c>
      <c r="X38" s="3">
        <v>361508</v>
      </c>
      <c r="Y38" s="3">
        <v>251</v>
      </c>
      <c r="Z38" s="3">
        <v>622250</v>
      </c>
      <c r="AA38" s="3">
        <v>100993</v>
      </c>
      <c r="AB38" s="3">
        <v>7328</v>
      </c>
      <c r="AC38" s="3">
        <v>28824</v>
      </c>
      <c r="AD38" s="3">
        <v>0</v>
      </c>
      <c r="AF38" s="3" t="s">
        <v>46</v>
      </c>
      <c r="AG38" s="3">
        <v>35821.18</v>
      </c>
      <c r="AH38" s="3">
        <v>7.0000000000000007E-2</v>
      </c>
      <c r="AI38" s="3">
        <v>51048.51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0.23</v>
      </c>
      <c r="E39" s="3">
        <v>0</v>
      </c>
      <c r="F39" s="3">
        <v>0.2</v>
      </c>
      <c r="G39" s="3">
        <v>0.63</v>
      </c>
      <c r="H39" s="3">
        <v>0.08</v>
      </c>
      <c r="I39" s="3">
        <v>0</v>
      </c>
      <c r="J39" s="3">
        <v>1.79</v>
      </c>
      <c r="K39" s="3">
        <v>0</v>
      </c>
      <c r="L39" s="3">
        <v>0</v>
      </c>
      <c r="M39" s="3">
        <v>97.07</v>
      </c>
      <c r="N39" s="3"/>
      <c r="O39" s="3">
        <v>656563</v>
      </c>
      <c r="P39" s="3">
        <v>1132970</v>
      </c>
      <c r="Q39" s="3">
        <v>1384157</v>
      </c>
      <c r="R39" s="3">
        <v>67.83</v>
      </c>
      <c r="S39" s="3">
        <v>50440</v>
      </c>
      <c r="T39" s="3">
        <v>547478</v>
      </c>
      <c r="U39" s="3">
        <v>3708448</v>
      </c>
      <c r="V39" s="3">
        <v>181.72</v>
      </c>
      <c r="W39" s="3">
        <v>857685</v>
      </c>
      <c r="X39" s="3">
        <v>362482</v>
      </c>
      <c r="Y39" s="3">
        <v>271</v>
      </c>
      <c r="Z39" s="3">
        <v>622303</v>
      </c>
      <c r="AA39" s="3">
        <v>101093</v>
      </c>
      <c r="AB39" s="3">
        <v>7328</v>
      </c>
      <c r="AC39" s="3">
        <v>28824</v>
      </c>
      <c r="AD39" s="3">
        <v>0</v>
      </c>
      <c r="AF39" s="3" t="s">
        <v>46</v>
      </c>
      <c r="AG39" s="3">
        <v>10972.17</v>
      </c>
      <c r="AH39" s="3">
        <v>0.02</v>
      </c>
      <c r="AI39" s="3">
        <v>15956.87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0.24</v>
      </c>
      <c r="E40" s="3">
        <v>0</v>
      </c>
      <c r="F40" s="3">
        <v>0.15</v>
      </c>
      <c r="G40" s="3">
        <v>0.66</v>
      </c>
      <c r="H40" s="3">
        <v>0.17</v>
      </c>
      <c r="I40" s="3">
        <v>0</v>
      </c>
      <c r="J40" s="3">
        <v>1.75</v>
      </c>
      <c r="K40" s="3">
        <v>0</v>
      </c>
      <c r="L40" s="3">
        <v>0</v>
      </c>
      <c r="M40" s="3">
        <v>97.03</v>
      </c>
      <c r="N40" s="3"/>
      <c r="O40" s="3">
        <v>677019</v>
      </c>
      <c r="P40" s="3">
        <v>1135610</v>
      </c>
      <c r="Q40" s="3">
        <v>1363701</v>
      </c>
      <c r="R40" s="3">
        <v>66.819999999999993</v>
      </c>
      <c r="S40" s="3">
        <v>48712</v>
      </c>
      <c r="T40" s="3">
        <v>531814</v>
      </c>
      <c r="U40" s="3">
        <v>3712324</v>
      </c>
      <c r="V40" s="3">
        <v>181.91</v>
      </c>
      <c r="W40" s="3">
        <v>853890</v>
      </c>
      <c r="X40" s="3">
        <v>347020</v>
      </c>
      <c r="Y40" s="3">
        <v>252</v>
      </c>
      <c r="Z40" s="3">
        <v>620462</v>
      </c>
      <c r="AA40" s="3">
        <v>99902</v>
      </c>
      <c r="AB40" s="3">
        <v>7296</v>
      </c>
      <c r="AC40" s="3">
        <v>28824</v>
      </c>
      <c r="AD40" s="3">
        <v>0</v>
      </c>
      <c r="AF40" s="3" t="s">
        <v>46</v>
      </c>
      <c r="AG40" s="3">
        <v>231198.1</v>
      </c>
      <c r="AH40" s="3">
        <v>0.03</v>
      </c>
      <c r="AI40" s="3">
        <v>12192.18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  <c r="N41" s="3"/>
    </row>
    <row r="42" spans="1:40" ht="14.3" customHeight="1" x14ac:dyDescent="0.25">
      <c r="A42" s="12" t="s">
        <v>5</v>
      </c>
      <c r="C42" s="3"/>
      <c r="N42" s="3"/>
    </row>
    <row r="43" spans="1:40" x14ac:dyDescent="0.25">
      <c r="A43" s="12"/>
      <c r="B43">
        <v>2</v>
      </c>
      <c r="C43" s="3" t="s">
        <v>20</v>
      </c>
      <c r="D43" s="3">
        <v>0.22</v>
      </c>
      <c r="E43" s="3">
        <v>0</v>
      </c>
      <c r="F43" s="3">
        <v>0.19</v>
      </c>
      <c r="G43" s="3">
        <v>0.77</v>
      </c>
      <c r="H43" s="3">
        <v>0.05</v>
      </c>
      <c r="I43" s="3">
        <v>0</v>
      </c>
      <c r="J43" s="3">
        <v>2.97</v>
      </c>
      <c r="K43" s="3">
        <v>0</v>
      </c>
      <c r="L43" s="3">
        <v>0</v>
      </c>
      <c r="M43" s="3">
        <v>95.81</v>
      </c>
      <c r="N43" s="3"/>
      <c r="O43" s="3">
        <v>685898</v>
      </c>
      <c r="P43" s="3">
        <v>1151070</v>
      </c>
      <c r="Q43" s="3">
        <v>1354822</v>
      </c>
      <c r="R43" s="3">
        <v>66.39</v>
      </c>
      <c r="S43" s="3">
        <v>48711</v>
      </c>
      <c r="T43" s="3">
        <v>534915</v>
      </c>
      <c r="U43" s="3">
        <v>3693636</v>
      </c>
      <c r="V43" s="3">
        <v>181</v>
      </c>
      <c r="W43" s="3">
        <v>842063</v>
      </c>
      <c r="X43" s="3">
        <v>348479</v>
      </c>
      <c r="Y43" s="3">
        <v>264</v>
      </c>
      <c r="Z43" s="3">
        <v>606973</v>
      </c>
      <c r="AA43" s="3">
        <v>101751</v>
      </c>
      <c r="AB43" s="3">
        <v>7392</v>
      </c>
      <c r="AC43" s="3">
        <v>28645</v>
      </c>
      <c r="AD43" s="3">
        <v>0</v>
      </c>
      <c r="AF43" s="3" t="s">
        <v>46</v>
      </c>
      <c r="AG43" s="3">
        <v>249247.97</v>
      </c>
      <c r="AH43" s="3">
        <v>0.03</v>
      </c>
      <c r="AI43" s="3">
        <v>13630.8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0.32</v>
      </c>
      <c r="E44" s="3">
        <v>0</v>
      </c>
      <c r="F44" s="3">
        <v>0.19</v>
      </c>
      <c r="G44" s="3">
        <v>0.68</v>
      </c>
      <c r="H44" s="3">
        <v>0.06</v>
      </c>
      <c r="I44" s="3">
        <v>0</v>
      </c>
      <c r="J44" s="3">
        <v>2.4500000000000002</v>
      </c>
      <c r="K44" s="3">
        <v>0</v>
      </c>
      <c r="L44" s="3">
        <v>0</v>
      </c>
      <c r="M44" s="3">
        <v>96.31</v>
      </c>
      <c r="N44" s="3"/>
      <c r="O44" s="3">
        <v>684457</v>
      </c>
      <c r="P44" s="3">
        <v>1150727</v>
      </c>
      <c r="Q44" s="3">
        <v>1356263</v>
      </c>
      <c r="R44" s="3">
        <v>66.459999999999994</v>
      </c>
      <c r="S44" s="3">
        <v>48815</v>
      </c>
      <c r="T44" s="3">
        <v>535894</v>
      </c>
      <c r="U44" s="3">
        <v>3689412</v>
      </c>
      <c r="V44" s="3">
        <v>180.79</v>
      </c>
      <c r="W44" s="3">
        <v>842237</v>
      </c>
      <c r="X44" s="3">
        <v>349452</v>
      </c>
      <c r="Y44" s="3">
        <v>94</v>
      </c>
      <c r="Z44" s="3">
        <v>607046</v>
      </c>
      <c r="AA44" s="3">
        <v>101828</v>
      </c>
      <c r="AB44" s="3">
        <v>7392</v>
      </c>
      <c r="AC44" s="3">
        <v>28644</v>
      </c>
      <c r="AD44" s="3">
        <v>0</v>
      </c>
      <c r="AF44" s="3" t="s">
        <v>46</v>
      </c>
      <c r="AG44" s="3">
        <v>270023.32</v>
      </c>
      <c r="AH44" s="3">
        <v>0.08</v>
      </c>
      <c r="AI44" s="3">
        <v>15294.36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0.19</v>
      </c>
      <c r="E45" s="3">
        <v>0</v>
      </c>
      <c r="F45" s="3">
        <v>0.1</v>
      </c>
      <c r="G45" s="3">
        <v>0.48</v>
      </c>
      <c r="H45" s="3">
        <v>0.06</v>
      </c>
      <c r="I45" s="3">
        <v>0</v>
      </c>
      <c r="J45" s="3">
        <v>2.16</v>
      </c>
      <c r="K45" s="3">
        <v>0</v>
      </c>
      <c r="L45" s="3">
        <v>0</v>
      </c>
      <c r="M45" s="3">
        <v>97.01</v>
      </c>
      <c r="N45" s="3"/>
      <c r="O45" s="3">
        <v>683406</v>
      </c>
      <c r="P45" s="3">
        <v>1150774</v>
      </c>
      <c r="Q45" s="3">
        <v>1357314</v>
      </c>
      <c r="R45" s="3">
        <v>66.510000000000005</v>
      </c>
      <c r="S45" s="3">
        <v>48915</v>
      </c>
      <c r="T45" s="3">
        <v>536870</v>
      </c>
      <c r="U45" s="3">
        <v>3689412</v>
      </c>
      <c r="V45" s="3">
        <v>180.79</v>
      </c>
      <c r="W45" s="3">
        <v>842322</v>
      </c>
      <c r="X45" s="3">
        <v>350428</v>
      </c>
      <c r="Y45" s="3">
        <v>178</v>
      </c>
      <c r="Z45" s="3">
        <v>607024</v>
      </c>
      <c r="AA45" s="3">
        <v>101866</v>
      </c>
      <c r="AB45" s="3">
        <v>7392</v>
      </c>
      <c r="AC45" s="3">
        <v>28648</v>
      </c>
      <c r="AD45" s="3">
        <v>0</v>
      </c>
      <c r="AF45" s="3" t="s">
        <v>46</v>
      </c>
      <c r="AG45" s="3">
        <v>248496.32</v>
      </c>
      <c r="AH45" s="3">
        <v>7.0000000000000007E-2</v>
      </c>
      <c r="AI45" s="3">
        <v>15045.7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0.26</v>
      </c>
      <c r="E46" s="3">
        <v>0</v>
      </c>
      <c r="F46" s="3">
        <v>0.19</v>
      </c>
      <c r="G46" s="3">
        <v>0.66</v>
      </c>
      <c r="H46" s="3">
        <v>0.05</v>
      </c>
      <c r="I46" s="3">
        <v>0</v>
      </c>
      <c r="J46" s="3">
        <v>2.41</v>
      </c>
      <c r="K46" s="3">
        <v>0</v>
      </c>
      <c r="L46" s="3">
        <v>0</v>
      </c>
      <c r="M46" s="3">
        <v>96.44</v>
      </c>
      <c r="N46" s="3"/>
      <c r="O46" s="3">
        <v>682506</v>
      </c>
      <c r="P46" s="3">
        <v>1150952</v>
      </c>
      <c r="Q46" s="3">
        <v>1358214</v>
      </c>
      <c r="R46" s="3">
        <v>66.56</v>
      </c>
      <c r="S46" s="3">
        <v>49010</v>
      </c>
      <c r="T46" s="3">
        <v>537841</v>
      </c>
      <c r="U46" s="3">
        <v>3689412</v>
      </c>
      <c r="V46" s="3">
        <v>180.79</v>
      </c>
      <c r="W46" s="3">
        <v>842414</v>
      </c>
      <c r="X46" s="3">
        <v>351397</v>
      </c>
      <c r="Y46" s="3">
        <v>167</v>
      </c>
      <c r="Z46" s="3">
        <v>607025</v>
      </c>
      <c r="AA46" s="3">
        <v>101892</v>
      </c>
      <c r="AB46" s="3">
        <v>7369</v>
      </c>
      <c r="AC46" s="3">
        <v>28640</v>
      </c>
      <c r="AD46" s="3">
        <v>0</v>
      </c>
      <c r="AF46" s="3" t="s">
        <v>46</v>
      </c>
      <c r="AG46" s="3">
        <v>261022.28</v>
      </c>
      <c r="AH46" s="3">
        <v>0.03</v>
      </c>
      <c r="AI46" s="3">
        <v>17843.3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0.14000000000000001</v>
      </c>
      <c r="E47" s="3">
        <v>0</v>
      </c>
      <c r="F47" s="3">
        <v>0.17</v>
      </c>
      <c r="G47" s="3">
        <v>0.78</v>
      </c>
      <c r="H47" s="3">
        <v>0.04</v>
      </c>
      <c r="I47" s="3">
        <v>0</v>
      </c>
      <c r="J47" s="3">
        <v>2.0499999999999998</v>
      </c>
      <c r="K47" s="3">
        <v>0</v>
      </c>
      <c r="L47" s="3">
        <v>0</v>
      </c>
      <c r="M47" s="3">
        <v>96.83</v>
      </c>
      <c r="N47" s="3"/>
      <c r="O47" s="3">
        <v>681331</v>
      </c>
      <c r="P47" s="3">
        <v>1150852</v>
      </c>
      <c r="Q47" s="3">
        <v>1359389</v>
      </c>
      <c r="R47" s="3">
        <v>66.61</v>
      </c>
      <c r="S47" s="3">
        <v>49108</v>
      </c>
      <c r="T47" s="3">
        <v>538814</v>
      </c>
      <c r="U47" s="3">
        <v>3689412</v>
      </c>
      <c r="V47" s="3">
        <v>180.79</v>
      </c>
      <c r="W47" s="3">
        <v>842529</v>
      </c>
      <c r="X47" s="3">
        <v>352368</v>
      </c>
      <c r="Y47" s="3">
        <v>255</v>
      </c>
      <c r="Z47" s="3">
        <v>607046</v>
      </c>
      <c r="AA47" s="3">
        <v>101925</v>
      </c>
      <c r="AB47" s="3">
        <v>7360</v>
      </c>
      <c r="AC47" s="3">
        <v>28644</v>
      </c>
      <c r="AD47" s="3">
        <v>0</v>
      </c>
      <c r="AF47" s="3" t="s">
        <v>46</v>
      </c>
      <c r="AG47" s="3">
        <v>263273.52</v>
      </c>
      <c r="AH47" s="3">
        <v>0.03</v>
      </c>
      <c r="AI47" s="3">
        <v>22110.73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0.17</v>
      </c>
      <c r="E48" s="3">
        <v>0</v>
      </c>
      <c r="F48" s="3">
        <v>0.1</v>
      </c>
      <c r="G48" s="3">
        <v>0.63</v>
      </c>
      <c r="H48" s="3">
        <v>0.04</v>
      </c>
      <c r="I48" s="3">
        <v>0</v>
      </c>
      <c r="J48" s="3">
        <v>1.7</v>
      </c>
      <c r="K48" s="3">
        <v>0</v>
      </c>
      <c r="L48" s="3">
        <v>0</v>
      </c>
      <c r="M48" s="3">
        <v>97.35</v>
      </c>
      <c r="N48" s="3"/>
      <c r="O48" s="3">
        <v>680207</v>
      </c>
      <c r="P48" s="3">
        <v>1150832</v>
      </c>
      <c r="Q48" s="3">
        <v>1360513</v>
      </c>
      <c r="R48" s="3">
        <v>66.67</v>
      </c>
      <c r="S48" s="3">
        <v>49211</v>
      </c>
      <c r="T48" s="3">
        <v>539786</v>
      </c>
      <c r="U48" s="3">
        <v>3685264</v>
      </c>
      <c r="V48" s="3">
        <v>180.59</v>
      </c>
      <c r="W48" s="3">
        <v>842632</v>
      </c>
      <c r="X48" s="3">
        <v>353343</v>
      </c>
      <c r="Y48" s="3">
        <v>172</v>
      </c>
      <c r="Z48" s="3">
        <v>607042</v>
      </c>
      <c r="AA48" s="3">
        <v>101976</v>
      </c>
      <c r="AB48" s="3">
        <v>7376</v>
      </c>
      <c r="AC48" s="3">
        <v>28644</v>
      </c>
      <c r="AD48" s="3">
        <v>0</v>
      </c>
      <c r="AF48" s="3" t="s">
        <v>46</v>
      </c>
      <c r="AG48" s="3">
        <v>241580.88</v>
      </c>
      <c r="AH48" s="3">
        <v>0.03</v>
      </c>
      <c r="AI48" s="3">
        <v>27838.15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0.28999999999999998</v>
      </c>
      <c r="E49" s="3">
        <v>0</v>
      </c>
      <c r="F49" s="3">
        <v>0.18</v>
      </c>
      <c r="G49" s="3">
        <v>0.82</v>
      </c>
      <c r="H49" s="3">
        <v>0.02</v>
      </c>
      <c r="I49" s="3">
        <v>0</v>
      </c>
      <c r="J49" s="3">
        <v>2.15</v>
      </c>
      <c r="K49" s="3">
        <v>0</v>
      </c>
      <c r="L49" s="3">
        <v>0</v>
      </c>
      <c r="M49" s="3">
        <v>96.54</v>
      </c>
      <c r="N49" s="3"/>
      <c r="O49" s="3">
        <v>680760</v>
      </c>
      <c r="P49" s="3">
        <v>1152702</v>
      </c>
      <c r="Q49" s="3">
        <v>1359960</v>
      </c>
      <c r="R49" s="3">
        <v>66.64</v>
      </c>
      <c r="S49" s="3">
        <v>49389</v>
      </c>
      <c r="T49" s="3">
        <v>540921</v>
      </c>
      <c r="U49" s="3">
        <v>3689236</v>
      </c>
      <c r="V49" s="3">
        <v>180.78</v>
      </c>
      <c r="W49" s="3">
        <v>840712</v>
      </c>
      <c r="X49" s="3">
        <v>354477</v>
      </c>
      <c r="Y49" s="3">
        <v>192</v>
      </c>
      <c r="Z49" s="3">
        <v>604947</v>
      </c>
      <c r="AA49" s="3">
        <v>102045</v>
      </c>
      <c r="AB49" s="3">
        <v>7376</v>
      </c>
      <c r="AC49" s="3">
        <v>28644</v>
      </c>
      <c r="AD49" s="3">
        <v>0</v>
      </c>
      <c r="AF49" s="3" t="s">
        <v>46</v>
      </c>
      <c r="AG49" s="3">
        <v>256279.17</v>
      </c>
      <c r="AH49" s="3">
        <v>0.03</v>
      </c>
      <c r="AI49" s="3">
        <v>45548.89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0.2</v>
      </c>
      <c r="E50" s="3">
        <v>0</v>
      </c>
      <c r="F50" s="3">
        <v>0.15</v>
      </c>
      <c r="G50" s="3">
        <v>0.77</v>
      </c>
      <c r="H50" s="3">
        <v>0.06</v>
      </c>
      <c r="I50" s="3">
        <v>0</v>
      </c>
      <c r="J50" s="3">
        <v>2.33</v>
      </c>
      <c r="K50" s="3">
        <v>0</v>
      </c>
      <c r="L50" s="3">
        <v>0</v>
      </c>
      <c r="M50" s="3">
        <v>96.5</v>
      </c>
      <c r="N50" s="3"/>
      <c r="O50" s="3">
        <v>679714</v>
      </c>
      <c r="P50" s="3">
        <v>1153119</v>
      </c>
      <c r="Q50" s="3">
        <v>1361006</v>
      </c>
      <c r="R50" s="3">
        <v>66.69</v>
      </c>
      <c r="S50" s="3">
        <v>49606</v>
      </c>
      <c r="T50" s="3">
        <v>542138</v>
      </c>
      <c r="U50" s="3">
        <v>3689236</v>
      </c>
      <c r="V50" s="3">
        <v>180.78</v>
      </c>
      <c r="W50" s="3">
        <v>840678</v>
      </c>
      <c r="X50" s="3">
        <v>355692</v>
      </c>
      <c r="Y50" s="3">
        <v>258</v>
      </c>
      <c r="Z50" s="3">
        <v>604683</v>
      </c>
      <c r="AA50" s="3">
        <v>102004</v>
      </c>
      <c r="AB50" s="3">
        <v>7376</v>
      </c>
      <c r="AC50" s="3">
        <v>28644</v>
      </c>
      <c r="AD50" s="3">
        <v>0</v>
      </c>
      <c r="AF50" s="3" t="s">
        <v>46</v>
      </c>
      <c r="AG50" s="3">
        <v>215880.19</v>
      </c>
      <c r="AH50" s="3">
        <v>0.05</v>
      </c>
      <c r="AI50" s="3">
        <v>65352.84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0.19</v>
      </c>
      <c r="E51" s="3">
        <v>0</v>
      </c>
      <c r="F51" s="3">
        <v>0.16</v>
      </c>
      <c r="G51" s="3">
        <v>0.73</v>
      </c>
      <c r="H51" s="3">
        <v>0.03</v>
      </c>
      <c r="I51" s="3">
        <v>0</v>
      </c>
      <c r="J51" s="3">
        <v>2.41</v>
      </c>
      <c r="K51" s="3">
        <v>0</v>
      </c>
      <c r="L51" s="3">
        <v>0</v>
      </c>
      <c r="M51" s="3">
        <v>96.48</v>
      </c>
      <c r="N51" s="3"/>
      <c r="O51" s="3">
        <v>678676</v>
      </c>
      <c r="P51" s="3">
        <v>1153202</v>
      </c>
      <c r="Q51" s="3">
        <v>1362044</v>
      </c>
      <c r="R51" s="3">
        <v>66.739999999999995</v>
      </c>
      <c r="S51" s="3">
        <v>49720</v>
      </c>
      <c r="T51" s="3">
        <v>543127</v>
      </c>
      <c r="U51" s="3">
        <v>3685264</v>
      </c>
      <c r="V51" s="3">
        <v>180.59</v>
      </c>
      <c r="W51" s="3">
        <v>840699</v>
      </c>
      <c r="X51" s="3">
        <v>356679</v>
      </c>
      <c r="Y51" s="3">
        <v>360</v>
      </c>
      <c r="Z51" s="3">
        <v>604592</v>
      </c>
      <c r="AA51" s="3">
        <v>102083</v>
      </c>
      <c r="AB51" s="3">
        <v>7365</v>
      </c>
      <c r="AC51" s="3">
        <v>28644</v>
      </c>
      <c r="AD51" s="3">
        <v>0</v>
      </c>
      <c r="AF51" s="3" t="s">
        <v>46</v>
      </c>
      <c r="AG51" s="3">
        <v>189199.68</v>
      </c>
      <c r="AH51" s="3">
        <v>0.05</v>
      </c>
      <c r="AI51" s="3">
        <v>104574.39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0.19</v>
      </c>
      <c r="E52" s="3">
        <v>0</v>
      </c>
      <c r="F52" s="3">
        <v>0.12</v>
      </c>
      <c r="G52" s="3">
        <v>0.64</v>
      </c>
      <c r="H52" s="3">
        <v>0.01</v>
      </c>
      <c r="I52" s="3">
        <v>0</v>
      </c>
      <c r="J52" s="3">
        <v>0.62</v>
      </c>
      <c r="K52" s="3">
        <v>0</v>
      </c>
      <c r="L52" s="3">
        <v>0</v>
      </c>
      <c r="M52" s="3">
        <v>98.42</v>
      </c>
      <c r="N52" s="3"/>
      <c r="O52" s="3">
        <v>677288</v>
      </c>
      <c r="P52" s="3">
        <v>1152882</v>
      </c>
      <c r="Q52" s="3">
        <v>1363432</v>
      </c>
      <c r="R52" s="3">
        <v>66.81</v>
      </c>
      <c r="S52" s="3">
        <v>49816</v>
      </c>
      <c r="T52" s="3">
        <v>544098</v>
      </c>
      <c r="U52" s="3">
        <v>3689240</v>
      </c>
      <c r="V52" s="3">
        <v>180.78</v>
      </c>
      <c r="W52" s="3">
        <v>840787</v>
      </c>
      <c r="X52" s="3">
        <v>357645</v>
      </c>
      <c r="Y52" s="3">
        <v>203</v>
      </c>
      <c r="Z52" s="3">
        <v>604582</v>
      </c>
      <c r="AA52" s="3">
        <v>102130</v>
      </c>
      <c r="AB52" s="3">
        <v>7360</v>
      </c>
      <c r="AC52" s="3">
        <v>28644</v>
      </c>
      <c r="AD52" s="3">
        <v>0</v>
      </c>
      <c r="AF52" s="3" t="s">
        <v>46</v>
      </c>
      <c r="AG52" s="3">
        <v>113376.74</v>
      </c>
      <c r="AH52" s="3">
        <v>0.05</v>
      </c>
      <c r="AI52" s="3">
        <v>119350.42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0.11</v>
      </c>
      <c r="E53" s="3">
        <v>0</v>
      </c>
      <c r="F53" s="3">
        <v>0.09</v>
      </c>
      <c r="G53" s="3">
        <v>0.63</v>
      </c>
      <c r="H53" s="3">
        <v>0.01</v>
      </c>
      <c r="I53" s="3">
        <v>0</v>
      </c>
      <c r="J53" s="3">
        <v>10.47</v>
      </c>
      <c r="K53" s="3">
        <v>0</v>
      </c>
      <c r="L53" s="3">
        <v>0</v>
      </c>
      <c r="M53" s="3">
        <v>88.7</v>
      </c>
      <c r="N53" s="3"/>
      <c r="O53" s="3">
        <v>676142</v>
      </c>
      <c r="P53" s="3">
        <v>1152878</v>
      </c>
      <c r="Q53" s="3">
        <v>1364578</v>
      </c>
      <c r="R53" s="3">
        <v>66.87</v>
      </c>
      <c r="S53" s="3">
        <v>49928</v>
      </c>
      <c r="T53" s="3">
        <v>545102</v>
      </c>
      <c r="U53" s="3">
        <v>3689240</v>
      </c>
      <c r="V53" s="3">
        <v>180.78</v>
      </c>
      <c r="W53" s="3">
        <v>840904</v>
      </c>
      <c r="X53" s="3">
        <v>358646</v>
      </c>
      <c r="Y53" s="3">
        <v>145</v>
      </c>
      <c r="Z53" s="3">
        <v>604582</v>
      </c>
      <c r="AA53" s="3">
        <v>102346</v>
      </c>
      <c r="AB53" s="3">
        <v>7360</v>
      </c>
      <c r="AC53" s="3">
        <v>28644</v>
      </c>
      <c r="AD53" s="3">
        <v>0</v>
      </c>
      <c r="AF53" s="3" t="s">
        <v>46</v>
      </c>
      <c r="AG53" s="3">
        <v>112406.15</v>
      </c>
      <c r="AH53" s="3">
        <v>0.05</v>
      </c>
      <c r="AI53" s="3">
        <v>117231.54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0.15</v>
      </c>
      <c r="E54" s="3">
        <v>0</v>
      </c>
      <c r="F54" s="3">
        <v>0.12</v>
      </c>
      <c r="G54" s="3">
        <v>0.49</v>
      </c>
      <c r="H54" s="3">
        <v>0.01</v>
      </c>
      <c r="I54" s="3">
        <v>0</v>
      </c>
      <c r="J54" s="3">
        <v>6.91</v>
      </c>
      <c r="K54" s="3">
        <v>0</v>
      </c>
      <c r="L54" s="3">
        <v>0</v>
      </c>
      <c r="M54" s="3">
        <v>92.33</v>
      </c>
      <c r="N54" s="3"/>
      <c r="O54" s="3">
        <v>675186</v>
      </c>
      <c r="P54" s="3">
        <v>1153033</v>
      </c>
      <c r="Q54" s="3">
        <v>1365534</v>
      </c>
      <c r="R54" s="3">
        <v>66.91</v>
      </c>
      <c r="S54" s="3">
        <v>50040</v>
      </c>
      <c r="T54" s="3">
        <v>546091</v>
      </c>
      <c r="U54" s="3">
        <v>3689240</v>
      </c>
      <c r="V54" s="3">
        <v>180.78</v>
      </c>
      <c r="W54" s="3">
        <v>841025</v>
      </c>
      <c r="X54" s="3">
        <v>359633</v>
      </c>
      <c r="Y54" s="3">
        <v>199</v>
      </c>
      <c r="Z54" s="3">
        <v>604597</v>
      </c>
      <c r="AA54" s="3">
        <v>102294</v>
      </c>
      <c r="AB54" s="3">
        <v>7360</v>
      </c>
      <c r="AC54" s="3">
        <v>28644</v>
      </c>
      <c r="AD54" s="3">
        <v>0</v>
      </c>
      <c r="AF54" s="3" t="s">
        <v>46</v>
      </c>
      <c r="AG54" s="3">
        <v>81748.38</v>
      </c>
      <c r="AH54" s="3">
        <v>0.05</v>
      </c>
      <c r="AI54" s="3">
        <v>112236.39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0.13</v>
      </c>
      <c r="E55" s="3">
        <v>0</v>
      </c>
      <c r="F55" s="3">
        <v>0.11</v>
      </c>
      <c r="G55" s="3">
        <v>0.71</v>
      </c>
      <c r="H55" s="3">
        <v>0.01</v>
      </c>
      <c r="I55" s="3">
        <v>0</v>
      </c>
      <c r="J55" s="3">
        <v>5.34</v>
      </c>
      <c r="K55" s="3">
        <v>0</v>
      </c>
      <c r="L55" s="3">
        <v>0</v>
      </c>
      <c r="M55" s="3">
        <v>93.69</v>
      </c>
      <c r="N55" s="3"/>
      <c r="O55" s="3">
        <v>674174</v>
      </c>
      <c r="P55" s="3">
        <v>1153124</v>
      </c>
      <c r="Q55" s="3">
        <v>1366546</v>
      </c>
      <c r="R55" s="3">
        <v>66.959999999999994</v>
      </c>
      <c r="S55" s="3">
        <v>50143</v>
      </c>
      <c r="T55" s="3">
        <v>547063</v>
      </c>
      <c r="U55" s="3">
        <v>3688844</v>
      </c>
      <c r="V55" s="3">
        <v>180.76</v>
      </c>
      <c r="W55" s="3">
        <v>841128</v>
      </c>
      <c r="X55" s="3">
        <v>360604</v>
      </c>
      <c r="Y55" s="3">
        <v>255</v>
      </c>
      <c r="Z55" s="3">
        <v>604590</v>
      </c>
      <c r="AA55" s="3">
        <v>102287</v>
      </c>
      <c r="AB55" s="3">
        <v>7360</v>
      </c>
      <c r="AC55" s="3">
        <v>28644</v>
      </c>
      <c r="AD55" s="3">
        <v>0</v>
      </c>
      <c r="AF55" s="3" t="s">
        <v>46</v>
      </c>
      <c r="AG55" s="3">
        <v>74503.149999999994</v>
      </c>
      <c r="AH55" s="3">
        <v>0.13</v>
      </c>
      <c r="AI55" s="3">
        <v>102045.5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0.23</v>
      </c>
      <c r="E56" s="3">
        <v>0</v>
      </c>
      <c r="F56" s="3">
        <v>0.13</v>
      </c>
      <c r="G56" s="3">
        <v>0.46</v>
      </c>
      <c r="H56" s="3">
        <v>0.09</v>
      </c>
      <c r="I56" s="3">
        <v>0</v>
      </c>
      <c r="J56" s="3">
        <v>7.19</v>
      </c>
      <c r="K56" s="3">
        <v>0</v>
      </c>
      <c r="L56" s="3">
        <v>0</v>
      </c>
      <c r="M56" s="3">
        <v>91.91</v>
      </c>
      <c r="N56" s="3"/>
      <c r="O56" s="3">
        <v>672933</v>
      </c>
      <c r="P56" s="3">
        <v>1152969</v>
      </c>
      <c r="Q56" s="3">
        <v>1367787</v>
      </c>
      <c r="R56" s="3">
        <v>67.02</v>
      </c>
      <c r="S56" s="3">
        <v>50240</v>
      </c>
      <c r="T56" s="3">
        <v>548035</v>
      </c>
      <c r="U56" s="3">
        <v>3688844</v>
      </c>
      <c r="V56" s="3">
        <v>180.76</v>
      </c>
      <c r="W56" s="3">
        <v>841242</v>
      </c>
      <c r="X56" s="3">
        <v>361578</v>
      </c>
      <c r="Y56" s="3">
        <v>175</v>
      </c>
      <c r="Z56" s="3">
        <v>604598</v>
      </c>
      <c r="AA56" s="3">
        <v>102359</v>
      </c>
      <c r="AB56" s="3">
        <v>7360</v>
      </c>
      <c r="AC56" s="3">
        <v>28648</v>
      </c>
      <c r="AD56" s="3">
        <v>0</v>
      </c>
      <c r="AF56" s="3" t="s">
        <v>46</v>
      </c>
      <c r="AG56" s="3">
        <v>57927.02</v>
      </c>
      <c r="AH56" s="3">
        <v>0.03</v>
      </c>
      <c r="AI56" s="3">
        <v>79244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0.26</v>
      </c>
      <c r="E57" s="3">
        <v>0</v>
      </c>
      <c r="F57" s="3">
        <v>0.17</v>
      </c>
      <c r="G57" s="3">
        <v>0.59</v>
      </c>
      <c r="H57" s="3">
        <v>0.13</v>
      </c>
      <c r="I57" s="3">
        <v>0</v>
      </c>
      <c r="J57" s="3">
        <v>6.26</v>
      </c>
      <c r="K57" s="3">
        <v>0</v>
      </c>
      <c r="L57" s="3">
        <v>0</v>
      </c>
      <c r="M57" s="3">
        <v>92.6</v>
      </c>
      <c r="N57" s="3"/>
      <c r="O57" s="3">
        <v>671839</v>
      </c>
      <c r="P57" s="3">
        <v>1152964</v>
      </c>
      <c r="Q57" s="3">
        <v>1368881</v>
      </c>
      <c r="R57" s="3">
        <v>67.08</v>
      </c>
      <c r="S57" s="3">
        <v>50344</v>
      </c>
      <c r="T57" s="3">
        <v>549007</v>
      </c>
      <c r="U57" s="3">
        <v>3688664</v>
      </c>
      <c r="V57" s="3">
        <v>180.75</v>
      </c>
      <c r="W57" s="3">
        <v>841347</v>
      </c>
      <c r="X57" s="3">
        <v>362549</v>
      </c>
      <c r="Y57" s="3">
        <v>207</v>
      </c>
      <c r="Z57" s="3">
        <v>604599</v>
      </c>
      <c r="AA57" s="3">
        <v>102330</v>
      </c>
      <c r="AB57" s="3">
        <v>7360</v>
      </c>
      <c r="AC57" s="3">
        <v>28644</v>
      </c>
      <c r="AD57" s="3">
        <v>0</v>
      </c>
      <c r="AF57" s="3" t="s">
        <v>46</v>
      </c>
      <c r="AG57" s="3">
        <v>36149.17</v>
      </c>
      <c r="AH57" s="3">
        <v>0.05</v>
      </c>
      <c r="AI57" s="3">
        <v>51514.93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0.25</v>
      </c>
      <c r="E58" s="3">
        <v>0</v>
      </c>
      <c r="F58" s="3">
        <v>0.2</v>
      </c>
      <c r="G58" s="3">
        <v>0.59</v>
      </c>
      <c r="H58" s="3">
        <v>0.08</v>
      </c>
      <c r="I58" s="3">
        <v>0</v>
      </c>
      <c r="J58" s="3">
        <v>1.51</v>
      </c>
      <c r="K58" s="3">
        <v>0</v>
      </c>
      <c r="L58" s="3">
        <v>0</v>
      </c>
      <c r="M58" s="3">
        <v>97.37</v>
      </c>
      <c r="N58" s="3"/>
      <c r="O58" s="3">
        <v>670714</v>
      </c>
      <c r="P58" s="3">
        <v>1152919</v>
      </c>
      <c r="Q58" s="3">
        <v>1370006</v>
      </c>
      <c r="R58" s="3">
        <v>67.13</v>
      </c>
      <c r="S58" s="3">
        <v>50448</v>
      </c>
      <c r="T58" s="3">
        <v>549978</v>
      </c>
      <c r="U58" s="3">
        <v>3688664</v>
      </c>
      <c r="V58" s="3">
        <v>180.75</v>
      </c>
      <c r="W58" s="3">
        <v>841445</v>
      </c>
      <c r="X58" s="3">
        <v>363517</v>
      </c>
      <c r="Y58" s="3">
        <v>280</v>
      </c>
      <c r="Z58" s="3">
        <v>604602</v>
      </c>
      <c r="AA58" s="3">
        <v>102390</v>
      </c>
      <c r="AB58" s="3">
        <v>7360</v>
      </c>
      <c r="AC58" s="3">
        <v>28644</v>
      </c>
      <c r="AD58" s="3">
        <v>0</v>
      </c>
      <c r="AF58" s="3" t="s">
        <v>46</v>
      </c>
      <c r="AG58" s="3">
        <v>9863.4599999999991</v>
      </c>
      <c r="AH58" s="3">
        <v>0.03</v>
      </c>
      <c r="AI58" s="3">
        <v>14343.24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0.22</v>
      </c>
      <c r="E59" s="3">
        <v>0</v>
      </c>
      <c r="F59" s="3">
        <v>0.1</v>
      </c>
      <c r="G59" s="3">
        <v>0.55000000000000004</v>
      </c>
      <c r="H59" s="3">
        <v>0.05</v>
      </c>
      <c r="I59" s="3">
        <v>0</v>
      </c>
      <c r="J59" s="3">
        <v>2.35</v>
      </c>
      <c r="K59" s="3">
        <v>0</v>
      </c>
      <c r="L59" s="3">
        <v>0</v>
      </c>
      <c r="M59" s="3">
        <v>96.73</v>
      </c>
      <c r="N59" s="3"/>
      <c r="O59" s="3">
        <v>688983</v>
      </c>
      <c r="P59" s="3">
        <v>1152828</v>
      </c>
      <c r="Q59" s="3">
        <v>1351737</v>
      </c>
      <c r="R59" s="3">
        <v>66.239999999999995</v>
      </c>
      <c r="S59" s="3">
        <v>48511</v>
      </c>
      <c r="T59" s="3">
        <v>533943</v>
      </c>
      <c r="U59" s="3">
        <v>3688100</v>
      </c>
      <c r="V59" s="3">
        <v>180.73</v>
      </c>
      <c r="W59" s="3">
        <v>840068</v>
      </c>
      <c r="X59" s="3">
        <v>347612</v>
      </c>
      <c r="Y59" s="3">
        <v>249</v>
      </c>
      <c r="Z59" s="3">
        <v>605290</v>
      </c>
      <c r="AA59" s="3">
        <v>101304</v>
      </c>
      <c r="AB59" s="3">
        <v>7360</v>
      </c>
      <c r="AC59" s="3">
        <v>28644</v>
      </c>
      <c r="AD59" s="3">
        <v>0</v>
      </c>
      <c r="AF59" s="3" t="s">
        <v>46</v>
      </c>
      <c r="AG59" s="3">
        <v>257441.98</v>
      </c>
      <c r="AH59" s="3">
        <v>0.02</v>
      </c>
      <c r="AI59" s="3">
        <v>13576.09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  <c r="N60" s="3"/>
    </row>
    <row r="61" spans="1:40" ht="14.3" customHeight="1" x14ac:dyDescent="0.25">
      <c r="A61" s="12" t="s">
        <v>4</v>
      </c>
      <c r="C61" s="3"/>
      <c r="N61" s="3"/>
    </row>
    <row r="62" spans="1:40" x14ac:dyDescent="0.25">
      <c r="A62" s="12"/>
      <c r="B62">
        <v>2</v>
      </c>
      <c r="C62" s="3" t="s">
        <v>20</v>
      </c>
      <c r="D62" s="3">
        <v>0.2</v>
      </c>
      <c r="E62" s="3">
        <v>0</v>
      </c>
      <c r="F62" s="3">
        <v>0.17</v>
      </c>
      <c r="G62" s="3">
        <v>0.53</v>
      </c>
      <c r="H62" s="3">
        <v>0.06</v>
      </c>
      <c r="I62" s="3">
        <v>0</v>
      </c>
      <c r="J62" s="3">
        <v>2.02</v>
      </c>
      <c r="K62" s="3">
        <v>0</v>
      </c>
      <c r="L62" s="3">
        <v>0</v>
      </c>
      <c r="M62" s="3">
        <v>97.02</v>
      </c>
      <c r="N62" s="3"/>
      <c r="O62" s="3">
        <v>673314</v>
      </c>
      <c r="P62" s="3">
        <v>1139153</v>
      </c>
      <c r="Q62" s="3">
        <v>1367406</v>
      </c>
      <c r="R62" s="3">
        <v>67.010000000000005</v>
      </c>
      <c r="S62" s="3">
        <v>48667</v>
      </c>
      <c r="T62" s="3">
        <v>538776</v>
      </c>
      <c r="U62" s="3">
        <v>3728697</v>
      </c>
      <c r="V62" s="3">
        <v>182.71</v>
      </c>
      <c r="W62" s="3">
        <v>849006</v>
      </c>
      <c r="X62" s="3">
        <v>354086</v>
      </c>
      <c r="Y62" s="3">
        <v>355</v>
      </c>
      <c r="Z62" s="3">
        <v>615714</v>
      </c>
      <c r="AA62" s="3">
        <v>101642</v>
      </c>
      <c r="AB62" s="3">
        <v>7392</v>
      </c>
      <c r="AC62" s="3">
        <v>28628</v>
      </c>
      <c r="AD62" s="3">
        <v>0</v>
      </c>
      <c r="AF62" s="3" t="s">
        <v>46</v>
      </c>
      <c r="AG62" s="3">
        <v>214915.75</v>
      </c>
      <c r="AH62" s="3">
        <v>0.03</v>
      </c>
      <c r="AI62" s="3">
        <v>11753.27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0.18</v>
      </c>
      <c r="E63" s="3">
        <v>0</v>
      </c>
      <c r="F63" s="3">
        <v>0.14000000000000001</v>
      </c>
      <c r="G63" s="3">
        <v>0.85</v>
      </c>
      <c r="H63" s="3">
        <v>0.09</v>
      </c>
      <c r="I63" s="3">
        <v>0</v>
      </c>
      <c r="J63" s="3">
        <v>4.12</v>
      </c>
      <c r="K63" s="3">
        <v>0</v>
      </c>
      <c r="L63" s="3">
        <v>0</v>
      </c>
      <c r="M63" s="3">
        <v>94.62</v>
      </c>
      <c r="N63" s="3"/>
      <c r="O63" s="3">
        <v>671978</v>
      </c>
      <c r="P63" s="3">
        <v>1138929</v>
      </c>
      <c r="Q63" s="3">
        <v>1368742</v>
      </c>
      <c r="R63" s="3">
        <v>67.069999999999993</v>
      </c>
      <c r="S63" s="3">
        <v>48776</v>
      </c>
      <c r="T63" s="3">
        <v>539750</v>
      </c>
      <c r="U63" s="3">
        <v>3728556</v>
      </c>
      <c r="V63" s="3">
        <v>182.71</v>
      </c>
      <c r="W63" s="3">
        <v>849254</v>
      </c>
      <c r="X63" s="3">
        <v>355023</v>
      </c>
      <c r="Y63" s="3">
        <v>241</v>
      </c>
      <c r="Z63" s="3">
        <v>615819</v>
      </c>
      <c r="AA63" s="3">
        <v>101842</v>
      </c>
      <c r="AB63" s="3">
        <v>7392</v>
      </c>
      <c r="AC63" s="3">
        <v>28624</v>
      </c>
      <c r="AD63" s="3">
        <v>0</v>
      </c>
      <c r="AF63" s="3" t="s">
        <v>46</v>
      </c>
      <c r="AG63" s="3">
        <v>250345.28</v>
      </c>
      <c r="AH63" s="3">
        <v>0.1</v>
      </c>
      <c r="AI63" s="3">
        <v>14179.78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0.19</v>
      </c>
      <c r="E64" s="3">
        <v>0</v>
      </c>
      <c r="F64" s="3">
        <v>0.11</v>
      </c>
      <c r="G64" s="3">
        <v>0.49</v>
      </c>
      <c r="H64" s="3">
        <v>0.04</v>
      </c>
      <c r="I64" s="3">
        <v>0</v>
      </c>
      <c r="J64" s="3">
        <v>2.36</v>
      </c>
      <c r="K64" s="3">
        <v>0</v>
      </c>
      <c r="L64" s="3">
        <v>0</v>
      </c>
      <c r="M64" s="3">
        <v>96.82</v>
      </c>
      <c r="N64" s="3"/>
      <c r="O64" s="3">
        <v>670934</v>
      </c>
      <c r="P64" s="3">
        <v>1138994</v>
      </c>
      <c r="Q64" s="3">
        <v>1369786</v>
      </c>
      <c r="R64" s="3">
        <v>67.12</v>
      </c>
      <c r="S64" s="3">
        <v>48877</v>
      </c>
      <c r="T64" s="3">
        <v>540728</v>
      </c>
      <c r="U64" s="3">
        <v>3724584</v>
      </c>
      <c r="V64" s="3">
        <v>182.51</v>
      </c>
      <c r="W64" s="3">
        <v>849384</v>
      </c>
      <c r="X64" s="3">
        <v>356005</v>
      </c>
      <c r="Y64" s="3">
        <v>160</v>
      </c>
      <c r="Z64" s="3">
        <v>615867</v>
      </c>
      <c r="AA64" s="3">
        <v>101887</v>
      </c>
      <c r="AB64" s="3">
        <v>7392</v>
      </c>
      <c r="AC64" s="3">
        <v>28619</v>
      </c>
      <c r="AD64" s="3">
        <v>0</v>
      </c>
      <c r="AF64" s="3" t="s">
        <v>46</v>
      </c>
      <c r="AG64" s="3">
        <v>235820.03</v>
      </c>
      <c r="AH64" s="3">
        <v>0.02</v>
      </c>
      <c r="AI64" s="3">
        <v>14278.17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0.18</v>
      </c>
      <c r="E65" s="3">
        <v>0</v>
      </c>
      <c r="F65" s="3">
        <v>0.17</v>
      </c>
      <c r="G65" s="3">
        <v>0.43</v>
      </c>
      <c r="H65" s="3">
        <v>7.0000000000000007E-2</v>
      </c>
      <c r="I65" s="3">
        <v>0</v>
      </c>
      <c r="J65" s="3">
        <v>4.01</v>
      </c>
      <c r="K65" s="3">
        <v>0</v>
      </c>
      <c r="L65" s="3">
        <v>0</v>
      </c>
      <c r="M65" s="3">
        <v>95.15</v>
      </c>
      <c r="N65" s="3"/>
      <c r="O65" s="3">
        <v>669760</v>
      </c>
      <c r="P65" s="3">
        <v>1139169</v>
      </c>
      <c r="Q65" s="3">
        <v>1370960</v>
      </c>
      <c r="R65" s="3">
        <v>67.180000000000007</v>
      </c>
      <c r="S65" s="3">
        <v>49061</v>
      </c>
      <c r="T65" s="3">
        <v>541877</v>
      </c>
      <c r="U65" s="3">
        <v>3724584</v>
      </c>
      <c r="V65" s="3">
        <v>182.51</v>
      </c>
      <c r="W65" s="3">
        <v>849577</v>
      </c>
      <c r="X65" s="3">
        <v>357152</v>
      </c>
      <c r="Y65" s="3">
        <v>212</v>
      </c>
      <c r="Z65" s="3">
        <v>615870</v>
      </c>
      <c r="AA65" s="3">
        <v>101832</v>
      </c>
      <c r="AB65" s="3">
        <v>7383</v>
      </c>
      <c r="AC65" s="3">
        <v>28628</v>
      </c>
      <c r="AD65" s="3">
        <v>0</v>
      </c>
      <c r="AF65" s="3" t="s">
        <v>46</v>
      </c>
      <c r="AG65" s="3">
        <v>237828.75</v>
      </c>
      <c r="AH65" s="3">
        <v>0.03</v>
      </c>
      <c r="AI65" s="3">
        <v>16257.77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</v>
      </c>
      <c r="E66" s="3">
        <v>0</v>
      </c>
      <c r="F66" s="3">
        <v>0.12</v>
      </c>
      <c r="G66" s="3">
        <v>0.5</v>
      </c>
      <c r="H66" s="3">
        <v>0.08</v>
      </c>
      <c r="I66" s="3">
        <v>0</v>
      </c>
      <c r="J66" s="3">
        <v>4.8499999999999996</v>
      </c>
      <c r="K66" s="3">
        <v>0</v>
      </c>
      <c r="L66" s="3">
        <v>0</v>
      </c>
      <c r="M66" s="3">
        <v>94.26</v>
      </c>
      <c r="N66" s="3"/>
      <c r="O66" s="3">
        <v>668006</v>
      </c>
      <c r="P66" s="3">
        <v>1138924</v>
      </c>
      <c r="Q66" s="3">
        <v>1372714</v>
      </c>
      <c r="R66" s="3">
        <v>67.27</v>
      </c>
      <c r="S66" s="3">
        <v>49299</v>
      </c>
      <c r="T66" s="3">
        <v>543131</v>
      </c>
      <c r="U66" s="3">
        <v>3724476</v>
      </c>
      <c r="V66" s="3">
        <v>182.51</v>
      </c>
      <c r="W66" s="3">
        <v>849857</v>
      </c>
      <c r="X66" s="3">
        <v>358394</v>
      </c>
      <c r="Y66" s="3">
        <v>258</v>
      </c>
      <c r="Z66" s="3">
        <v>615877</v>
      </c>
      <c r="AA66" s="3">
        <v>101868</v>
      </c>
      <c r="AB66" s="3">
        <v>7360</v>
      </c>
      <c r="AC66" s="3">
        <v>28624</v>
      </c>
      <c r="AD66" s="3">
        <v>0</v>
      </c>
      <c r="AF66" s="3" t="s">
        <v>46</v>
      </c>
      <c r="AG66" s="3">
        <v>243106.87</v>
      </c>
      <c r="AH66" s="3">
        <v>0.03</v>
      </c>
      <c r="AI66" s="3">
        <v>20417.04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</v>
      </c>
      <c r="E67" s="3">
        <v>0</v>
      </c>
      <c r="F67" s="3">
        <v>0.17</v>
      </c>
      <c r="G67" s="3">
        <v>0.5</v>
      </c>
      <c r="H67" s="3">
        <v>0.04</v>
      </c>
      <c r="I67" s="3">
        <v>0</v>
      </c>
      <c r="J67" s="3">
        <v>1.56</v>
      </c>
      <c r="K67" s="3">
        <v>0</v>
      </c>
      <c r="L67" s="3">
        <v>0</v>
      </c>
      <c r="M67" s="3">
        <v>97.54</v>
      </c>
      <c r="N67" s="3"/>
      <c r="O67" s="3">
        <v>666936</v>
      </c>
      <c r="P67" s="3">
        <v>1138952</v>
      </c>
      <c r="Q67" s="3">
        <v>1373784</v>
      </c>
      <c r="R67" s="3">
        <v>67.319999999999993</v>
      </c>
      <c r="S67" s="3">
        <v>49411</v>
      </c>
      <c r="T67" s="3">
        <v>544115</v>
      </c>
      <c r="U67" s="3">
        <v>3724476</v>
      </c>
      <c r="V67" s="3">
        <v>182.51</v>
      </c>
      <c r="W67" s="3">
        <v>849946</v>
      </c>
      <c r="X67" s="3">
        <v>359374</v>
      </c>
      <c r="Y67" s="3">
        <v>256</v>
      </c>
      <c r="Z67" s="3">
        <v>615861</v>
      </c>
      <c r="AA67" s="3">
        <v>101905</v>
      </c>
      <c r="AB67" s="3">
        <v>7360</v>
      </c>
      <c r="AC67" s="3">
        <v>28624</v>
      </c>
      <c r="AD67" s="3">
        <v>0</v>
      </c>
      <c r="AF67" s="3" t="s">
        <v>46</v>
      </c>
      <c r="AG67" s="3">
        <v>187489.05</v>
      </c>
      <c r="AH67" s="3">
        <v>0.02</v>
      </c>
      <c r="AI67" s="3">
        <v>21604.81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0.22</v>
      </c>
      <c r="E68" s="3">
        <v>0</v>
      </c>
      <c r="F68" s="3">
        <v>0.14000000000000001</v>
      </c>
      <c r="G68" s="3">
        <v>0.42</v>
      </c>
      <c r="H68" s="3">
        <v>0.04</v>
      </c>
      <c r="I68" s="3">
        <v>0</v>
      </c>
      <c r="J68" s="3">
        <v>2.6</v>
      </c>
      <c r="K68" s="3">
        <v>0</v>
      </c>
      <c r="L68" s="3">
        <v>0</v>
      </c>
      <c r="M68" s="3">
        <v>96.58</v>
      </c>
      <c r="N68" s="3"/>
      <c r="O68" s="3">
        <v>665715</v>
      </c>
      <c r="P68" s="3">
        <v>1138831</v>
      </c>
      <c r="Q68" s="3">
        <v>1375005</v>
      </c>
      <c r="R68" s="3">
        <v>67.38</v>
      </c>
      <c r="S68" s="3">
        <v>49507</v>
      </c>
      <c r="T68" s="3">
        <v>545091</v>
      </c>
      <c r="U68" s="3">
        <v>3728512</v>
      </c>
      <c r="V68" s="3">
        <v>182.71</v>
      </c>
      <c r="W68" s="3">
        <v>850032</v>
      </c>
      <c r="X68" s="3">
        <v>360352</v>
      </c>
      <c r="Y68" s="3">
        <v>257</v>
      </c>
      <c r="Z68" s="3">
        <v>615841</v>
      </c>
      <c r="AA68" s="3">
        <v>101964</v>
      </c>
      <c r="AB68" s="3">
        <v>7360</v>
      </c>
      <c r="AC68" s="3">
        <v>28624</v>
      </c>
      <c r="AD68" s="3">
        <v>0</v>
      </c>
      <c r="AF68" s="3" t="s">
        <v>46</v>
      </c>
      <c r="AG68" s="3">
        <v>249032.22</v>
      </c>
      <c r="AH68" s="3">
        <v>0.03</v>
      </c>
      <c r="AI68" s="3">
        <v>44260.94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0.27</v>
      </c>
      <c r="E69" s="3">
        <v>0</v>
      </c>
      <c r="F69" s="3">
        <v>0.14000000000000001</v>
      </c>
      <c r="G69" s="3">
        <v>0.42</v>
      </c>
      <c r="H69" s="3">
        <v>0.03</v>
      </c>
      <c r="I69" s="3">
        <v>0</v>
      </c>
      <c r="J69" s="3">
        <v>2.92</v>
      </c>
      <c r="K69" s="3">
        <v>0</v>
      </c>
      <c r="L69" s="3">
        <v>0</v>
      </c>
      <c r="M69" s="3">
        <v>96.22</v>
      </c>
      <c r="N69" s="3"/>
      <c r="O69" s="3">
        <v>667225</v>
      </c>
      <c r="P69" s="3">
        <v>1141454</v>
      </c>
      <c r="Q69" s="3">
        <v>1373495</v>
      </c>
      <c r="R69" s="3">
        <v>67.3</v>
      </c>
      <c r="S69" s="3">
        <v>49612</v>
      </c>
      <c r="T69" s="3">
        <v>546085</v>
      </c>
      <c r="U69" s="3">
        <v>3724236</v>
      </c>
      <c r="V69" s="3">
        <v>182.5</v>
      </c>
      <c r="W69" s="3">
        <v>847720</v>
      </c>
      <c r="X69" s="3">
        <v>361341</v>
      </c>
      <c r="Y69" s="3">
        <v>211</v>
      </c>
      <c r="Z69" s="3">
        <v>613437</v>
      </c>
      <c r="AA69" s="3">
        <v>102016</v>
      </c>
      <c r="AB69" s="3">
        <v>7360</v>
      </c>
      <c r="AC69" s="3">
        <v>28620</v>
      </c>
      <c r="AD69" s="3">
        <v>0</v>
      </c>
      <c r="AF69" s="3" t="s">
        <v>46</v>
      </c>
      <c r="AG69" s="3">
        <v>244858.42</v>
      </c>
      <c r="AH69" s="3">
        <v>0.02</v>
      </c>
      <c r="AI69" s="3">
        <v>74125.69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0.26</v>
      </c>
      <c r="E70" s="3">
        <v>0</v>
      </c>
      <c r="F70" s="3">
        <v>0.16</v>
      </c>
      <c r="G70" s="3">
        <v>0.54</v>
      </c>
      <c r="H70" s="3">
        <v>0.28000000000000003</v>
      </c>
      <c r="I70" s="3">
        <v>0</v>
      </c>
      <c r="J70" s="3">
        <v>22.51</v>
      </c>
      <c r="K70" s="3">
        <v>0</v>
      </c>
      <c r="L70" s="3">
        <v>0</v>
      </c>
      <c r="M70" s="3">
        <v>76.25</v>
      </c>
      <c r="N70" s="3"/>
      <c r="O70" s="3">
        <v>666154</v>
      </c>
      <c r="P70" s="3">
        <v>1141523</v>
      </c>
      <c r="Q70" s="3">
        <v>1374566</v>
      </c>
      <c r="R70" s="3">
        <v>67.36</v>
      </c>
      <c r="S70" s="3">
        <v>49737</v>
      </c>
      <c r="T70" s="3">
        <v>547096</v>
      </c>
      <c r="U70" s="3">
        <v>3724236</v>
      </c>
      <c r="V70" s="3">
        <v>182.5</v>
      </c>
      <c r="W70" s="3">
        <v>847598</v>
      </c>
      <c r="X70" s="3">
        <v>362336</v>
      </c>
      <c r="Y70" s="3">
        <v>357</v>
      </c>
      <c r="Z70" s="3">
        <v>613174</v>
      </c>
      <c r="AA70" s="3">
        <v>102034</v>
      </c>
      <c r="AB70" s="3">
        <v>7360</v>
      </c>
      <c r="AC70" s="3">
        <v>28624</v>
      </c>
      <c r="AD70" s="3">
        <v>0</v>
      </c>
      <c r="AF70" s="3" t="s">
        <v>46</v>
      </c>
      <c r="AG70" s="3">
        <v>210001.88</v>
      </c>
      <c r="AH70" s="3">
        <v>0.05</v>
      </c>
      <c r="AI70" s="3">
        <v>116071.88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0.2</v>
      </c>
      <c r="E71" s="3">
        <v>0</v>
      </c>
      <c r="F71" s="3">
        <v>0.16</v>
      </c>
      <c r="G71" s="3">
        <v>0.76</v>
      </c>
      <c r="H71" s="3">
        <v>0.01</v>
      </c>
      <c r="I71" s="3">
        <v>0</v>
      </c>
      <c r="J71" s="3">
        <v>0.98</v>
      </c>
      <c r="K71" s="3">
        <v>0</v>
      </c>
      <c r="L71" s="3">
        <v>0</v>
      </c>
      <c r="M71" s="3">
        <v>97.89</v>
      </c>
      <c r="N71" s="3"/>
      <c r="O71" s="3">
        <v>664994</v>
      </c>
      <c r="P71" s="3">
        <v>1141528</v>
      </c>
      <c r="Q71" s="3">
        <v>1375726</v>
      </c>
      <c r="R71" s="3">
        <v>67.41</v>
      </c>
      <c r="S71" s="3">
        <v>49858</v>
      </c>
      <c r="T71" s="3">
        <v>548108</v>
      </c>
      <c r="U71" s="3">
        <v>3728228</v>
      </c>
      <c r="V71" s="3">
        <v>182.69</v>
      </c>
      <c r="W71" s="3">
        <v>847740</v>
      </c>
      <c r="X71" s="3">
        <v>363345</v>
      </c>
      <c r="Y71" s="3">
        <v>301</v>
      </c>
      <c r="Z71" s="3">
        <v>613178</v>
      </c>
      <c r="AA71" s="3">
        <v>102076</v>
      </c>
      <c r="AB71" s="3">
        <v>7360</v>
      </c>
      <c r="AC71" s="3">
        <v>28632</v>
      </c>
      <c r="AD71" s="3">
        <v>0</v>
      </c>
      <c r="AF71" s="3" t="s">
        <v>46</v>
      </c>
      <c r="AG71" s="3">
        <v>113419.43</v>
      </c>
      <c r="AH71" s="3">
        <v>0.02</v>
      </c>
      <c r="AI71" s="3">
        <v>119393.52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0.16</v>
      </c>
      <c r="E72" s="3">
        <v>0</v>
      </c>
      <c r="F72" s="3">
        <v>0.11</v>
      </c>
      <c r="G72" s="3">
        <v>0.55000000000000004</v>
      </c>
      <c r="H72" s="3">
        <v>0.01</v>
      </c>
      <c r="I72" s="3">
        <v>0</v>
      </c>
      <c r="J72" s="3">
        <v>11.02</v>
      </c>
      <c r="K72" s="3">
        <v>0</v>
      </c>
      <c r="L72" s="3">
        <v>0</v>
      </c>
      <c r="M72" s="3">
        <v>88.16</v>
      </c>
      <c r="N72" s="3"/>
      <c r="O72" s="3">
        <v>663524</v>
      </c>
      <c r="P72" s="3">
        <v>1141238</v>
      </c>
      <c r="Q72" s="3">
        <v>1377196</v>
      </c>
      <c r="R72" s="3">
        <v>67.489999999999995</v>
      </c>
      <c r="S72" s="3">
        <v>49988</v>
      </c>
      <c r="T72" s="3">
        <v>549127</v>
      </c>
      <c r="U72" s="3">
        <v>3728228</v>
      </c>
      <c r="V72" s="3">
        <v>182.69</v>
      </c>
      <c r="W72" s="3">
        <v>847878</v>
      </c>
      <c r="X72" s="3">
        <v>364367</v>
      </c>
      <c r="Y72" s="3">
        <v>50</v>
      </c>
      <c r="Z72" s="3">
        <v>613186</v>
      </c>
      <c r="AA72" s="3">
        <v>102331</v>
      </c>
      <c r="AB72" s="3">
        <v>7360</v>
      </c>
      <c r="AC72" s="3">
        <v>28628</v>
      </c>
      <c r="AD72" s="3">
        <v>0</v>
      </c>
      <c r="AF72" s="3" t="s">
        <v>46</v>
      </c>
      <c r="AG72" s="3">
        <v>112401.65</v>
      </c>
      <c r="AH72" s="3">
        <v>0.02</v>
      </c>
      <c r="AI72" s="3">
        <v>117225.29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0.14000000000000001</v>
      </c>
      <c r="E73" s="3">
        <v>0</v>
      </c>
      <c r="F73" s="3">
        <v>0.11</v>
      </c>
      <c r="G73" s="3">
        <v>0.68</v>
      </c>
      <c r="H73" s="3">
        <v>0</v>
      </c>
      <c r="I73" s="3">
        <v>0</v>
      </c>
      <c r="J73" s="3">
        <v>6.78</v>
      </c>
      <c r="K73" s="3">
        <v>0</v>
      </c>
      <c r="L73" s="3">
        <v>0</v>
      </c>
      <c r="M73" s="3">
        <v>92.29</v>
      </c>
      <c r="N73" s="3"/>
      <c r="O73" s="3">
        <v>662491</v>
      </c>
      <c r="P73" s="3">
        <v>1141295</v>
      </c>
      <c r="Q73" s="3">
        <v>1378229</v>
      </c>
      <c r="R73" s="3">
        <v>67.540000000000006</v>
      </c>
      <c r="S73" s="3">
        <v>50092</v>
      </c>
      <c r="T73" s="3">
        <v>550100</v>
      </c>
      <c r="U73" s="3">
        <v>3724004</v>
      </c>
      <c r="V73" s="3">
        <v>182.48</v>
      </c>
      <c r="W73" s="3">
        <v>847987</v>
      </c>
      <c r="X73" s="3">
        <v>365338</v>
      </c>
      <c r="Y73" s="3">
        <v>169</v>
      </c>
      <c r="Z73" s="3">
        <v>613186</v>
      </c>
      <c r="AA73" s="3">
        <v>102289</v>
      </c>
      <c r="AB73" s="3">
        <v>7360</v>
      </c>
      <c r="AC73" s="3">
        <v>28624</v>
      </c>
      <c r="AD73" s="3">
        <v>0</v>
      </c>
      <c r="AF73" s="3" t="s">
        <v>46</v>
      </c>
      <c r="AG73" s="3">
        <v>81440.5</v>
      </c>
      <c r="AH73" s="3">
        <v>0.02</v>
      </c>
      <c r="AI73" s="3">
        <v>111812.92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0.16</v>
      </c>
      <c r="E74" s="3">
        <v>0</v>
      </c>
      <c r="F74" s="3">
        <v>7.0000000000000007E-2</v>
      </c>
      <c r="G74" s="3">
        <v>0.68</v>
      </c>
      <c r="H74" s="3">
        <v>0.01</v>
      </c>
      <c r="I74" s="3">
        <v>0</v>
      </c>
      <c r="J74" s="3">
        <v>5.45</v>
      </c>
      <c r="K74" s="3">
        <v>0</v>
      </c>
      <c r="L74" s="3">
        <v>0</v>
      </c>
      <c r="M74" s="3">
        <v>93.62</v>
      </c>
      <c r="N74" s="3"/>
      <c r="O74" s="3">
        <v>661399</v>
      </c>
      <c r="P74" s="3">
        <v>1141277</v>
      </c>
      <c r="Q74" s="3">
        <v>1379321</v>
      </c>
      <c r="R74" s="3">
        <v>67.59</v>
      </c>
      <c r="S74" s="3">
        <v>50196</v>
      </c>
      <c r="T74" s="3">
        <v>551074</v>
      </c>
      <c r="U74" s="3">
        <v>3724004</v>
      </c>
      <c r="V74" s="3">
        <v>182.48</v>
      </c>
      <c r="W74" s="3">
        <v>848067</v>
      </c>
      <c r="X74" s="3">
        <v>366306</v>
      </c>
      <c r="Y74" s="3">
        <v>214</v>
      </c>
      <c r="Z74" s="3">
        <v>613177</v>
      </c>
      <c r="AA74" s="3">
        <v>102272</v>
      </c>
      <c r="AB74" s="3">
        <v>7360</v>
      </c>
      <c r="AC74" s="3">
        <v>28624</v>
      </c>
      <c r="AD74" s="3">
        <v>0</v>
      </c>
      <c r="AF74" s="3" t="s">
        <v>46</v>
      </c>
      <c r="AG74" s="3">
        <v>74786.33</v>
      </c>
      <c r="AH74" s="3">
        <v>0.08</v>
      </c>
      <c r="AI74" s="3">
        <v>102432.91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0.21</v>
      </c>
      <c r="E75" s="3">
        <v>0</v>
      </c>
      <c r="F75" s="3">
        <v>0.15</v>
      </c>
      <c r="G75" s="3">
        <v>0.77</v>
      </c>
      <c r="H75" s="3">
        <v>0.08</v>
      </c>
      <c r="I75" s="3">
        <v>0</v>
      </c>
      <c r="J75" s="3">
        <v>6.77</v>
      </c>
      <c r="K75" s="3">
        <v>0</v>
      </c>
      <c r="L75" s="3">
        <v>0</v>
      </c>
      <c r="M75" s="3">
        <v>92.03</v>
      </c>
      <c r="N75" s="3"/>
      <c r="O75" s="3">
        <v>660352</v>
      </c>
      <c r="P75" s="3">
        <v>1141323</v>
      </c>
      <c r="Q75" s="3">
        <v>1380368</v>
      </c>
      <c r="R75" s="3">
        <v>67.64</v>
      </c>
      <c r="S75" s="3">
        <v>50300</v>
      </c>
      <c r="T75" s="3">
        <v>552044</v>
      </c>
      <c r="U75" s="3">
        <v>3728052</v>
      </c>
      <c r="V75" s="3">
        <v>182.68</v>
      </c>
      <c r="W75" s="3">
        <v>848174</v>
      </c>
      <c r="X75" s="3">
        <v>367278</v>
      </c>
      <c r="Y75" s="3">
        <v>111</v>
      </c>
      <c r="Z75" s="3">
        <v>613175</v>
      </c>
      <c r="AA75" s="3">
        <v>102332</v>
      </c>
      <c r="AB75" s="3">
        <v>7360</v>
      </c>
      <c r="AC75" s="3">
        <v>28624</v>
      </c>
      <c r="AD75" s="3">
        <v>0</v>
      </c>
      <c r="AF75" s="3" t="s">
        <v>46</v>
      </c>
      <c r="AG75" s="3">
        <v>58217.83</v>
      </c>
      <c r="AH75" s="3">
        <v>0.05</v>
      </c>
      <c r="AI75" s="3">
        <v>79643.95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0.23</v>
      </c>
      <c r="E76" s="3">
        <v>0</v>
      </c>
      <c r="F76" s="3">
        <v>0.22</v>
      </c>
      <c r="G76" s="3">
        <v>0.66</v>
      </c>
      <c r="H76" s="3">
        <v>0.14000000000000001</v>
      </c>
      <c r="I76" s="3">
        <v>0</v>
      </c>
      <c r="J76" s="3">
        <v>6.08</v>
      </c>
      <c r="K76" s="3">
        <v>0</v>
      </c>
      <c r="L76" s="3">
        <v>0</v>
      </c>
      <c r="M76" s="3">
        <v>92.67</v>
      </c>
      <c r="N76" s="3"/>
      <c r="O76" s="3">
        <v>659043</v>
      </c>
      <c r="P76" s="3">
        <v>1141122</v>
      </c>
      <c r="Q76" s="3">
        <v>1381677</v>
      </c>
      <c r="R76" s="3">
        <v>67.709999999999994</v>
      </c>
      <c r="S76" s="3">
        <v>50394</v>
      </c>
      <c r="T76" s="3">
        <v>553015</v>
      </c>
      <c r="U76" s="3">
        <v>3728052</v>
      </c>
      <c r="V76" s="3">
        <v>182.68</v>
      </c>
      <c r="W76" s="3">
        <v>848274</v>
      </c>
      <c r="X76" s="3">
        <v>368251</v>
      </c>
      <c r="Y76" s="3">
        <v>258</v>
      </c>
      <c r="Z76" s="3">
        <v>613183</v>
      </c>
      <c r="AA76" s="3">
        <v>102420</v>
      </c>
      <c r="AB76" s="3">
        <v>7360</v>
      </c>
      <c r="AC76" s="3">
        <v>28625</v>
      </c>
      <c r="AD76" s="3">
        <v>0</v>
      </c>
      <c r="AF76" s="3" t="s">
        <v>46</v>
      </c>
      <c r="AG76" s="3">
        <v>36284.800000000003</v>
      </c>
      <c r="AH76" s="3">
        <v>0.05</v>
      </c>
      <c r="AI76" s="3">
        <v>51711.06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0.27</v>
      </c>
      <c r="E77" s="3">
        <v>0</v>
      </c>
      <c r="F77" s="3">
        <v>0.22</v>
      </c>
      <c r="G77" s="3">
        <v>0.56999999999999995</v>
      </c>
      <c r="H77" s="3">
        <v>7.0000000000000007E-2</v>
      </c>
      <c r="I77" s="3">
        <v>0</v>
      </c>
      <c r="J77" s="3">
        <v>1.83</v>
      </c>
      <c r="K77" s="3">
        <v>0</v>
      </c>
      <c r="L77" s="3">
        <v>0</v>
      </c>
      <c r="M77" s="3">
        <v>97.03</v>
      </c>
      <c r="N77" s="3"/>
      <c r="O77" s="3">
        <v>657900</v>
      </c>
      <c r="P77" s="3">
        <v>1141070</v>
      </c>
      <c r="Q77" s="3">
        <v>1382820</v>
      </c>
      <c r="R77" s="3">
        <v>67.760000000000005</v>
      </c>
      <c r="S77" s="3">
        <v>50507</v>
      </c>
      <c r="T77" s="3">
        <v>553987</v>
      </c>
      <c r="U77" s="3">
        <v>3723680</v>
      </c>
      <c r="V77" s="3">
        <v>182.47</v>
      </c>
      <c r="W77" s="3">
        <v>848390</v>
      </c>
      <c r="X77" s="3">
        <v>369219</v>
      </c>
      <c r="Y77" s="3">
        <v>206</v>
      </c>
      <c r="Z77" s="3">
        <v>613183</v>
      </c>
      <c r="AA77" s="3">
        <v>102488</v>
      </c>
      <c r="AB77" s="3">
        <v>7376</v>
      </c>
      <c r="AC77" s="3">
        <v>28628</v>
      </c>
      <c r="AD77" s="3">
        <v>0</v>
      </c>
      <c r="AF77" s="3" t="s">
        <v>46</v>
      </c>
      <c r="AG77" s="3">
        <v>10846.98</v>
      </c>
      <c r="AH77" s="3">
        <v>0.03</v>
      </c>
      <c r="AI77" s="3">
        <v>15773.63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0.19</v>
      </c>
      <c r="E78" s="3">
        <v>0</v>
      </c>
      <c r="F78" s="3">
        <v>0.08</v>
      </c>
      <c r="G78" s="3">
        <v>0.6</v>
      </c>
      <c r="H78" s="3">
        <v>0.05</v>
      </c>
      <c r="I78" s="3">
        <v>0</v>
      </c>
      <c r="J78" s="3">
        <v>3.4</v>
      </c>
      <c r="K78" s="3">
        <v>0</v>
      </c>
      <c r="L78" s="3">
        <v>0</v>
      </c>
      <c r="M78" s="3">
        <v>95.68</v>
      </c>
      <c r="N78" s="3"/>
      <c r="O78" s="3">
        <v>677013</v>
      </c>
      <c r="P78" s="3">
        <v>1141491</v>
      </c>
      <c r="Q78" s="3">
        <v>1363707</v>
      </c>
      <c r="R78" s="3">
        <v>66.819999999999993</v>
      </c>
      <c r="S78" s="3">
        <v>48460</v>
      </c>
      <c r="T78" s="3">
        <v>537803</v>
      </c>
      <c r="U78" s="3">
        <v>3725804</v>
      </c>
      <c r="V78" s="3">
        <v>182.57</v>
      </c>
      <c r="W78" s="3">
        <v>846855</v>
      </c>
      <c r="X78" s="3">
        <v>353256</v>
      </c>
      <c r="Y78" s="3">
        <v>253</v>
      </c>
      <c r="Z78" s="3">
        <v>613922</v>
      </c>
      <c r="AA78" s="3">
        <v>101178</v>
      </c>
      <c r="AB78" s="3">
        <v>7360</v>
      </c>
      <c r="AC78" s="3">
        <v>28628</v>
      </c>
      <c r="AD78" s="3">
        <v>0</v>
      </c>
      <c r="AF78" s="3" t="s">
        <v>46</v>
      </c>
      <c r="AG78" s="3">
        <v>249197.42</v>
      </c>
      <c r="AH78" s="3">
        <v>0.03</v>
      </c>
      <c r="AI78" s="3">
        <v>13141.35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  <c r="N79" s="3"/>
    </row>
    <row r="80" spans="1:40" ht="14.3" customHeight="1" x14ac:dyDescent="0.25">
      <c r="A80" s="12" t="s">
        <v>0</v>
      </c>
      <c r="C80" s="3"/>
      <c r="N80" s="3"/>
    </row>
    <row r="81" spans="1:40" x14ac:dyDescent="0.25">
      <c r="A81" s="12"/>
      <c r="B81">
        <v>2</v>
      </c>
      <c r="C81" s="3" t="s">
        <v>20</v>
      </c>
      <c r="D81" s="3">
        <v>0.13</v>
      </c>
      <c r="E81" s="3">
        <v>0</v>
      </c>
      <c r="F81" s="3">
        <v>0.12</v>
      </c>
      <c r="G81" s="3">
        <v>0.37</v>
      </c>
      <c r="H81" s="3">
        <v>0.18</v>
      </c>
      <c r="I81" s="3">
        <v>0</v>
      </c>
      <c r="J81" s="3">
        <v>2.98</v>
      </c>
      <c r="K81" s="3">
        <v>0</v>
      </c>
      <c r="L81" s="3">
        <v>0</v>
      </c>
      <c r="M81" s="3">
        <v>96.21</v>
      </c>
      <c r="N81" s="3"/>
      <c r="O81" s="3">
        <v>696409</v>
      </c>
      <c r="P81" s="3">
        <v>1165493</v>
      </c>
      <c r="Q81" s="3">
        <v>1344311</v>
      </c>
      <c r="R81" s="3">
        <v>65.87</v>
      </c>
      <c r="S81" s="3">
        <v>48964</v>
      </c>
      <c r="T81" s="3">
        <v>538759</v>
      </c>
      <c r="U81" s="3">
        <v>3759076</v>
      </c>
      <c r="V81" s="3">
        <v>184.2</v>
      </c>
      <c r="W81" s="3">
        <v>827740</v>
      </c>
      <c r="X81" s="3">
        <v>353602</v>
      </c>
      <c r="Y81" s="3">
        <v>196</v>
      </c>
      <c r="Z81" s="3">
        <v>593674</v>
      </c>
      <c r="AA81" s="3">
        <v>100089</v>
      </c>
      <c r="AB81" s="3">
        <v>7424</v>
      </c>
      <c r="AC81" s="3">
        <v>28832</v>
      </c>
      <c r="AD81" s="3">
        <v>0</v>
      </c>
      <c r="AF81" s="3" t="s">
        <v>46</v>
      </c>
      <c r="AG81" s="3">
        <v>158178.1</v>
      </c>
      <c r="AH81" s="3">
        <v>86363.41</v>
      </c>
      <c r="AI81" s="3">
        <v>8510.07</v>
      </c>
      <c r="AJ81" s="3">
        <v>4891.24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0.11</v>
      </c>
      <c r="E82" s="3">
        <v>0</v>
      </c>
      <c r="F82" s="3">
        <v>0.13</v>
      </c>
      <c r="G82" s="3">
        <v>0.56999999999999995</v>
      </c>
      <c r="H82" s="3">
        <v>0.17</v>
      </c>
      <c r="I82" s="3">
        <v>0</v>
      </c>
      <c r="J82" s="3">
        <v>2.46</v>
      </c>
      <c r="K82" s="3">
        <v>0</v>
      </c>
      <c r="L82" s="3">
        <v>0</v>
      </c>
      <c r="M82" s="3">
        <v>96.55</v>
      </c>
      <c r="N82" s="3"/>
      <c r="O82" s="3">
        <v>695231</v>
      </c>
      <c r="P82" s="3">
        <v>1165395</v>
      </c>
      <c r="Q82" s="3">
        <v>1345489</v>
      </c>
      <c r="R82" s="3">
        <v>65.930000000000007</v>
      </c>
      <c r="S82" s="3">
        <v>49068</v>
      </c>
      <c r="T82" s="3">
        <v>539731</v>
      </c>
      <c r="U82" s="3">
        <v>3761130</v>
      </c>
      <c r="V82" s="3">
        <v>184.3</v>
      </c>
      <c r="W82" s="3">
        <v>827872</v>
      </c>
      <c r="X82" s="3">
        <v>354564</v>
      </c>
      <c r="Y82" s="3">
        <v>343</v>
      </c>
      <c r="Z82" s="3">
        <v>593698</v>
      </c>
      <c r="AA82" s="3">
        <v>100096</v>
      </c>
      <c r="AB82" s="3">
        <v>7424</v>
      </c>
      <c r="AC82" s="3">
        <v>28829</v>
      </c>
      <c r="AD82" s="3">
        <v>0</v>
      </c>
      <c r="AF82" s="3" t="s">
        <v>46</v>
      </c>
      <c r="AG82" s="3">
        <v>155167.56</v>
      </c>
      <c r="AH82" s="3">
        <v>82453.84</v>
      </c>
      <c r="AI82" s="3">
        <v>8504.77</v>
      </c>
      <c r="AJ82" s="3">
        <v>4669.95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0.15</v>
      </c>
      <c r="E83" s="3">
        <v>0</v>
      </c>
      <c r="F83" s="3">
        <v>0.1</v>
      </c>
      <c r="G83" s="3">
        <v>0.64</v>
      </c>
      <c r="H83" s="3">
        <v>0.2</v>
      </c>
      <c r="I83" s="3">
        <v>0</v>
      </c>
      <c r="J83" s="3">
        <v>3.19</v>
      </c>
      <c r="K83" s="3">
        <v>0</v>
      </c>
      <c r="L83" s="3">
        <v>0</v>
      </c>
      <c r="M83" s="3">
        <v>95.72</v>
      </c>
      <c r="N83" s="3"/>
      <c r="O83" s="3">
        <v>694032</v>
      </c>
      <c r="P83" s="3">
        <v>1165280</v>
      </c>
      <c r="Q83" s="3">
        <v>1346688</v>
      </c>
      <c r="R83" s="3">
        <v>65.989999999999995</v>
      </c>
      <c r="S83" s="3">
        <v>49169</v>
      </c>
      <c r="T83" s="3">
        <v>540703</v>
      </c>
      <c r="U83" s="3">
        <v>3763052</v>
      </c>
      <c r="V83" s="3">
        <v>184.4</v>
      </c>
      <c r="W83" s="3">
        <v>827961</v>
      </c>
      <c r="X83" s="3">
        <v>355533</v>
      </c>
      <c r="Y83" s="3">
        <v>117</v>
      </c>
      <c r="Z83" s="3">
        <v>593691</v>
      </c>
      <c r="AA83" s="3">
        <v>100229</v>
      </c>
      <c r="AB83" s="3">
        <v>7424</v>
      </c>
      <c r="AC83" s="3">
        <v>28832</v>
      </c>
      <c r="AD83" s="3">
        <v>0</v>
      </c>
      <c r="AF83" s="3" t="s">
        <v>46</v>
      </c>
      <c r="AG83" s="3">
        <v>155446.82999999999</v>
      </c>
      <c r="AH83" s="3">
        <v>86082.45</v>
      </c>
      <c r="AI83" s="3">
        <v>8869.57</v>
      </c>
      <c r="AJ83" s="3">
        <v>4875.3100000000004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0.13</v>
      </c>
      <c r="E84" s="3">
        <v>0</v>
      </c>
      <c r="F84" s="3">
        <v>0.12</v>
      </c>
      <c r="G84" s="3">
        <v>0.85</v>
      </c>
      <c r="H84" s="3">
        <v>0.19</v>
      </c>
      <c r="I84" s="3">
        <v>0</v>
      </c>
      <c r="J84" s="3">
        <v>2.75</v>
      </c>
      <c r="K84" s="3">
        <v>0</v>
      </c>
      <c r="L84" s="3">
        <v>0</v>
      </c>
      <c r="M84" s="3">
        <v>95.94</v>
      </c>
      <c r="N84" s="3"/>
      <c r="O84" s="3">
        <v>693073</v>
      </c>
      <c r="P84" s="3">
        <v>1165417</v>
      </c>
      <c r="Q84" s="3">
        <v>1347647</v>
      </c>
      <c r="R84" s="3">
        <v>66.040000000000006</v>
      </c>
      <c r="S84" s="3">
        <v>49268</v>
      </c>
      <c r="T84" s="3">
        <v>541675</v>
      </c>
      <c r="U84" s="3">
        <v>3758908</v>
      </c>
      <c r="V84" s="3">
        <v>184.2</v>
      </c>
      <c r="W84" s="3">
        <v>828069</v>
      </c>
      <c r="X84" s="3">
        <v>356498</v>
      </c>
      <c r="Y84" s="3">
        <v>174</v>
      </c>
      <c r="Z84" s="3">
        <v>593686</v>
      </c>
      <c r="AA84" s="3">
        <v>100254</v>
      </c>
      <c r="AB84" s="3">
        <v>7401</v>
      </c>
      <c r="AC84" s="3">
        <v>28828</v>
      </c>
      <c r="AD84" s="3">
        <v>0</v>
      </c>
      <c r="AF84" s="3" t="s">
        <v>46</v>
      </c>
      <c r="AG84" s="3">
        <v>154850.29</v>
      </c>
      <c r="AH84" s="3">
        <v>82873.039999999994</v>
      </c>
      <c r="AI84" s="3">
        <v>9460.4599999999991</v>
      </c>
      <c r="AJ84" s="3">
        <v>4693.6099999999997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0.14000000000000001</v>
      </c>
      <c r="E85" s="3">
        <v>0</v>
      </c>
      <c r="F85" s="3">
        <v>0.12</v>
      </c>
      <c r="G85" s="3">
        <v>0.36</v>
      </c>
      <c r="H85" s="3">
        <v>0.22</v>
      </c>
      <c r="I85" s="3">
        <v>0</v>
      </c>
      <c r="J85" s="3">
        <v>4.0599999999999996</v>
      </c>
      <c r="K85" s="3">
        <v>0</v>
      </c>
      <c r="L85" s="3">
        <v>0</v>
      </c>
      <c r="M85" s="3">
        <v>95.09</v>
      </c>
      <c r="N85" s="3"/>
      <c r="O85" s="3">
        <v>691984</v>
      </c>
      <c r="P85" s="3">
        <v>1165423</v>
      </c>
      <c r="Q85" s="3">
        <v>1348736</v>
      </c>
      <c r="R85" s="3">
        <v>66.09</v>
      </c>
      <c r="S85" s="3">
        <v>49363</v>
      </c>
      <c r="T85" s="3">
        <v>542647</v>
      </c>
      <c r="U85" s="3">
        <v>3758908</v>
      </c>
      <c r="V85" s="3">
        <v>184.2</v>
      </c>
      <c r="W85" s="3">
        <v>828179</v>
      </c>
      <c r="X85" s="3">
        <v>357471</v>
      </c>
      <c r="Y85" s="3">
        <v>267</v>
      </c>
      <c r="Z85" s="3">
        <v>593694</v>
      </c>
      <c r="AA85" s="3">
        <v>100345</v>
      </c>
      <c r="AB85" s="3">
        <v>7392</v>
      </c>
      <c r="AC85" s="3">
        <v>28828</v>
      </c>
      <c r="AD85" s="3">
        <v>0</v>
      </c>
      <c r="AF85" s="3" t="s">
        <v>46</v>
      </c>
      <c r="AG85" s="3">
        <v>157187.42000000001</v>
      </c>
      <c r="AH85" s="3">
        <v>85845.98</v>
      </c>
      <c r="AI85" s="3">
        <v>10970.49</v>
      </c>
      <c r="AJ85" s="3">
        <v>4861.8999999999996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0.15</v>
      </c>
      <c r="E86" s="3">
        <v>0</v>
      </c>
      <c r="F86" s="3">
        <v>0.12</v>
      </c>
      <c r="G86" s="3">
        <v>0.48</v>
      </c>
      <c r="H86" s="3">
        <v>0.2</v>
      </c>
      <c r="I86" s="3">
        <v>0</v>
      </c>
      <c r="J86" s="3">
        <v>2.88</v>
      </c>
      <c r="K86" s="3">
        <v>0</v>
      </c>
      <c r="L86" s="3">
        <v>0</v>
      </c>
      <c r="M86" s="3">
        <v>96.17</v>
      </c>
      <c r="N86" s="3"/>
      <c r="O86" s="3">
        <v>690702</v>
      </c>
      <c r="P86" s="3">
        <v>1165221</v>
      </c>
      <c r="Q86" s="3">
        <v>1350018</v>
      </c>
      <c r="R86" s="3">
        <v>66.150000000000006</v>
      </c>
      <c r="S86" s="3">
        <v>49467</v>
      </c>
      <c r="T86" s="3">
        <v>543618</v>
      </c>
      <c r="U86" s="3">
        <v>3758908</v>
      </c>
      <c r="V86" s="3">
        <v>184.2</v>
      </c>
      <c r="W86" s="3">
        <v>828285</v>
      </c>
      <c r="X86" s="3">
        <v>358440</v>
      </c>
      <c r="Y86" s="3">
        <v>158</v>
      </c>
      <c r="Z86" s="3">
        <v>593702</v>
      </c>
      <c r="AA86" s="3">
        <v>100393</v>
      </c>
      <c r="AB86" s="3">
        <v>7392</v>
      </c>
      <c r="AC86" s="3">
        <v>28824</v>
      </c>
      <c r="AD86" s="3">
        <v>0</v>
      </c>
      <c r="AF86" s="3" t="s">
        <v>46</v>
      </c>
      <c r="AG86" s="3">
        <v>152172.07</v>
      </c>
      <c r="AH86" s="3">
        <v>83171.350000000006</v>
      </c>
      <c r="AI86" s="3">
        <v>13220.35</v>
      </c>
      <c r="AJ86" s="3">
        <v>4710.47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0.14000000000000001</v>
      </c>
      <c r="E87" s="3">
        <v>0</v>
      </c>
      <c r="F87" s="3">
        <v>0.11</v>
      </c>
      <c r="G87" s="3">
        <v>0.7</v>
      </c>
      <c r="H87" s="3">
        <v>0.21</v>
      </c>
      <c r="I87" s="3">
        <v>0</v>
      </c>
      <c r="J87" s="3">
        <v>3.17</v>
      </c>
      <c r="K87" s="3">
        <v>0</v>
      </c>
      <c r="L87" s="3">
        <v>0</v>
      </c>
      <c r="M87" s="3">
        <v>95.67</v>
      </c>
      <c r="N87" s="3"/>
      <c r="O87" s="3">
        <v>691608</v>
      </c>
      <c r="P87" s="3">
        <v>1167219</v>
      </c>
      <c r="Q87" s="3">
        <v>1349112</v>
      </c>
      <c r="R87" s="3">
        <v>66.11</v>
      </c>
      <c r="S87" s="3">
        <v>49564</v>
      </c>
      <c r="T87" s="3">
        <v>544591</v>
      </c>
      <c r="U87" s="3">
        <v>3758908</v>
      </c>
      <c r="V87" s="3">
        <v>184.2</v>
      </c>
      <c r="W87" s="3">
        <v>826504</v>
      </c>
      <c r="X87" s="3">
        <v>359411</v>
      </c>
      <c r="Y87" s="3">
        <v>160</v>
      </c>
      <c r="Z87" s="3">
        <v>591819</v>
      </c>
      <c r="AA87" s="3">
        <v>100497</v>
      </c>
      <c r="AB87" s="3">
        <v>7392</v>
      </c>
      <c r="AC87" s="3">
        <v>28824</v>
      </c>
      <c r="AD87" s="3">
        <v>0</v>
      </c>
      <c r="AF87" s="3" t="s">
        <v>46</v>
      </c>
      <c r="AG87" s="3">
        <v>157130.32999999999</v>
      </c>
      <c r="AH87" s="3">
        <v>86701.02</v>
      </c>
      <c r="AI87" s="3">
        <v>19117.2</v>
      </c>
      <c r="AJ87" s="3">
        <v>4910.3100000000004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0.14000000000000001</v>
      </c>
      <c r="E88" s="3">
        <v>0</v>
      </c>
      <c r="F88" s="3">
        <v>0.11</v>
      </c>
      <c r="G88" s="3">
        <v>0.78</v>
      </c>
      <c r="H88" s="3">
        <v>0.23</v>
      </c>
      <c r="I88" s="3">
        <v>0</v>
      </c>
      <c r="J88" s="3">
        <v>3.56</v>
      </c>
      <c r="K88" s="3">
        <v>0</v>
      </c>
      <c r="L88" s="3">
        <v>0</v>
      </c>
      <c r="M88" s="3">
        <v>95.17</v>
      </c>
      <c r="N88" s="3"/>
      <c r="O88" s="3">
        <v>690666</v>
      </c>
      <c r="P88" s="3">
        <v>1167374</v>
      </c>
      <c r="Q88" s="3">
        <v>1350054</v>
      </c>
      <c r="R88" s="3">
        <v>66.16</v>
      </c>
      <c r="S88" s="3">
        <v>49668</v>
      </c>
      <c r="T88" s="3">
        <v>545562</v>
      </c>
      <c r="U88" s="3">
        <v>3758908</v>
      </c>
      <c r="V88" s="3">
        <v>184.2</v>
      </c>
      <c r="W88" s="3">
        <v>826378</v>
      </c>
      <c r="X88" s="3">
        <v>360385</v>
      </c>
      <c r="Y88" s="3">
        <v>110</v>
      </c>
      <c r="Z88" s="3">
        <v>591610</v>
      </c>
      <c r="AA88" s="3">
        <v>100530</v>
      </c>
      <c r="AB88" s="3">
        <v>7392</v>
      </c>
      <c r="AC88" s="3">
        <v>28824</v>
      </c>
      <c r="AD88" s="3">
        <v>0</v>
      </c>
      <c r="AF88" s="3" t="s">
        <v>46</v>
      </c>
      <c r="AG88" s="3">
        <v>161914.79999999999</v>
      </c>
      <c r="AH88" s="3">
        <v>84971.53</v>
      </c>
      <c r="AI88" s="3">
        <v>29774.39</v>
      </c>
      <c r="AJ88" s="3">
        <v>4812.41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0.19</v>
      </c>
      <c r="E89" s="3">
        <v>0</v>
      </c>
      <c r="F89" s="3">
        <v>0.11</v>
      </c>
      <c r="G89" s="3">
        <v>0.78</v>
      </c>
      <c r="H89" s="3">
        <v>0.22</v>
      </c>
      <c r="I89" s="3">
        <v>0</v>
      </c>
      <c r="J89" s="3">
        <v>3.34</v>
      </c>
      <c r="K89" s="3">
        <v>0</v>
      </c>
      <c r="L89" s="3">
        <v>0</v>
      </c>
      <c r="M89" s="3">
        <v>95.36</v>
      </c>
      <c r="N89" s="3"/>
      <c r="O89" s="3">
        <v>689861</v>
      </c>
      <c r="P89" s="3">
        <v>1167728</v>
      </c>
      <c r="Q89" s="3">
        <v>1350859</v>
      </c>
      <c r="R89" s="3">
        <v>66.2</v>
      </c>
      <c r="S89" s="3">
        <v>49780</v>
      </c>
      <c r="T89" s="3">
        <v>546598</v>
      </c>
      <c r="U89" s="3">
        <v>3758908</v>
      </c>
      <c r="V89" s="3">
        <v>184.2</v>
      </c>
      <c r="W89" s="3">
        <v>826193</v>
      </c>
      <c r="X89" s="3">
        <v>361419</v>
      </c>
      <c r="Y89" s="3">
        <v>291</v>
      </c>
      <c r="Z89" s="3">
        <v>591289</v>
      </c>
      <c r="AA89" s="3">
        <v>100558</v>
      </c>
      <c r="AB89" s="3">
        <v>7392</v>
      </c>
      <c r="AC89" s="3">
        <v>28824</v>
      </c>
      <c r="AD89" s="3">
        <v>0</v>
      </c>
      <c r="AF89" s="3" t="s">
        <v>46</v>
      </c>
      <c r="AG89" s="3">
        <v>156459.57</v>
      </c>
      <c r="AH89" s="3">
        <v>82175.38</v>
      </c>
      <c r="AI89" s="3">
        <v>49330.81</v>
      </c>
      <c r="AJ89" s="3">
        <v>4654.08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0.14000000000000001</v>
      </c>
      <c r="E90" s="3">
        <v>0</v>
      </c>
      <c r="F90" s="3">
        <v>0.13</v>
      </c>
      <c r="G90" s="3">
        <v>0.62</v>
      </c>
      <c r="H90" s="3">
        <v>0.13</v>
      </c>
      <c r="I90" s="3">
        <v>0</v>
      </c>
      <c r="J90" s="3">
        <v>2.15</v>
      </c>
      <c r="K90" s="3">
        <v>0</v>
      </c>
      <c r="L90" s="3">
        <v>0</v>
      </c>
      <c r="M90" s="3">
        <v>96.82</v>
      </c>
      <c r="N90" s="3"/>
      <c r="O90" s="3">
        <v>688811</v>
      </c>
      <c r="P90" s="3">
        <v>1167774</v>
      </c>
      <c r="Q90" s="3">
        <v>1351909</v>
      </c>
      <c r="R90" s="3">
        <v>66.25</v>
      </c>
      <c r="S90" s="3">
        <v>49884</v>
      </c>
      <c r="T90" s="3">
        <v>547569</v>
      </c>
      <c r="U90" s="3">
        <v>3758972</v>
      </c>
      <c r="V90" s="3">
        <v>184.2</v>
      </c>
      <c r="W90" s="3">
        <v>826263</v>
      </c>
      <c r="X90" s="3">
        <v>362395</v>
      </c>
      <c r="Y90" s="3">
        <v>52</v>
      </c>
      <c r="Z90" s="3">
        <v>591254</v>
      </c>
      <c r="AA90" s="3">
        <v>100492</v>
      </c>
      <c r="AB90" s="3">
        <v>7392</v>
      </c>
      <c r="AC90" s="3">
        <v>28828</v>
      </c>
      <c r="AD90" s="3">
        <v>0</v>
      </c>
      <c r="AF90" s="3" t="s">
        <v>46</v>
      </c>
      <c r="AG90" s="3">
        <v>146769.29999999999</v>
      </c>
      <c r="AH90" s="3">
        <v>75255</v>
      </c>
      <c r="AI90" s="3">
        <v>82984.710000000006</v>
      </c>
      <c r="AJ90" s="3">
        <v>4262.2299999999996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0.13</v>
      </c>
      <c r="E91" s="3">
        <v>0</v>
      </c>
      <c r="F91" s="3">
        <v>0.1</v>
      </c>
      <c r="G91" s="3">
        <v>0.7</v>
      </c>
      <c r="H91" s="3">
        <v>0.06</v>
      </c>
      <c r="I91" s="3">
        <v>0</v>
      </c>
      <c r="J91" s="3">
        <v>17.41</v>
      </c>
      <c r="K91" s="3">
        <v>0</v>
      </c>
      <c r="L91" s="3">
        <v>0</v>
      </c>
      <c r="M91" s="3">
        <v>81.599999999999994</v>
      </c>
      <c r="N91" s="3"/>
      <c r="O91" s="3">
        <v>687231</v>
      </c>
      <c r="P91" s="3">
        <v>1167291</v>
      </c>
      <c r="Q91" s="3">
        <v>1353489</v>
      </c>
      <c r="R91" s="3">
        <v>66.319999999999993</v>
      </c>
      <c r="S91" s="3">
        <v>49991</v>
      </c>
      <c r="T91" s="3">
        <v>548548</v>
      </c>
      <c r="U91" s="3">
        <v>3758972</v>
      </c>
      <c r="V91" s="3">
        <v>184.2</v>
      </c>
      <c r="W91" s="3">
        <v>826361</v>
      </c>
      <c r="X91" s="3">
        <v>363367</v>
      </c>
      <c r="Y91" s="3">
        <v>234</v>
      </c>
      <c r="Z91" s="3">
        <v>591246</v>
      </c>
      <c r="AA91" s="3">
        <v>100698</v>
      </c>
      <c r="AB91" s="3">
        <v>7392</v>
      </c>
      <c r="AC91" s="3">
        <v>28832</v>
      </c>
      <c r="AD91" s="3">
        <v>0</v>
      </c>
      <c r="AF91" s="3" t="s">
        <v>46</v>
      </c>
      <c r="AG91" s="3">
        <v>149446.15</v>
      </c>
      <c r="AH91" s="3">
        <v>49871.83</v>
      </c>
      <c r="AI91" s="3">
        <v>106642.31</v>
      </c>
      <c r="AJ91" s="3">
        <v>2824.77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0.12</v>
      </c>
      <c r="E92" s="3">
        <v>0</v>
      </c>
      <c r="F92" s="3">
        <v>0.08</v>
      </c>
      <c r="G92" s="3">
        <v>0.75</v>
      </c>
      <c r="H92" s="3">
        <v>0.01</v>
      </c>
      <c r="I92" s="3">
        <v>0</v>
      </c>
      <c r="J92" s="3">
        <v>13.76</v>
      </c>
      <c r="K92" s="3">
        <v>0</v>
      </c>
      <c r="L92" s="3">
        <v>0</v>
      </c>
      <c r="M92" s="3">
        <v>85.28</v>
      </c>
      <c r="N92" s="3"/>
      <c r="O92" s="3">
        <v>686205</v>
      </c>
      <c r="P92" s="3">
        <v>1167364</v>
      </c>
      <c r="Q92" s="3">
        <v>1354515</v>
      </c>
      <c r="R92" s="3">
        <v>66.37</v>
      </c>
      <c r="S92" s="3">
        <v>50101</v>
      </c>
      <c r="T92" s="3">
        <v>549530</v>
      </c>
      <c r="U92" s="3">
        <v>3758800</v>
      </c>
      <c r="V92" s="3">
        <v>184.19</v>
      </c>
      <c r="W92" s="3">
        <v>826487</v>
      </c>
      <c r="X92" s="3">
        <v>364335</v>
      </c>
      <c r="Y92" s="3">
        <v>194</v>
      </c>
      <c r="Z92" s="3">
        <v>591254</v>
      </c>
      <c r="AA92" s="3">
        <v>100790</v>
      </c>
      <c r="AB92" s="3">
        <v>7392</v>
      </c>
      <c r="AC92" s="3">
        <v>28832</v>
      </c>
      <c r="AD92" s="3">
        <v>0</v>
      </c>
      <c r="AF92" s="3" t="s">
        <v>46</v>
      </c>
      <c r="AG92" s="3">
        <v>107537.9</v>
      </c>
      <c r="AH92" s="3">
        <v>26895.98</v>
      </c>
      <c r="AI92" s="3">
        <v>112162.55</v>
      </c>
      <c r="AJ92" s="3">
        <v>1523.37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0.09</v>
      </c>
      <c r="E93" s="3">
        <v>0</v>
      </c>
      <c r="F93" s="3">
        <v>0.09</v>
      </c>
      <c r="G93" s="3">
        <v>0.49</v>
      </c>
      <c r="H93" s="3">
        <v>0</v>
      </c>
      <c r="I93" s="3">
        <v>0</v>
      </c>
      <c r="J93" s="3">
        <v>8.6300000000000008</v>
      </c>
      <c r="K93" s="3">
        <v>0</v>
      </c>
      <c r="L93" s="3">
        <v>0</v>
      </c>
      <c r="M93" s="3">
        <v>90.69</v>
      </c>
      <c r="N93" s="3"/>
      <c r="O93" s="3">
        <v>685003</v>
      </c>
      <c r="P93" s="3">
        <v>1167282</v>
      </c>
      <c r="Q93" s="3">
        <v>1355717</v>
      </c>
      <c r="R93" s="3">
        <v>66.430000000000007</v>
      </c>
      <c r="S93" s="3">
        <v>50211</v>
      </c>
      <c r="T93" s="3">
        <v>550514</v>
      </c>
      <c r="U93" s="3">
        <v>3758800</v>
      </c>
      <c r="V93" s="3">
        <v>184.19</v>
      </c>
      <c r="W93" s="3">
        <v>826618</v>
      </c>
      <c r="X93" s="3">
        <v>365309</v>
      </c>
      <c r="Y93" s="3">
        <v>78</v>
      </c>
      <c r="Z93" s="3">
        <v>591258</v>
      </c>
      <c r="AA93" s="3">
        <v>100759</v>
      </c>
      <c r="AB93" s="3">
        <v>7392</v>
      </c>
      <c r="AC93" s="3">
        <v>28828</v>
      </c>
      <c r="AD93" s="3">
        <v>0</v>
      </c>
      <c r="AF93" s="3" t="s">
        <v>46</v>
      </c>
      <c r="AG93" s="3">
        <v>85518.07</v>
      </c>
      <c r="AH93" s="3">
        <v>12224.2</v>
      </c>
      <c r="AI93" s="3">
        <v>101046.98</v>
      </c>
      <c r="AJ93" s="3">
        <v>692.38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0.17</v>
      </c>
      <c r="E94" s="3">
        <v>0</v>
      </c>
      <c r="F94" s="3">
        <v>0.12</v>
      </c>
      <c r="G94" s="3">
        <v>0.46</v>
      </c>
      <c r="H94" s="3">
        <v>0.03</v>
      </c>
      <c r="I94" s="3">
        <v>0</v>
      </c>
      <c r="J94" s="3">
        <v>8.32</v>
      </c>
      <c r="K94" s="3">
        <v>0</v>
      </c>
      <c r="L94" s="3">
        <v>0</v>
      </c>
      <c r="M94" s="3">
        <v>90.91</v>
      </c>
      <c r="N94" s="3"/>
      <c r="O94" s="3">
        <v>681362</v>
      </c>
      <c r="P94" s="3">
        <v>1164779</v>
      </c>
      <c r="Q94" s="3">
        <v>1359358</v>
      </c>
      <c r="R94" s="3">
        <v>66.61</v>
      </c>
      <c r="S94" s="3">
        <v>50336</v>
      </c>
      <c r="T94" s="3">
        <v>551503</v>
      </c>
      <c r="U94" s="3">
        <v>3761284</v>
      </c>
      <c r="V94" s="3">
        <v>184.31</v>
      </c>
      <c r="W94" s="3">
        <v>829459</v>
      </c>
      <c r="X94" s="3">
        <v>366244</v>
      </c>
      <c r="Y94" s="3">
        <v>351</v>
      </c>
      <c r="Z94" s="3">
        <v>593927</v>
      </c>
      <c r="AA94" s="3">
        <v>100807</v>
      </c>
      <c r="AB94" s="3">
        <v>7424</v>
      </c>
      <c r="AC94" s="3">
        <v>28828</v>
      </c>
      <c r="AD94" s="3">
        <v>0</v>
      </c>
      <c r="AF94" s="3" t="s">
        <v>46</v>
      </c>
      <c r="AG94" s="3">
        <v>61216.28</v>
      </c>
      <c r="AH94" s="3">
        <v>4711.18</v>
      </c>
      <c r="AI94" s="3">
        <v>77551.179999999993</v>
      </c>
      <c r="AJ94" s="3">
        <v>266.83999999999997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0.25</v>
      </c>
      <c r="E95" s="3">
        <v>0</v>
      </c>
      <c r="F95" s="3">
        <v>0.17</v>
      </c>
      <c r="G95" s="3">
        <v>0.47</v>
      </c>
      <c r="H95" s="3">
        <v>0.12</v>
      </c>
      <c r="I95" s="3">
        <v>0</v>
      </c>
      <c r="J95" s="3">
        <v>7.41</v>
      </c>
      <c r="K95" s="3">
        <v>0</v>
      </c>
      <c r="L95" s="3">
        <v>0</v>
      </c>
      <c r="M95" s="3">
        <v>91.58</v>
      </c>
      <c r="N95" s="3"/>
      <c r="O95" s="3">
        <v>680273</v>
      </c>
      <c r="P95" s="3">
        <v>1164771</v>
      </c>
      <c r="Q95" s="3">
        <v>1360447</v>
      </c>
      <c r="R95" s="3">
        <v>66.67</v>
      </c>
      <c r="S95" s="3">
        <v>50431</v>
      </c>
      <c r="T95" s="3">
        <v>552475</v>
      </c>
      <c r="U95" s="3">
        <v>3757127</v>
      </c>
      <c r="V95" s="3">
        <v>184.11</v>
      </c>
      <c r="W95" s="3">
        <v>829552</v>
      </c>
      <c r="X95" s="3">
        <v>367218</v>
      </c>
      <c r="Y95" s="3">
        <v>263</v>
      </c>
      <c r="Z95" s="3">
        <v>593930</v>
      </c>
      <c r="AA95" s="3">
        <v>100852</v>
      </c>
      <c r="AB95" s="3">
        <v>7424</v>
      </c>
      <c r="AC95" s="3">
        <v>28836</v>
      </c>
      <c r="AD95" s="3">
        <v>0</v>
      </c>
      <c r="AF95" s="3" t="s">
        <v>46</v>
      </c>
      <c r="AG95" s="3">
        <v>37677.550000000003</v>
      </c>
      <c r="AH95" s="3">
        <v>1571.04</v>
      </c>
      <c r="AI95" s="3">
        <v>51538.37</v>
      </c>
      <c r="AJ95" s="3">
        <v>88.98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0.23</v>
      </c>
      <c r="E96" s="3">
        <v>0</v>
      </c>
      <c r="F96" s="3">
        <v>0.18</v>
      </c>
      <c r="G96" s="3">
        <v>0.7</v>
      </c>
      <c r="H96" s="3">
        <v>0.09</v>
      </c>
      <c r="I96" s="3">
        <v>0</v>
      </c>
      <c r="J96" s="3">
        <v>2.08</v>
      </c>
      <c r="K96" s="3">
        <v>0</v>
      </c>
      <c r="L96" s="3">
        <v>0</v>
      </c>
      <c r="M96" s="3">
        <v>96.72</v>
      </c>
      <c r="N96" s="3"/>
      <c r="O96" s="3">
        <v>678914</v>
      </c>
      <c r="P96" s="3">
        <v>1164495</v>
      </c>
      <c r="Q96" s="3">
        <v>1361806</v>
      </c>
      <c r="R96" s="3">
        <v>66.73</v>
      </c>
      <c r="S96" s="3">
        <v>50527</v>
      </c>
      <c r="T96" s="3">
        <v>553446</v>
      </c>
      <c r="U96" s="3">
        <v>3761068</v>
      </c>
      <c r="V96" s="3">
        <v>184.3</v>
      </c>
      <c r="W96" s="3">
        <v>829660</v>
      </c>
      <c r="X96" s="3">
        <v>368189</v>
      </c>
      <c r="Y96" s="3">
        <v>260</v>
      </c>
      <c r="Z96" s="3">
        <v>593942</v>
      </c>
      <c r="AA96" s="3">
        <v>100919</v>
      </c>
      <c r="AB96" s="3">
        <v>7424</v>
      </c>
      <c r="AC96" s="3">
        <v>28836</v>
      </c>
      <c r="AD96" s="3">
        <v>0</v>
      </c>
      <c r="AF96" s="3" t="s">
        <v>46</v>
      </c>
      <c r="AG96" s="3">
        <v>8563.5400000000009</v>
      </c>
      <c r="AH96" s="3">
        <v>188.7</v>
      </c>
      <c r="AI96" s="3">
        <v>12191.71</v>
      </c>
      <c r="AJ96" s="3">
        <v>10.69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0.13</v>
      </c>
      <c r="E97" s="3">
        <v>0</v>
      </c>
      <c r="F97" s="3">
        <v>0.11</v>
      </c>
      <c r="G97" s="3">
        <v>0.51</v>
      </c>
      <c r="H97" s="3">
        <v>0.15</v>
      </c>
      <c r="I97" s="3">
        <v>0</v>
      </c>
      <c r="J97" s="3">
        <v>2.35</v>
      </c>
      <c r="K97" s="3">
        <v>0</v>
      </c>
      <c r="L97" s="3">
        <v>0</v>
      </c>
      <c r="M97" s="3">
        <v>96.74</v>
      </c>
      <c r="N97" s="3"/>
      <c r="O97" s="3">
        <v>699536</v>
      </c>
      <c r="P97" s="3">
        <v>1167338</v>
      </c>
      <c r="Q97" s="3">
        <v>1341184</v>
      </c>
      <c r="R97" s="3">
        <v>65.72</v>
      </c>
      <c r="S97" s="3">
        <v>48760</v>
      </c>
      <c r="T97" s="3">
        <v>537778</v>
      </c>
      <c r="U97" s="3">
        <v>3758228</v>
      </c>
      <c r="V97" s="3">
        <v>184.16</v>
      </c>
      <c r="W97" s="3">
        <v>825826</v>
      </c>
      <c r="X97" s="3">
        <v>352726</v>
      </c>
      <c r="Y97" s="3">
        <v>246</v>
      </c>
      <c r="Z97" s="3">
        <v>592078</v>
      </c>
      <c r="AA97" s="3">
        <v>99830</v>
      </c>
      <c r="AB97" s="3">
        <v>7392</v>
      </c>
      <c r="AC97" s="3">
        <v>28828</v>
      </c>
      <c r="AD97" s="3">
        <v>0</v>
      </c>
      <c r="AF97" s="3" t="s">
        <v>46</v>
      </c>
      <c r="AG97" s="3">
        <v>153166.76</v>
      </c>
      <c r="AH97" s="3">
        <v>83195.149999999994</v>
      </c>
      <c r="AI97" s="3">
        <v>8077.22</v>
      </c>
      <c r="AJ97" s="3">
        <v>4711.8599999999997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  <c r="N98" s="3"/>
    </row>
    <row r="99" spans="1:40" ht="14.3" customHeight="1" x14ac:dyDescent="0.25">
      <c r="A99" s="12" t="s">
        <v>6</v>
      </c>
      <c r="C99" s="3"/>
      <c r="N99" s="3"/>
    </row>
    <row r="100" spans="1:40" x14ac:dyDescent="0.25">
      <c r="A100" s="12"/>
      <c r="B100">
        <v>2</v>
      </c>
      <c r="C100" s="3" t="s">
        <v>20</v>
      </c>
      <c r="D100" s="3">
        <v>0.18</v>
      </c>
      <c r="E100" s="3">
        <v>0</v>
      </c>
      <c r="F100" s="3">
        <v>0.18</v>
      </c>
      <c r="G100" s="3">
        <v>0.75</v>
      </c>
      <c r="H100" s="3">
        <v>0.06</v>
      </c>
      <c r="I100" s="3">
        <v>0</v>
      </c>
      <c r="J100" s="3">
        <v>2.19</v>
      </c>
      <c r="K100" s="3">
        <v>0</v>
      </c>
      <c r="L100" s="3">
        <v>0</v>
      </c>
      <c r="M100" s="3">
        <v>96.63</v>
      </c>
      <c r="N100" s="3"/>
      <c r="O100" s="3">
        <v>662721</v>
      </c>
      <c r="P100" s="3">
        <v>1141278</v>
      </c>
      <c r="Q100" s="3">
        <v>1377999</v>
      </c>
      <c r="R100" s="3">
        <v>67.53</v>
      </c>
      <c r="S100" s="3">
        <v>49106</v>
      </c>
      <c r="T100" s="3">
        <v>551015</v>
      </c>
      <c r="U100" s="3">
        <v>3716888</v>
      </c>
      <c r="V100" s="3">
        <v>182.14</v>
      </c>
      <c r="W100" s="3">
        <v>852983</v>
      </c>
      <c r="X100" s="3">
        <v>360897</v>
      </c>
      <c r="Y100" s="3">
        <v>208</v>
      </c>
      <c r="Z100" s="3">
        <v>613822</v>
      </c>
      <c r="AA100" s="3">
        <v>101377</v>
      </c>
      <c r="AB100" s="3">
        <v>7392</v>
      </c>
      <c r="AC100" s="3">
        <v>28700</v>
      </c>
      <c r="AD100" s="3">
        <v>0</v>
      </c>
      <c r="AF100" s="3" t="s">
        <v>46</v>
      </c>
      <c r="AG100" s="3">
        <v>265081.33</v>
      </c>
      <c r="AH100" s="3">
        <v>0.03</v>
      </c>
      <c r="AI100" s="3">
        <v>14496.76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0.21</v>
      </c>
      <c r="E101" s="3">
        <v>0</v>
      </c>
      <c r="F101" s="3">
        <v>0.26</v>
      </c>
      <c r="G101" s="3">
        <v>0.78</v>
      </c>
      <c r="H101" s="3">
        <v>0.05</v>
      </c>
      <c r="I101" s="3">
        <v>0</v>
      </c>
      <c r="J101" s="3">
        <v>3.44</v>
      </c>
      <c r="K101" s="3">
        <v>0</v>
      </c>
      <c r="L101" s="3">
        <v>0</v>
      </c>
      <c r="M101" s="3">
        <v>95.26</v>
      </c>
      <c r="N101" s="3"/>
      <c r="O101" s="3">
        <v>661472</v>
      </c>
      <c r="P101" s="3">
        <v>1141218</v>
      </c>
      <c r="Q101" s="3">
        <v>1379248</v>
      </c>
      <c r="R101" s="3">
        <v>67.59</v>
      </c>
      <c r="S101" s="3">
        <v>49238</v>
      </c>
      <c r="T101" s="3">
        <v>552045</v>
      </c>
      <c r="U101" s="3">
        <v>3716888</v>
      </c>
      <c r="V101" s="3">
        <v>182.14</v>
      </c>
      <c r="W101" s="3">
        <v>853119</v>
      </c>
      <c r="X101" s="3">
        <v>361923</v>
      </c>
      <c r="Y101" s="3">
        <v>313</v>
      </c>
      <c r="Z101" s="3">
        <v>613815</v>
      </c>
      <c r="AA101" s="3">
        <v>101379</v>
      </c>
      <c r="AB101" s="3">
        <v>7392</v>
      </c>
      <c r="AC101" s="3">
        <v>28700</v>
      </c>
      <c r="AD101" s="3">
        <v>0</v>
      </c>
      <c r="AF101" s="3" t="s">
        <v>46</v>
      </c>
      <c r="AG101" s="3">
        <v>267583.24</v>
      </c>
      <c r="AH101" s="3">
        <v>0.13</v>
      </c>
      <c r="AI101" s="3">
        <v>15156.25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0.19</v>
      </c>
      <c r="E102" s="3">
        <v>0</v>
      </c>
      <c r="F102" s="3">
        <v>0.11</v>
      </c>
      <c r="G102" s="3">
        <v>0.43</v>
      </c>
      <c r="H102" s="3">
        <v>0.08</v>
      </c>
      <c r="I102" s="3">
        <v>0</v>
      </c>
      <c r="J102" s="3">
        <v>2.96</v>
      </c>
      <c r="K102" s="3">
        <v>0</v>
      </c>
      <c r="L102" s="3">
        <v>0</v>
      </c>
      <c r="M102" s="3">
        <v>96.23</v>
      </c>
      <c r="N102" s="3"/>
      <c r="O102" s="3">
        <v>660207</v>
      </c>
      <c r="P102" s="3">
        <v>1141070</v>
      </c>
      <c r="Q102" s="3">
        <v>1380513</v>
      </c>
      <c r="R102" s="3">
        <v>67.650000000000006</v>
      </c>
      <c r="S102" s="3">
        <v>49351</v>
      </c>
      <c r="T102" s="3">
        <v>553035</v>
      </c>
      <c r="U102" s="3">
        <v>3716888</v>
      </c>
      <c r="V102" s="3">
        <v>182.14</v>
      </c>
      <c r="W102" s="3">
        <v>853225</v>
      </c>
      <c r="X102" s="3">
        <v>362911</v>
      </c>
      <c r="Y102" s="3">
        <v>62</v>
      </c>
      <c r="Z102" s="3">
        <v>613822</v>
      </c>
      <c r="AA102" s="3">
        <v>101463</v>
      </c>
      <c r="AB102" s="3">
        <v>7392</v>
      </c>
      <c r="AC102" s="3">
        <v>28704</v>
      </c>
      <c r="AD102" s="3">
        <v>0</v>
      </c>
      <c r="AF102" s="3" t="s">
        <v>46</v>
      </c>
      <c r="AG102" s="3">
        <v>248246.76</v>
      </c>
      <c r="AH102" s="3">
        <v>0.03</v>
      </c>
      <c r="AI102" s="3">
        <v>15030.61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0.22</v>
      </c>
      <c r="E103" s="3">
        <v>0</v>
      </c>
      <c r="F103" s="3">
        <v>0.17</v>
      </c>
      <c r="G103" s="3">
        <v>0.74</v>
      </c>
      <c r="H103" s="3">
        <v>0.04</v>
      </c>
      <c r="I103" s="3">
        <v>0</v>
      </c>
      <c r="J103" s="3">
        <v>3.51</v>
      </c>
      <c r="K103" s="3">
        <v>0</v>
      </c>
      <c r="L103" s="3">
        <v>0</v>
      </c>
      <c r="M103" s="3">
        <v>95.33</v>
      </c>
      <c r="N103" s="3"/>
      <c r="O103" s="3">
        <v>659339</v>
      </c>
      <c r="P103" s="3">
        <v>1141284</v>
      </c>
      <c r="Q103" s="3">
        <v>1381381</v>
      </c>
      <c r="R103" s="3">
        <v>67.69</v>
      </c>
      <c r="S103" s="3">
        <v>49447</v>
      </c>
      <c r="T103" s="3">
        <v>554007</v>
      </c>
      <c r="U103" s="3">
        <v>3712768</v>
      </c>
      <c r="V103" s="3">
        <v>181.93</v>
      </c>
      <c r="W103" s="3">
        <v>853326</v>
      </c>
      <c r="X103" s="3">
        <v>363872</v>
      </c>
      <c r="Y103" s="3">
        <v>98</v>
      </c>
      <c r="Z103" s="3">
        <v>613822</v>
      </c>
      <c r="AA103" s="3">
        <v>101497</v>
      </c>
      <c r="AB103" s="3">
        <v>7370</v>
      </c>
      <c r="AC103" s="3">
        <v>28700</v>
      </c>
      <c r="AD103" s="3">
        <v>0</v>
      </c>
      <c r="AF103" s="3" t="s">
        <v>46</v>
      </c>
      <c r="AG103" s="3">
        <v>256546.71</v>
      </c>
      <c r="AH103" s="3">
        <v>0.05</v>
      </c>
      <c r="AI103" s="3">
        <v>17537.34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0.17</v>
      </c>
      <c r="E104" s="3">
        <v>0</v>
      </c>
      <c r="F104" s="3">
        <v>0.12</v>
      </c>
      <c r="G104" s="3">
        <v>0.43</v>
      </c>
      <c r="H104" s="3">
        <v>0.03</v>
      </c>
      <c r="I104" s="3">
        <v>0</v>
      </c>
      <c r="J104" s="3">
        <v>2.77</v>
      </c>
      <c r="K104" s="3">
        <v>0</v>
      </c>
      <c r="L104" s="3">
        <v>0</v>
      </c>
      <c r="M104" s="3">
        <v>96.47</v>
      </c>
      <c r="N104" s="3"/>
      <c r="O104" s="3">
        <v>658253</v>
      </c>
      <c r="P104" s="3">
        <v>1141292</v>
      </c>
      <c r="Q104" s="3">
        <v>1382467</v>
      </c>
      <c r="R104" s="3">
        <v>67.739999999999995</v>
      </c>
      <c r="S104" s="3">
        <v>49544</v>
      </c>
      <c r="T104" s="3">
        <v>554979</v>
      </c>
      <c r="U104" s="3">
        <v>3712768</v>
      </c>
      <c r="V104" s="3">
        <v>181.93</v>
      </c>
      <c r="W104" s="3">
        <v>853170</v>
      </c>
      <c r="X104" s="3">
        <v>364855</v>
      </c>
      <c r="Y104" s="3">
        <v>171</v>
      </c>
      <c r="Z104" s="3">
        <v>613563</v>
      </c>
      <c r="AA104" s="3">
        <v>101535</v>
      </c>
      <c r="AB104" s="3">
        <v>7360</v>
      </c>
      <c r="AC104" s="3">
        <v>28700</v>
      </c>
      <c r="AD104" s="3">
        <v>0</v>
      </c>
      <c r="AF104" s="3" t="s">
        <v>46</v>
      </c>
      <c r="AG104" s="3">
        <v>253410.2</v>
      </c>
      <c r="AH104" s="3">
        <v>0.03</v>
      </c>
      <c r="AI104" s="3">
        <v>21282.36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0.24</v>
      </c>
      <c r="E105" s="3">
        <v>0</v>
      </c>
      <c r="F105" s="3">
        <v>0.13</v>
      </c>
      <c r="G105" s="3">
        <v>0.51</v>
      </c>
      <c r="H105" s="3">
        <v>0.02</v>
      </c>
      <c r="I105" s="3">
        <v>0</v>
      </c>
      <c r="J105" s="3">
        <v>2.39</v>
      </c>
      <c r="K105" s="3">
        <v>0</v>
      </c>
      <c r="L105" s="3">
        <v>0</v>
      </c>
      <c r="M105" s="3">
        <v>96.71</v>
      </c>
      <c r="N105" s="3"/>
      <c r="O105" s="3">
        <v>659244</v>
      </c>
      <c r="P105" s="3">
        <v>1143367</v>
      </c>
      <c r="Q105" s="3">
        <v>1381476</v>
      </c>
      <c r="R105" s="3">
        <v>67.7</v>
      </c>
      <c r="S105" s="3">
        <v>49646</v>
      </c>
      <c r="T105" s="3">
        <v>555951</v>
      </c>
      <c r="U105" s="3">
        <v>3716768</v>
      </c>
      <c r="V105" s="3">
        <v>182.13</v>
      </c>
      <c r="W105" s="3">
        <v>851205</v>
      </c>
      <c r="X105" s="3">
        <v>365818</v>
      </c>
      <c r="Y105" s="3">
        <v>53</v>
      </c>
      <c r="Z105" s="3">
        <v>611490</v>
      </c>
      <c r="AA105" s="3">
        <v>101592</v>
      </c>
      <c r="AB105" s="3">
        <v>7360</v>
      </c>
      <c r="AC105" s="3">
        <v>28696</v>
      </c>
      <c r="AD105" s="3">
        <v>0</v>
      </c>
      <c r="AF105" s="3" t="s">
        <v>46</v>
      </c>
      <c r="AG105" s="3">
        <v>261502.73</v>
      </c>
      <c r="AH105" s="3">
        <v>0.03</v>
      </c>
      <c r="AI105" s="3">
        <v>30133.759999999998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0.28000000000000003</v>
      </c>
      <c r="E106" s="3">
        <v>0</v>
      </c>
      <c r="F106" s="3">
        <v>0.11</v>
      </c>
      <c r="G106" s="3">
        <v>0.55000000000000004</v>
      </c>
      <c r="H106" s="3">
        <v>0.02</v>
      </c>
      <c r="I106" s="3">
        <v>0</v>
      </c>
      <c r="J106" s="3">
        <v>2.63</v>
      </c>
      <c r="K106" s="3">
        <v>0</v>
      </c>
      <c r="L106" s="3">
        <v>0</v>
      </c>
      <c r="M106" s="3">
        <v>96.4</v>
      </c>
      <c r="N106" s="3"/>
      <c r="O106" s="3">
        <v>658359</v>
      </c>
      <c r="P106" s="3">
        <v>1143579</v>
      </c>
      <c r="Q106" s="3">
        <v>1382361</v>
      </c>
      <c r="R106" s="3">
        <v>67.739999999999995</v>
      </c>
      <c r="S106" s="3">
        <v>49743</v>
      </c>
      <c r="T106" s="3">
        <v>556923</v>
      </c>
      <c r="U106" s="3">
        <v>3712468</v>
      </c>
      <c r="V106" s="3">
        <v>181.92</v>
      </c>
      <c r="W106" s="3">
        <v>851265</v>
      </c>
      <c r="X106" s="3">
        <v>366797</v>
      </c>
      <c r="Y106" s="3">
        <v>62</v>
      </c>
      <c r="Z106" s="3">
        <v>611450</v>
      </c>
      <c r="AA106" s="3">
        <v>101556</v>
      </c>
      <c r="AB106" s="3">
        <v>7360</v>
      </c>
      <c r="AC106" s="3">
        <v>28696</v>
      </c>
      <c r="AD106" s="3">
        <v>0</v>
      </c>
      <c r="AF106" s="3" t="s">
        <v>46</v>
      </c>
      <c r="AG106" s="3">
        <v>262274.67</v>
      </c>
      <c r="AH106" s="3">
        <v>0.02</v>
      </c>
      <c r="AI106" s="3">
        <v>46614.33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0.24</v>
      </c>
      <c r="E107" s="3">
        <v>0</v>
      </c>
      <c r="F107" s="3">
        <v>0.18</v>
      </c>
      <c r="G107" s="3">
        <v>0.6</v>
      </c>
      <c r="H107" s="3">
        <v>0.04</v>
      </c>
      <c r="I107" s="3">
        <v>0</v>
      </c>
      <c r="J107" s="3">
        <v>2.88</v>
      </c>
      <c r="K107" s="3">
        <v>0</v>
      </c>
      <c r="L107" s="3">
        <v>0</v>
      </c>
      <c r="M107" s="3">
        <v>96.07</v>
      </c>
      <c r="N107" s="3"/>
      <c r="O107" s="3">
        <v>657273</v>
      </c>
      <c r="P107" s="3">
        <v>1143605</v>
      </c>
      <c r="Q107" s="3">
        <v>1383447</v>
      </c>
      <c r="R107" s="3">
        <v>67.790000000000006</v>
      </c>
      <c r="S107" s="3">
        <v>49851</v>
      </c>
      <c r="T107" s="3">
        <v>557923</v>
      </c>
      <c r="U107" s="3">
        <v>3716448</v>
      </c>
      <c r="V107" s="3">
        <v>182.11</v>
      </c>
      <c r="W107" s="3">
        <v>851320</v>
      </c>
      <c r="X107" s="3">
        <v>367781</v>
      </c>
      <c r="Y107" s="3">
        <v>235</v>
      </c>
      <c r="Z107" s="3">
        <v>611390</v>
      </c>
      <c r="AA107" s="3">
        <v>101575</v>
      </c>
      <c r="AB107" s="3">
        <v>7360</v>
      </c>
      <c r="AC107" s="3">
        <v>28700</v>
      </c>
      <c r="AD107" s="3">
        <v>0</v>
      </c>
      <c r="AF107" s="3" t="s">
        <v>46</v>
      </c>
      <c r="AG107" s="3">
        <v>236344.48</v>
      </c>
      <c r="AH107" s="3">
        <v>0.02</v>
      </c>
      <c r="AI107" s="3">
        <v>71547.839999999997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0.2</v>
      </c>
      <c r="E108" s="3">
        <v>0</v>
      </c>
      <c r="F108" s="3">
        <v>0.1</v>
      </c>
      <c r="G108" s="3">
        <v>0.52</v>
      </c>
      <c r="H108" s="3">
        <v>0.04</v>
      </c>
      <c r="I108" s="3">
        <v>0</v>
      </c>
      <c r="J108" s="3">
        <v>3.1</v>
      </c>
      <c r="K108" s="3">
        <v>0</v>
      </c>
      <c r="L108" s="3">
        <v>0</v>
      </c>
      <c r="M108" s="3">
        <v>96.05</v>
      </c>
      <c r="N108" s="3"/>
      <c r="O108" s="3">
        <v>655896</v>
      </c>
      <c r="P108" s="3">
        <v>1143368</v>
      </c>
      <c r="Q108" s="3">
        <v>1384824</v>
      </c>
      <c r="R108" s="3">
        <v>67.86</v>
      </c>
      <c r="S108" s="3">
        <v>49970</v>
      </c>
      <c r="T108" s="3">
        <v>558923</v>
      </c>
      <c r="U108" s="3">
        <v>3716448</v>
      </c>
      <c r="V108" s="3">
        <v>182.11</v>
      </c>
      <c r="W108" s="3">
        <v>851450</v>
      </c>
      <c r="X108" s="3">
        <v>368776</v>
      </c>
      <c r="Y108" s="3">
        <v>321</v>
      </c>
      <c r="Z108" s="3">
        <v>611390</v>
      </c>
      <c r="AA108" s="3">
        <v>101649</v>
      </c>
      <c r="AB108" s="3">
        <v>7360</v>
      </c>
      <c r="AC108" s="3">
        <v>28700</v>
      </c>
      <c r="AD108" s="3">
        <v>0</v>
      </c>
      <c r="AF108" s="3" t="s">
        <v>46</v>
      </c>
      <c r="AG108" s="3">
        <v>204843.21</v>
      </c>
      <c r="AH108" s="3">
        <v>0.03</v>
      </c>
      <c r="AI108" s="3">
        <v>113219.43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0.19</v>
      </c>
      <c r="E109" s="3">
        <v>0</v>
      </c>
      <c r="F109" s="3">
        <v>0.11</v>
      </c>
      <c r="G109" s="3">
        <v>0.64</v>
      </c>
      <c r="H109" s="3">
        <v>0</v>
      </c>
      <c r="I109" s="3">
        <v>0</v>
      </c>
      <c r="J109" s="3">
        <v>1.02</v>
      </c>
      <c r="K109" s="3">
        <v>0</v>
      </c>
      <c r="L109" s="3">
        <v>0</v>
      </c>
      <c r="M109" s="3">
        <v>98.05</v>
      </c>
      <c r="N109" s="3"/>
      <c r="O109" s="3">
        <v>655056</v>
      </c>
      <c r="P109" s="3">
        <v>1143609</v>
      </c>
      <c r="Q109" s="3">
        <v>1385664</v>
      </c>
      <c r="R109" s="3">
        <v>67.900000000000006</v>
      </c>
      <c r="S109" s="3">
        <v>50067</v>
      </c>
      <c r="T109" s="3">
        <v>559895</v>
      </c>
      <c r="U109" s="3">
        <v>3712380</v>
      </c>
      <c r="V109" s="3">
        <v>181.92</v>
      </c>
      <c r="W109" s="3">
        <v>851546</v>
      </c>
      <c r="X109" s="3">
        <v>369749</v>
      </c>
      <c r="Y109" s="3">
        <v>254</v>
      </c>
      <c r="Z109" s="3">
        <v>611390</v>
      </c>
      <c r="AA109" s="3">
        <v>101689</v>
      </c>
      <c r="AB109" s="3">
        <v>7360</v>
      </c>
      <c r="AC109" s="3">
        <v>28696</v>
      </c>
      <c r="AD109" s="3">
        <v>0</v>
      </c>
      <c r="AF109" s="3" t="s">
        <v>46</v>
      </c>
      <c r="AG109" s="3">
        <v>113380.13</v>
      </c>
      <c r="AH109" s="3">
        <v>0.02</v>
      </c>
      <c r="AI109" s="3">
        <v>119351.42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0.16</v>
      </c>
      <c r="E110" s="3">
        <v>0</v>
      </c>
      <c r="F110" s="3">
        <v>0.14000000000000001</v>
      </c>
      <c r="G110" s="3">
        <v>0.56999999999999995</v>
      </c>
      <c r="H110" s="3">
        <v>0</v>
      </c>
      <c r="I110" s="3">
        <v>0</v>
      </c>
      <c r="J110" s="3">
        <v>10.86</v>
      </c>
      <c r="K110" s="3">
        <v>0</v>
      </c>
      <c r="L110" s="3">
        <v>0</v>
      </c>
      <c r="M110" s="3">
        <v>88.26</v>
      </c>
      <c r="N110" s="3"/>
      <c r="O110" s="3">
        <v>653598</v>
      </c>
      <c r="P110" s="3">
        <v>1143236</v>
      </c>
      <c r="Q110" s="3">
        <v>1387122</v>
      </c>
      <c r="R110" s="3">
        <v>67.97</v>
      </c>
      <c r="S110" s="3">
        <v>50164</v>
      </c>
      <c r="T110" s="3">
        <v>560867</v>
      </c>
      <c r="U110" s="3">
        <v>3716356</v>
      </c>
      <c r="V110" s="3">
        <v>182.11</v>
      </c>
      <c r="W110" s="3">
        <v>851641</v>
      </c>
      <c r="X110" s="3">
        <v>370721</v>
      </c>
      <c r="Y110" s="3">
        <v>253</v>
      </c>
      <c r="Z110" s="3">
        <v>611390</v>
      </c>
      <c r="AA110" s="3">
        <v>101986</v>
      </c>
      <c r="AB110" s="3">
        <v>7360</v>
      </c>
      <c r="AC110" s="3">
        <v>28696</v>
      </c>
      <c r="AD110" s="3">
        <v>0</v>
      </c>
      <c r="AF110" s="3" t="s">
        <v>46</v>
      </c>
      <c r="AG110" s="3">
        <v>112416.72</v>
      </c>
      <c r="AH110" s="3">
        <v>0.03</v>
      </c>
      <c r="AI110" s="3">
        <v>117238.87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0.16</v>
      </c>
      <c r="E111" s="3">
        <v>0</v>
      </c>
      <c r="F111" s="3">
        <v>0.1</v>
      </c>
      <c r="G111" s="3">
        <v>0.4</v>
      </c>
      <c r="H111" s="3">
        <v>0</v>
      </c>
      <c r="I111" s="3">
        <v>0</v>
      </c>
      <c r="J111" s="3">
        <v>7.18</v>
      </c>
      <c r="K111" s="3">
        <v>0</v>
      </c>
      <c r="L111" s="3">
        <v>0</v>
      </c>
      <c r="M111" s="3">
        <v>92.16</v>
      </c>
      <c r="N111" s="3"/>
      <c r="O111" s="3">
        <v>652610</v>
      </c>
      <c r="P111" s="3">
        <v>1143333</v>
      </c>
      <c r="Q111" s="3">
        <v>1388110</v>
      </c>
      <c r="R111" s="3">
        <v>68.02</v>
      </c>
      <c r="S111" s="3">
        <v>50268</v>
      </c>
      <c r="T111" s="3">
        <v>561839</v>
      </c>
      <c r="U111" s="3">
        <v>3712180</v>
      </c>
      <c r="V111" s="3">
        <v>181.91</v>
      </c>
      <c r="W111" s="3">
        <v>851766</v>
      </c>
      <c r="X111" s="3">
        <v>371684</v>
      </c>
      <c r="Y111" s="3">
        <v>252</v>
      </c>
      <c r="Z111" s="3">
        <v>611420</v>
      </c>
      <c r="AA111" s="3">
        <v>101870</v>
      </c>
      <c r="AB111" s="3">
        <v>7360</v>
      </c>
      <c r="AC111" s="3">
        <v>28696</v>
      </c>
      <c r="AD111" s="3">
        <v>0</v>
      </c>
      <c r="AF111" s="3" t="s">
        <v>46</v>
      </c>
      <c r="AG111" s="3">
        <v>81774.92</v>
      </c>
      <c r="AH111" s="3">
        <v>0.05</v>
      </c>
      <c r="AI111" s="3">
        <v>112270.49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0.15</v>
      </c>
      <c r="E112" s="3">
        <v>0</v>
      </c>
      <c r="F112" s="3">
        <v>0.12</v>
      </c>
      <c r="G112" s="3">
        <v>0.56999999999999995</v>
      </c>
      <c r="H112" s="3">
        <v>0.01</v>
      </c>
      <c r="I112" s="3">
        <v>0</v>
      </c>
      <c r="J112" s="3">
        <v>5.4</v>
      </c>
      <c r="K112" s="3">
        <v>0</v>
      </c>
      <c r="L112" s="3">
        <v>0</v>
      </c>
      <c r="M112" s="3">
        <v>93.76</v>
      </c>
      <c r="N112" s="3"/>
      <c r="O112" s="3">
        <v>651501</v>
      </c>
      <c r="P112" s="3">
        <v>1143308</v>
      </c>
      <c r="Q112" s="3">
        <v>1389219</v>
      </c>
      <c r="R112" s="3">
        <v>68.069999999999993</v>
      </c>
      <c r="S112" s="3">
        <v>50372</v>
      </c>
      <c r="T112" s="3">
        <v>562811</v>
      </c>
      <c r="U112" s="3">
        <v>3712180</v>
      </c>
      <c r="V112" s="3">
        <v>181.91</v>
      </c>
      <c r="W112" s="3">
        <v>851879</v>
      </c>
      <c r="X112" s="3">
        <v>372658</v>
      </c>
      <c r="Y112" s="3">
        <v>204</v>
      </c>
      <c r="Z112" s="3">
        <v>611422</v>
      </c>
      <c r="AA112" s="3">
        <v>101858</v>
      </c>
      <c r="AB112" s="3">
        <v>7360</v>
      </c>
      <c r="AC112" s="3">
        <v>28696</v>
      </c>
      <c r="AD112" s="3">
        <v>0</v>
      </c>
      <c r="AF112" s="3" t="s">
        <v>46</v>
      </c>
      <c r="AG112" s="3">
        <v>74564.070000000007</v>
      </c>
      <c r="AH112" s="3">
        <v>0.1</v>
      </c>
      <c r="AI112" s="3">
        <v>102127.16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0.22</v>
      </c>
      <c r="E113" s="3">
        <v>0</v>
      </c>
      <c r="F113" s="3">
        <v>0.14000000000000001</v>
      </c>
      <c r="G113" s="3">
        <v>0.52</v>
      </c>
      <c r="H113" s="3">
        <v>0.08</v>
      </c>
      <c r="I113" s="3">
        <v>0</v>
      </c>
      <c r="J113" s="3">
        <v>6.92</v>
      </c>
      <c r="K113" s="3">
        <v>0</v>
      </c>
      <c r="L113" s="3">
        <v>0</v>
      </c>
      <c r="M113" s="3">
        <v>92.12</v>
      </c>
      <c r="N113" s="3"/>
      <c r="O113" s="3">
        <v>650317</v>
      </c>
      <c r="P113" s="3">
        <v>1143211</v>
      </c>
      <c r="Q113" s="3">
        <v>1390403</v>
      </c>
      <c r="R113" s="3">
        <v>68.13</v>
      </c>
      <c r="S113" s="3">
        <v>50476</v>
      </c>
      <c r="T113" s="3">
        <v>563782</v>
      </c>
      <c r="U113" s="3">
        <v>3716168</v>
      </c>
      <c r="V113" s="3">
        <v>182.1</v>
      </c>
      <c r="W113" s="3">
        <v>851985</v>
      </c>
      <c r="X113" s="3">
        <v>373632</v>
      </c>
      <c r="Y113" s="3">
        <v>176</v>
      </c>
      <c r="Z113" s="3">
        <v>611430</v>
      </c>
      <c r="AA113" s="3">
        <v>101915</v>
      </c>
      <c r="AB113" s="3">
        <v>7360</v>
      </c>
      <c r="AC113" s="3">
        <v>28700</v>
      </c>
      <c r="AD113" s="3">
        <v>0</v>
      </c>
      <c r="AF113" s="3" t="s">
        <v>46</v>
      </c>
      <c r="AG113" s="3">
        <v>58331.58</v>
      </c>
      <c r="AH113" s="3">
        <v>0.03</v>
      </c>
      <c r="AI113" s="3">
        <v>79794.12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0.28000000000000003</v>
      </c>
      <c r="E114" s="3">
        <v>0</v>
      </c>
      <c r="F114" s="3">
        <v>0.19</v>
      </c>
      <c r="G114" s="3">
        <v>0.76</v>
      </c>
      <c r="H114" s="3">
        <v>0.14000000000000001</v>
      </c>
      <c r="I114" s="3">
        <v>0</v>
      </c>
      <c r="J114" s="3">
        <v>6.47</v>
      </c>
      <c r="K114" s="3">
        <v>0</v>
      </c>
      <c r="L114" s="3">
        <v>0</v>
      </c>
      <c r="M114" s="3">
        <v>92.15</v>
      </c>
      <c r="N114" s="3"/>
      <c r="O114" s="3">
        <v>649093</v>
      </c>
      <c r="P114" s="3">
        <v>1143099</v>
      </c>
      <c r="Q114" s="3">
        <v>1391627</v>
      </c>
      <c r="R114" s="3">
        <v>68.19</v>
      </c>
      <c r="S114" s="3">
        <v>50588</v>
      </c>
      <c r="T114" s="3">
        <v>564753</v>
      </c>
      <c r="U114" s="3">
        <v>3712168</v>
      </c>
      <c r="V114" s="3">
        <v>181.9</v>
      </c>
      <c r="W114" s="3">
        <v>852108</v>
      </c>
      <c r="X114" s="3">
        <v>374596</v>
      </c>
      <c r="Y114" s="3">
        <v>259</v>
      </c>
      <c r="Z114" s="3">
        <v>611421</v>
      </c>
      <c r="AA114" s="3">
        <v>101956</v>
      </c>
      <c r="AB114" s="3">
        <v>7360</v>
      </c>
      <c r="AC114" s="3">
        <v>28695</v>
      </c>
      <c r="AD114" s="3">
        <v>0</v>
      </c>
      <c r="AF114" s="3" t="s">
        <v>46</v>
      </c>
      <c r="AG114" s="3">
        <v>37117.870000000003</v>
      </c>
      <c r="AH114" s="3">
        <v>0.02</v>
      </c>
      <c r="AI114" s="3">
        <v>52894.12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0.27</v>
      </c>
      <c r="E115" s="3">
        <v>0</v>
      </c>
      <c r="F115" s="3">
        <v>0.23</v>
      </c>
      <c r="G115" s="3">
        <v>0.67</v>
      </c>
      <c r="H115" s="3">
        <v>0.08</v>
      </c>
      <c r="I115" s="3">
        <v>0</v>
      </c>
      <c r="J115" s="3">
        <v>1.6</v>
      </c>
      <c r="K115" s="3">
        <v>0</v>
      </c>
      <c r="L115" s="3">
        <v>0</v>
      </c>
      <c r="M115" s="3">
        <v>97.15</v>
      </c>
      <c r="N115" s="3"/>
      <c r="O115" s="3">
        <v>648158</v>
      </c>
      <c r="P115" s="3">
        <v>1143250</v>
      </c>
      <c r="Q115" s="3">
        <v>1392562</v>
      </c>
      <c r="R115" s="3">
        <v>68.239999999999995</v>
      </c>
      <c r="S115" s="3">
        <v>50695</v>
      </c>
      <c r="T115" s="3">
        <v>565724</v>
      </c>
      <c r="U115" s="3">
        <v>3712168</v>
      </c>
      <c r="V115" s="3">
        <v>181.9</v>
      </c>
      <c r="W115" s="3">
        <v>852210</v>
      </c>
      <c r="X115" s="3">
        <v>375570</v>
      </c>
      <c r="Y115" s="3">
        <v>207</v>
      </c>
      <c r="Z115" s="3">
        <v>611430</v>
      </c>
      <c r="AA115" s="3">
        <v>102015</v>
      </c>
      <c r="AB115" s="3">
        <v>7360</v>
      </c>
      <c r="AC115" s="3">
        <v>28700</v>
      </c>
      <c r="AD115" s="3">
        <v>0</v>
      </c>
      <c r="AF115" s="3" t="s">
        <v>46</v>
      </c>
      <c r="AG115" s="3">
        <v>10263.82</v>
      </c>
      <c r="AH115" s="3">
        <v>0.02</v>
      </c>
      <c r="AI115" s="3">
        <v>14923.78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0.22</v>
      </c>
      <c r="E116" s="3">
        <v>0</v>
      </c>
      <c r="F116" s="3">
        <v>0.11</v>
      </c>
      <c r="G116" s="3">
        <v>0.81</v>
      </c>
      <c r="H116" s="3">
        <v>0.05</v>
      </c>
      <c r="I116" s="3">
        <v>0</v>
      </c>
      <c r="J116" s="3">
        <v>2.4700000000000002</v>
      </c>
      <c r="K116" s="3">
        <v>0</v>
      </c>
      <c r="L116" s="3">
        <v>0</v>
      </c>
      <c r="M116" s="3">
        <v>96.34</v>
      </c>
      <c r="N116" s="3"/>
      <c r="O116" s="3">
        <v>665886</v>
      </c>
      <c r="P116" s="3">
        <v>1143088</v>
      </c>
      <c r="Q116" s="3">
        <v>1374834</v>
      </c>
      <c r="R116" s="3">
        <v>67.37</v>
      </c>
      <c r="S116" s="3">
        <v>48880</v>
      </c>
      <c r="T116" s="3">
        <v>550015</v>
      </c>
      <c r="U116" s="3">
        <v>3710348</v>
      </c>
      <c r="V116" s="3">
        <v>181.82</v>
      </c>
      <c r="W116" s="3">
        <v>851097</v>
      </c>
      <c r="X116" s="3">
        <v>360015</v>
      </c>
      <c r="Y116" s="3">
        <v>175</v>
      </c>
      <c r="Z116" s="3">
        <v>612287</v>
      </c>
      <c r="AA116" s="3">
        <v>100859</v>
      </c>
      <c r="AB116" s="3">
        <v>7373</v>
      </c>
      <c r="AC116" s="3">
        <v>28700</v>
      </c>
      <c r="AD116" s="3">
        <v>0</v>
      </c>
      <c r="AF116" s="3" t="s">
        <v>46</v>
      </c>
      <c r="AG116" s="3">
        <v>253326.12</v>
      </c>
      <c r="AH116" s="3">
        <v>0.02</v>
      </c>
      <c r="AI116" s="3">
        <v>13359.09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  <c r="N117" s="3"/>
    </row>
    <row r="118" spans="1:40" ht="14.3" customHeight="1" x14ac:dyDescent="0.25">
      <c r="A118" s="12" t="s">
        <v>7</v>
      </c>
      <c r="C118" s="3"/>
      <c r="N118" s="3"/>
    </row>
    <row r="119" spans="1:40" x14ac:dyDescent="0.25">
      <c r="A119" s="12"/>
      <c r="B119">
        <v>2</v>
      </c>
      <c r="C119" s="3" t="s">
        <v>20</v>
      </c>
      <c r="D119" s="3">
        <v>0.18</v>
      </c>
      <c r="E119" s="3">
        <v>0</v>
      </c>
      <c r="F119" s="3">
        <v>0.15</v>
      </c>
      <c r="G119" s="3">
        <v>0.63</v>
      </c>
      <c r="H119" s="3">
        <v>0.03</v>
      </c>
      <c r="I119" s="3">
        <v>0</v>
      </c>
      <c r="J119" s="3">
        <v>3.33</v>
      </c>
      <c r="K119" s="3">
        <v>0</v>
      </c>
      <c r="L119" s="3">
        <v>0</v>
      </c>
      <c r="M119" s="3">
        <v>95.68</v>
      </c>
      <c r="N119" s="3"/>
      <c r="O119" s="3">
        <v>701345</v>
      </c>
      <c r="P119" s="3">
        <v>1151807</v>
      </c>
      <c r="Q119" s="3">
        <v>1339375</v>
      </c>
      <c r="R119" s="3">
        <v>65.63</v>
      </c>
      <c r="S119" s="3">
        <v>48863</v>
      </c>
      <c r="T119" s="3">
        <v>523223</v>
      </c>
      <c r="U119" s="3">
        <v>3716168</v>
      </c>
      <c r="V119" s="3">
        <v>182.1</v>
      </c>
      <c r="W119" s="3">
        <v>836549</v>
      </c>
      <c r="X119" s="3">
        <v>338390</v>
      </c>
      <c r="Y119" s="3">
        <v>258</v>
      </c>
      <c r="Z119" s="3">
        <v>602909</v>
      </c>
      <c r="AA119" s="3">
        <v>101842</v>
      </c>
      <c r="AB119" s="3">
        <v>7392</v>
      </c>
      <c r="AC119" s="3">
        <v>28660</v>
      </c>
      <c r="AD119" s="3">
        <v>0</v>
      </c>
      <c r="AF119" s="3" t="s">
        <v>46</v>
      </c>
      <c r="AG119" s="3">
        <v>259801.1</v>
      </c>
      <c r="AH119" s="3">
        <v>0.02</v>
      </c>
      <c r="AI119" s="3">
        <v>14208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0.18</v>
      </c>
      <c r="E120" s="3">
        <v>0</v>
      </c>
      <c r="F120" s="3">
        <v>0.14000000000000001</v>
      </c>
      <c r="G120" s="3">
        <v>1.27</v>
      </c>
      <c r="H120" s="3">
        <v>0.04</v>
      </c>
      <c r="I120" s="3">
        <v>0</v>
      </c>
      <c r="J120" s="3">
        <v>2.56</v>
      </c>
      <c r="K120" s="3">
        <v>0</v>
      </c>
      <c r="L120" s="3">
        <v>0</v>
      </c>
      <c r="M120" s="3">
        <v>95.81</v>
      </c>
      <c r="N120" s="3"/>
      <c r="O120" s="3">
        <v>699775</v>
      </c>
      <c r="P120" s="3">
        <v>1151361</v>
      </c>
      <c r="Q120" s="3">
        <v>1340945</v>
      </c>
      <c r="R120" s="3">
        <v>65.709999999999994</v>
      </c>
      <c r="S120" s="3">
        <v>48976</v>
      </c>
      <c r="T120" s="3">
        <v>524195</v>
      </c>
      <c r="U120" s="3">
        <v>3718764</v>
      </c>
      <c r="V120" s="3">
        <v>182.23</v>
      </c>
      <c r="W120" s="3">
        <v>836886</v>
      </c>
      <c r="X120" s="3">
        <v>339318</v>
      </c>
      <c r="Y120" s="3">
        <v>350</v>
      </c>
      <c r="Z120" s="3">
        <v>603105</v>
      </c>
      <c r="AA120" s="3">
        <v>102051</v>
      </c>
      <c r="AB120" s="3">
        <v>7424</v>
      </c>
      <c r="AC120" s="3">
        <v>28652</v>
      </c>
      <c r="AD120" s="3">
        <v>0</v>
      </c>
      <c r="AF120" s="3" t="s">
        <v>46</v>
      </c>
      <c r="AG120" s="3">
        <v>254749.43</v>
      </c>
      <c r="AH120" s="3">
        <v>0.08</v>
      </c>
      <c r="AI120" s="3">
        <v>14429.29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0.3</v>
      </c>
      <c r="E121" s="3">
        <v>0</v>
      </c>
      <c r="F121" s="3">
        <v>0.15</v>
      </c>
      <c r="G121" s="3">
        <v>0.89</v>
      </c>
      <c r="H121" s="3">
        <v>0.05</v>
      </c>
      <c r="I121" s="3">
        <v>0</v>
      </c>
      <c r="J121" s="3">
        <v>3.78</v>
      </c>
      <c r="K121" s="3">
        <v>0</v>
      </c>
      <c r="L121" s="3">
        <v>0</v>
      </c>
      <c r="M121" s="3">
        <v>94.84</v>
      </c>
      <c r="N121" s="3"/>
      <c r="O121" s="3">
        <v>698916</v>
      </c>
      <c r="P121" s="3">
        <v>1151596</v>
      </c>
      <c r="Q121" s="3">
        <v>1341804</v>
      </c>
      <c r="R121" s="3">
        <v>65.75</v>
      </c>
      <c r="S121" s="3">
        <v>49084</v>
      </c>
      <c r="T121" s="3">
        <v>525169</v>
      </c>
      <c r="U121" s="3">
        <v>3718764</v>
      </c>
      <c r="V121" s="3">
        <v>182.23</v>
      </c>
      <c r="W121" s="3">
        <v>836997</v>
      </c>
      <c r="X121" s="3">
        <v>340293</v>
      </c>
      <c r="Y121" s="3">
        <v>82</v>
      </c>
      <c r="Z121" s="3">
        <v>603095</v>
      </c>
      <c r="AA121" s="3">
        <v>102114</v>
      </c>
      <c r="AB121" s="3">
        <v>7424</v>
      </c>
      <c r="AC121" s="3">
        <v>28652</v>
      </c>
      <c r="AD121" s="3">
        <v>0</v>
      </c>
      <c r="AF121" s="3" t="s">
        <v>46</v>
      </c>
      <c r="AG121" s="3">
        <v>256506.3</v>
      </c>
      <c r="AH121" s="3">
        <v>0.02</v>
      </c>
      <c r="AI121" s="3">
        <v>15530.75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0.25</v>
      </c>
      <c r="E122" s="3">
        <v>0</v>
      </c>
      <c r="F122" s="3">
        <v>0.13</v>
      </c>
      <c r="G122" s="3">
        <v>0.56999999999999995</v>
      </c>
      <c r="H122" s="3">
        <v>0.05</v>
      </c>
      <c r="I122" s="3">
        <v>0</v>
      </c>
      <c r="J122" s="3">
        <v>2.81</v>
      </c>
      <c r="K122" s="3">
        <v>0</v>
      </c>
      <c r="L122" s="3">
        <v>0</v>
      </c>
      <c r="M122" s="3">
        <v>96.18</v>
      </c>
      <c r="N122" s="3"/>
      <c r="O122" s="3">
        <v>697520</v>
      </c>
      <c r="P122" s="3">
        <v>1151283</v>
      </c>
      <c r="Q122" s="3">
        <v>1343200</v>
      </c>
      <c r="R122" s="3">
        <v>65.819999999999993</v>
      </c>
      <c r="S122" s="3">
        <v>49179</v>
      </c>
      <c r="T122" s="3">
        <v>526145</v>
      </c>
      <c r="U122" s="3">
        <v>3718764</v>
      </c>
      <c r="V122" s="3">
        <v>182.23</v>
      </c>
      <c r="W122" s="3">
        <v>837099</v>
      </c>
      <c r="X122" s="3">
        <v>341259</v>
      </c>
      <c r="Y122" s="3">
        <v>207</v>
      </c>
      <c r="Z122" s="3">
        <v>603098</v>
      </c>
      <c r="AA122" s="3">
        <v>102162</v>
      </c>
      <c r="AB122" s="3">
        <v>7414</v>
      </c>
      <c r="AC122" s="3">
        <v>28656</v>
      </c>
      <c r="AD122" s="3">
        <v>0</v>
      </c>
      <c r="AF122" s="3" t="s">
        <v>46</v>
      </c>
      <c r="AG122" s="3">
        <v>223279.22</v>
      </c>
      <c r="AH122" s="3">
        <v>0.05</v>
      </c>
      <c r="AI122" s="3">
        <v>15263.21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0.27</v>
      </c>
      <c r="E123" s="3">
        <v>0</v>
      </c>
      <c r="F123" s="3">
        <v>0.18</v>
      </c>
      <c r="G123" s="3">
        <v>0.75</v>
      </c>
      <c r="H123" s="3">
        <v>0.05</v>
      </c>
      <c r="I123" s="3">
        <v>0</v>
      </c>
      <c r="J123" s="3">
        <v>2.44</v>
      </c>
      <c r="K123" s="3">
        <v>0</v>
      </c>
      <c r="L123" s="3">
        <v>0</v>
      </c>
      <c r="M123" s="3">
        <v>96.31</v>
      </c>
      <c r="N123" s="3"/>
      <c r="O123" s="3">
        <v>696566</v>
      </c>
      <c r="P123" s="3">
        <v>1151427</v>
      </c>
      <c r="Q123" s="3">
        <v>1344154</v>
      </c>
      <c r="R123" s="3">
        <v>65.87</v>
      </c>
      <c r="S123" s="3">
        <v>49278</v>
      </c>
      <c r="T123" s="3">
        <v>527120</v>
      </c>
      <c r="U123" s="3">
        <v>3714788</v>
      </c>
      <c r="V123" s="3">
        <v>182.03</v>
      </c>
      <c r="W123" s="3">
        <v>837212</v>
      </c>
      <c r="X123" s="3">
        <v>342231</v>
      </c>
      <c r="Y123" s="3">
        <v>249</v>
      </c>
      <c r="Z123" s="3">
        <v>603106</v>
      </c>
      <c r="AA123" s="3">
        <v>102209</v>
      </c>
      <c r="AB123" s="3">
        <v>7385</v>
      </c>
      <c r="AC123" s="3">
        <v>28648</v>
      </c>
      <c r="AD123" s="3">
        <v>0</v>
      </c>
      <c r="AF123" s="3" t="s">
        <v>46</v>
      </c>
      <c r="AG123" s="3">
        <v>249926.5</v>
      </c>
      <c r="AH123" s="3">
        <v>0.02</v>
      </c>
      <c r="AI123" s="3">
        <v>20989.84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0.21</v>
      </c>
      <c r="E124" s="3">
        <v>0</v>
      </c>
      <c r="F124" s="3">
        <v>0.2</v>
      </c>
      <c r="G124" s="3">
        <v>1.01</v>
      </c>
      <c r="H124" s="3">
        <v>0.04</v>
      </c>
      <c r="I124" s="3">
        <v>0</v>
      </c>
      <c r="J124" s="3">
        <v>3.59</v>
      </c>
      <c r="K124" s="3">
        <v>0</v>
      </c>
      <c r="L124" s="3">
        <v>0</v>
      </c>
      <c r="M124" s="3">
        <v>94.95</v>
      </c>
      <c r="N124" s="3"/>
      <c r="O124" s="3">
        <v>695509</v>
      </c>
      <c r="P124" s="3">
        <v>1151447</v>
      </c>
      <c r="Q124" s="3">
        <v>1345211</v>
      </c>
      <c r="R124" s="3">
        <v>65.92</v>
      </c>
      <c r="S124" s="3">
        <v>49374</v>
      </c>
      <c r="T124" s="3">
        <v>528092</v>
      </c>
      <c r="U124" s="3">
        <v>3714788</v>
      </c>
      <c r="V124" s="3">
        <v>182.03</v>
      </c>
      <c r="W124" s="3">
        <v>837315</v>
      </c>
      <c r="X124" s="3">
        <v>343204</v>
      </c>
      <c r="Y124" s="3">
        <v>52</v>
      </c>
      <c r="Z124" s="3">
        <v>603110</v>
      </c>
      <c r="AA124" s="3">
        <v>102152</v>
      </c>
      <c r="AB124" s="3">
        <v>7360</v>
      </c>
      <c r="AC124" s="3">
        <v>28656</v>
      </c>
      <c r="AD124" s="3">
        <v>0</v>
      </c>
      <c r="AF124" s="3" t="s">
        <v>46</v>
      </c>
      <c r="AG124" s="3">
        <v>251964.29</v>
      </c>
      <c r="AH124" s="3">
        <v>0.03</v>
      </c>
      <c r="AI124" s="3">
        <v>29034.54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0.23</v>
      </c>
      <c r="E125" s="3">
        <v>0</v>
      </c>
      <c r="F125" s="3">
        <v>0.14000000000000001</v>
      </c>
      <c r="G125" s="3">
        <v>0.83</v>
      </c>
      <c r="H125" s="3">
        <v>0.03</v>
      </c>
      <c r="I125" s="3">
        <v>0</v>
      </c>
      <c r="J125" s="3">
        <v>2.5</v>
      </c>
      <c r="K125" s="3">
        <v>0</v>
      </c>
      <c r="L125" s="3">
        <v>0</v>
      </c>
      <c r="M125" s="3">
        <v>96.27</v>
      </c>
      <c r="N125" s="3"/>
      <c r="O125" s="3">
        <v>694356</v>
      </c>
      <c r="P125" s="3">
        <v>1151384</v>
      </c>
      <c r="Q125" s="3">
        <v>1346364</v>
      </c>
      <c r="R125" s="3">
        <v>65.97</v>
      </c>
      <c r="S125" s="3">
        <v>49470</v>
      </c>
      <c r="T125" s="3">
        <v>529065</v>
      </c>
      <c r="U125" s="3">
        <v>3714788</v>
      </c>
      <c r="V125" s="3">
        <v>182.03</v>
      </c>
      <c r="W125" s="3">
        <v>837364</v>
      </c>
      <c r="X125" s="3">
        <v>344179</v>
      </c>
      <c r="Y125" s="3">
        <v>174</v>
      </c>
      <c r="Z125" s="3">
        <v>603066</v>
      </c>
      <c r="AA125" s="3">
        <v>102192</v>
      </c>
      <c r="AB125" s="3">
        <v>7360</v>
      </c>
      <c r="AC125" s="3">
        <v>28652</v>
      </c>
      <c r="AD125" s="3">
        <v>0</v>
      </c>
      <c r="AF125" s="3" t="s">
        <v>46</v>
      </c>
      <c r="AG125" s="3">
        <v>253616.3</v>
      </c>
      <c r="AH125" s="3">
        <v>0.03</v>
      </c>
      <c r="AI125" s="3">
        <v>45075.38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0.25</v>
      </c>
      <c r="E126" s="3">
        <v>0</v>
      </c>
      <c r="F126" s="3">
        <v>0.09</v>
      </c>
      <c r="G126" s="3">
        <v>0.72</v>
      </c>
      <c r="H126" s="3">
        <v>0.03</v>
      </c>
      <c r="I126" s="3">
        <v>0</v>
      </c>
      <c r="J126" s="3">
        <v>3.22</v>
      </c>
      <c r="K126" s="3">
        <v>0</v>
      </c>
      <c r="L126" s="3">
        <v>0</v>
      </c>
      <c r="M126" s="3">
        <v>95.7</v>
      </c>
      <c r="N126" s="3"/>
      <c r="O126" s="3">
        <v>693156</v>
      </c>
      <c r="P126" s="3">
        <v>1151251</v>
      </c>
      <c r="Q126" s="3">
        <v>1347564</v>
      </c>
      <c r="R126" s="3">
        <v>66.03</v>
      </c>
      <c r="S126" s="3">
        <v>49564</v>
      </c>
      <c r="T126" s="3">
        <v>530038</v>
      </c>
      <c r="U126" s="3">
        <v>3718792</v>
      </c>
      <c r="V126" s="3">
        <v>182.23</v>
      </c>
      <c r="W126" s="3">
        <v>837442</v>
      </c>
      <c r="X126" s="3">
        <v>345150</v>
      </c>
      <c r="Y126" s="3">
        <v>264</v>
      </c>
      <c r="Z126" s="3">
        <v>603062</v>
      </c>
      <c r="AA126" s="3">
        <v>102259</v>
      </c>
      <c r="AB126" s="3">
        <v>7360</v>
      </c>
      <c r="AC126" s="3">
        <v>28652</v>
      </c>
      <c r="AD126" s="3">
        <v>0</v>
      </c>
      <c r="AF126" s="3" t="s">
        <v>46</v>
      </c>
      <c r="AG126" s="3">
        <v>235747.75</v>
      </c>
      <c r="AH126" s="3">
        <v>0.03</v>
      </c>
      <c r="AI126" s="3">
        <v>71366.720000000001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0.18</v>
      </c>
      <c r="E127" s="3">
        <v>0</v>
      </c>
      <c r="F127" s="3">
        <v>0.15</v>
      </c>
      <c r="G127" s="3">
        <v>0.81</v>
      </c>
      <c r="H127" s="3">
        <v>0.04</v>
      </c>
      <c r="I127" s="3">
        <v>0</v>
      </c>
      <c r="J127" s="3">
        <v>5.15</v>
      </c>
      <c r="K127" s="3">
        <v>0</v>
      </c>
      <c r="L127" s="3">
        <v>0</v>
      </c>
      <c r="M127" s="3">
        <v>93.68</v>
      </c>
      <c r="N127" s="3"/>
      <c r="O127" s="3">
        <v>694380</v>
      </c>
      <c r="P127" s="3">
        <v>1153571</v>
      </c>
      <c r="Q127" s="3">
        <v>1346340</v>
      </c>
      <c r="R127" s="3">
        <v>65.97</v>
      </c>
      <c r="S127" s="3">
        <v>49672</v>
      </c>
      <c r="T127" s="3">
        <v>531010</v>
      </c>
      <c r="U127" s="3">
        <v>3714572</v>
      </c>
      <c r="V127" s="3">
        <v>182.02</v>
      </c>
      <c r="W127" s="3">
        <v>835290</v>
      </c>
      <c r="X127" s="3">
        <v>346120</v>
      </c>
      <c r="Y127" s="3">
        <v>282</v>
      </c>
      <c r="Z127" s="3">
        <v>600802</v>
      </c>
      <c r="AA127" s="3">
        <v>102312</v>
      </c>
      <c r="AB127" s="3">
        <v>7360</v>
      </c>
      <c r="AC127" s="3">
        <v>28652</v>
      </c>
      <c r="AD127" s="3">
        <v>0</v>
      </c>
      <c r="AF127" s="3" t="s">
        <v>46</v>
      </c>
      <c r="AG127" s="3">
        <v>189583.52</v>
      </c>
      <c r="AH127" s="3">
        <v>0.05</v>
      </c>
      <c r="AI127" s="3">
        <v>104784.31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0.19</v>
      </c>
      <c r="E128" s="3">
        <v>0</v>
      </c>
      <c r="F128" s="3">
        <v>0.11</v>
      </c>
      <c r="G128" s="3">
        <v>0.55000000000000004</v>
      </c>
      <c r="H128" s="3">
        <v>0</v>
      </c>
      <c r="I128" s="3">
        <v>0</v>
      </c>
      <c r="J128" s="3">
        <v>1.1399999999999999</v>
      </c>
      <c r="K128" s="3">
        <v>0</v>
      </c>
      <c r="L128" s="3">
        <v>0</v>
      </c>
      <c r="M128" s="3">
        <v>98.02</v>
      </c>
      <c r="N128" s="3"/>
      <c r="O128" s="3">
        <v>693418</v>
      </c>
      <c r="P128" s="3">
        <v>1153718</v>
      </c>
      <c r="Q128" s="3">
        <v>1347302</v>
      </c>
      <c r="R128" s="3">
        <v>66.02</v>
      </c>
      <c r="S128" s="3">
        <v>49770</v>
      </c>
      <c r="T128" s="3">
        <v>531983</v>
      </c>
      <c r="U128" s="3">
        <v>3718664</v>
      </c>
      <c r="V128" s="3">
        <v>182.22</v>
      </c>
      <c r="W128" s="3">
        <v>835149</v>
      </c>
      <c r="X128" s="3">
        <v>347097</v>
      </c>
      <c r="Y128" s="3">
        <v>259</v>
      </c>
      <c r="Z128" s="3">
        <v>600546</v>
      </c>
      <c r="AA128" s="3">
        <v>102350</v>
      </c>
      <c r="AB128" s="3">
        <v>7360</v>
      </c>
      <c r="AC128" s="3">
        <v>28648</v>
      </c>
      <c r="AD128" s="3">
        <v>0</v>
      </c>
      <c r="AF128" s="3" t="s">
        <v>46</v>
      </c>
      <c r="AG128" s="3">
        <v>113346.13</v>
      </c>
      <c r="AH128" s="3">
        <v>0.03</v>
      </c>
      <c r="AI128" s="3">
        <v>119315.48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0.17</v>
      </c>
      <c r="E129" s="3">
        <v>0</v>
      </c>
      <c r="F129" s="3">
        <v>0.16</v>
      </c>
      <c r="G129" s="3">
        <v>0.56999999999999995</v>
      </c>
      <c r="H129" s="3">
        <v>0.01</v>
      </c>
      <c r="I129" s="3">
        <v>0</v>
      </c>
      <c r="J129" s="3">
        <v>11.63</v>
      </c>
      <c r="K129" s="3">
        <v>0</v>
      </c>
      <c r="L129" s="3">
        <v>0</v>
      </c>
      <c r="M129" s="3">
        <v>87.47</v>
      </c>
      <c r="N129" s="3"/>
      <c r="O129" s="3">
        <v>692322</v>
      </c>
      <c r="P129" s="3">
        <v>1153687</v>
      </c>
      <c r="Q129" s="3">
        <v>1348398</v>
      </c>
      <c r="R129" s="3">
        <v>66.069999999999993</v>
      </c>
      <c r="S129" s="3">
        <v>49870</v>
      </c>
      <c r="T129" s="3">
        <v>532949</v>
      </c>
      <c r="U129" s="3">
        <v>3714456</v>
      </c>
      <c r="V129" s="3">
        <v>182.02</v>
      </c>
      <c r="W129" s="3">
        <v>835233</v>
      </c>
      <c r="X129" s="3">
        <v>348064</v>
      </c>
      <c r="Y129" s="3">
        <v>231</v>
      </c>
      <c r="Z129" s="3">
        <v>600546</v>
      </c>
      <c r="AA129" s="3">
        <v>102597</v>
      </c>
      <c r="AB129" s="3">
        <v>7360</v>
      </c>
      <c r="AC129" s="3">
        <v>28656</v>
      </c>
      <c r="AD129" s="3">
        <v>0</v>
      </c>
      <c r="AF129" s="3" t="s">
        <v>46</v>
      </c>
      <c r="AG129" s="3">
        <v>112416.2</v>
      </c>
      <c r="AH129" s="3">
        <v>0.03</v>
      </c>
      <c r="AI129" s="3">
        <v>117239.6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0.16</v>
      </c>
      <c r="E130" s="3">
        <v>0</v>
      </c>
      <c r="F130" s="3">
        <v>0.13</v>
      </c>
      <c r="G130" s="3">
        <v>0.62</v>
      </c>
      <c r="H130" s="3">
        <v>0</v>
      </c>
      <c r="I130" s="3">
        <v>0</v>
      </c>
      <c r="J130" s="3">
        <v>7.24</v>
      </c>
      <c r="K130" s="3">
        <v>0</v>
      </c>
      <c r="L130" s="3">
        <v>0</v>
      </c>
      <c r="M130" s="3">
        <v>91.85</v>
      </c>
      <c r="N130" s="3"/>
      <c r="O130" s="3">
        <v>691261</v>
      </c>
      <c r="P130" s="3">
        <v>1153732</v>
      </c>
      <c r="Q130" s="3">
        <v>1349459</v>
      </c>
      <c r="R130" s="3">
        <v>66.13</v>
      </c>
      <c r="S130" s="3">
        <v>49968</v>
      </c>
      <c r="T130" s="3">
        <v>533921</v>
      </c>
      <c r="U130" s="3">
        <v>3714456</v>
      </c>
      <c r="V130" s="3">
        <v>182.02</v>
      </c>
      <c r="W130" s="3">
        <v>835346</v>
      </c>
      <c r="X130" s="3">
        <v>349038</v>
      </c>
      <c r="Y130" s="3">
        <v>171</v>
      </c>
      <c r="Z130" s="3">
        <v>600545</v>
      </c>
      <c r="AA130" s="3">
        <v>102546</v>
      </c>
      <c r="AB130" s="3">
        <v>7360</v>
      </c>
      <c r="AC130" s="3">
        <v>28652</v>
      </c>
      <c r="AD130" s="3">
        <v>0</v>
      </c>
      <c r="AF130" s="3" t="s">
        <v>46</v>
      </c>
      <c r="AG130" s="3">
        <v>81833.33</v>
      </c>
      <c r="AH130" s="3">
        <v>0.03</v>
      </c>
      <c r="AI130" s="3">
        <v>112351.15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0.15</v>
      </c>
      <c r="E131" s="3">
        <v>0</v>
      </c>
      <c r="F131" s="3">
        <v>0.1</v>
      </c>
      <c r="G131" s="3">
        <v>0.57999999999999996</v>
      </c>
      <c r="H131" s="3">
        <v>0</v>
      </c>
      <c r="I131" s="3">
        <v>0</v>
      </c>
      <c r="J131" s="3">
        <v>5.38</v>
      </c>
      <c r="K131" s="3">
        <v>0</v>
      </c>
      <c r="L131" s="3">
        <v>0</v>
      </c>
      <c r="M131" s="3">
        <v>93.79</v>
      </c>
      <c r="N131" s="3"/>
      <c r="O131" s="3">
        <v>690215</v>
      </c>
      <c r="P131" s="3">
        <v>1153777</v>
      </c>
      <c r="Q131" s="3">
        <v>1350505</v>
      </c>
      <c r="R131" s="3">
        <v>66.180000000000007</v>
      </c>
      <c r="S131" s="3">
        <v>50072</v>
      </c>
      <c r="T131" s="3">
        <v>534895</v>
      </c>
      <c r="U131" s="3">
        <v>3717965</v>
      </c>
      <c r="V131" s="3">
        <v>182.19</v>
      </c>
      <c r="W131" s="3">
        <v>835434</v>
      </c>
      <c r="X131" s="3">
        <v>350008</v>
      </c>
      <c r="Y131" s="3">
        <v>254</v>
      </c>
      <c r="Z131" s="3">
        <v>600532</v>
      </c>
      <c r="AA131" s="3">
        <v>102529</v>
      </c>
      <c r="AB131" s="3">
        <v>7360</v>
      </c>
      <c r="AC131" s="3">
        <v>28651</v>
      </c>
      <c r="AD131" s="3">
        <v>0</v>
      </c>
      <c r="AF131" s="3" t="s">
        <v>46</v>
      </c>
      <c r="AG131" s="3">
        <v>74793.75</v>
      </c>
      <c r="AH131" s="3">
        <v>0.1</v>
      </c>
      <c r="AI131" s="3">
        <v>102439.08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0.18</v>
      </c>
      <c r="E132" s="3">
        <v>0</v>
      </c>
      <c r="F132" s="3">
        <v>0.15</v>
      </c>
      <c r="G132" s="3">
        <v>0.76</v>
      </c>
      <c r="H132" s="3">
        <v>0.06</v>
      </c>
      <c r="I132" s="3">
        <v>0</v>
      </c>
      <c r="J132" s="3">
        <v>6.55</v>
      </c>
      <c r="K132" s="3">
        <v>0</v>
      </c>
      <c r="L132" s="3">
        <v>0</v>
      </c>
      <c r="M132" s="3">
        <v>92.3</v>
      </c>
      <c r="N132" s="3"/>
      <c r="O132" s="3">
        <v>689069</v>
      </c>
      <c r="P132" s="3">
        <v>1153720</v>
      </c>
      <c r="Q132" s="3">
        <v>1351651</v>
      </c>
      <c r="R132" s="3">
        <v>66.23</v>
      </c>
      <c r="S132" s="3">
        <v>50176</v>
      </c>
      <c r="T132" s="3">
        <v>535866</v>
      </c>
      <c r="U132" s="3">
        <v>3718428</v>
      </c>
      <c r="V132" s="3">
        <v>182.21</v>
      </c>
      <c r="W132" s="3">
        <v>835543</v>
      </c>
      <c r="X132" s="3">
        <v>350983</v>
      </c>
      <c r="Y132" s="3">
        <v>170</v>
      </c>
      <c r="Z132" s="3">
        <v>600534</v>
      </c>
      <c r="AA132" s="3">
        <v>102581</v>
      </c>
      <c r="AB132" s="3">
        <v>7360</v>
      </c>
      <c r="AC132" s="3">
        <v>28653</v>
      </c>
      <c r="AD132" s="3">
        <v>0</v>
      </c>
      <c r="AF132" s="3" t="s">
        <v>46</v>
      </c>
      <c r="AG132" s="3">
        <v>58650.8</v>
      </c>
      <c r="AH132" s="3">
        <v>0.05</v>
      </c>
      <c r="AI132" s="3">
        <v>80231.97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0.26</v>
      </c>
      <c r="E133" s="3">
        <v>0</v>
      </c>
      <c r="F133" s="3">
        <v>0.2</v>
      </c>
      <c r="G133" s="3">
        <v>0.78</v>
      </c>
      <c r="H133" s="3">
        <v>0.12</v>
      </c>
      <c r="I133" s="3">
        <v>0</v>
      </c>
      <c r="J133" s="3">
        <v>6.12</v>
      </c>
      <c r="K133" s="3">
        <v>0</v>
      </c>
      <c r="L133" s="3">
        <v>0</v>
      </c>
      <c r="M133" s="3">
        <v>92.52</v>
      </c>
      <c r="N133" s="3"/>
      <c r="O133" s="3">
        <v>687890</v>
      </c>
      <c r="P133" s="3">
        <v>1153634</v>
      </c>
      <c r="Q133" s="3">
        <v>1352830</v>
      </c>
      <c r="R133" s="3">
        <v>66.290000000000006</v>
      </c>
      <c r="S133" s="3">
        <v>50279</v>
      </c>
      <c r="T133" s="3">
        <v>536840</v>
      </c>
      <c r="U133" s="3">
        <v>3714294</v>
      </c>
      <c r="V133" s="3">
        <v>182.01</v>
      </c>
      <c r="W133" s="3">
        <v>835629</v>
      </c>
      <c r="X133" s="3">
        <v>351955</v>
      </c>
      <c r="Y133" s="3">
        <v>257</v>
      </c>
      <c r="Z133" s="3">
        <v>600519</v>
      </c>
      <c r="AA133" s="3">
        <v>102619</v>
      </c>
      <c r="AB133" s="3">
        <v>7360</v>
      </c>
      <c r="AC133" s="3">
        <v>28656</v>
      </c>
      <c r="AD133" s="3">
        <v>0</v>
      </c>
      <c r="AF133" s="3" t="s">
        <v>46</v>
      </c>
      <c r="AG133" s="3">
        <v>36238.230000000003</v>
      </c>
      <c r="AH133" s="3">
        <v>0.03</v>
      </c>
      <c r="AI133" s="3">
        <v>51638.23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0.28000000000000003</v>
      </c>
      <c r="E134" s="3">
        <v>0</v>
      </c>
      <c r="F134" s="3">
        <v>0.22</v>
      </c>
      <c r="G134" s="3">
        <v>0.5</v>
      </c>
      <c r="H134" s="3">
        <v>0.08</v>
      </c>
      <c r="I134" s="3">
        <v>0</v>
      </c>
      <c r="J134" s="3">
        <v>1.75</v>
      </c>
      <c r="K134" s="3">
        <v>0</v>
      </c>
      <c r="L134" s="3">
        <v>0</v>
      </c>
      <c r="M134" s="3">
        <v>97.18</v>
      </c>
      <c r="N134" s="3"/>
      <c r="O134" s="3">
        <v>686791</v>
      </c>
      <c r="P134" s="3">
        <v>1153642</v>
      </c>
      <c r="Q134" s="3">
        <v>1353929</v>
      </c>
      <c r="R134" s="3">
        <v>66.349999999999994</v>
      </c>
      <c r="S134" s="3">
        <v>50392</v>
      </c>
      <c r="T134" s="3">
        <v>537812</v>
      </c>
      <c r="U134" s="3">
        <v>3718200</v>
      </c>
      <c r="V134" s="3">
        <v>182.2</v>
      </c>
      <c r="W134" s="3">
        <v>835721</v>
      </c>
      <c r="X134" s="3">
        <v>352932</v>
      </c>
      <c r="Y134" s="3">
        <v>50</v>
      </c>
      <c r="Z134" s="3">
        <v>600514</v>
      </c>
      <c r="AA134" s="3">
        <v>102628</v>
      </c>
      <c r="AB134" s="3">
        <v>7360</v>
      </c>
      <c r="AC134" s="3">
        <v>28657</v>
      </c>
      <c r="AD134" s="3">
        <v>0</v>
      </c>
      <c r="AF134" s="3" t="s">
        <v>46</v>
      </c>
      <c r="AG134" s="3">
        <v>10988.77</v>
      </c>
      <c r="AH134" s="3">
        <v>0.05</v>
      </c>
      <c r="AI134" s="3">
        <v>15977.21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0.19</v>
      </c>
      <c r="E135" s="3">
        <v>0</v>
      </c>
      <c r="F135" s="3">
        <v>0.08</v>
      </c>
      <c r="G135" s="3">
        <v>0.45</v>
      </c>
      <c r="H135" s="3">
        <v>0.05</v>
      </c>
      <c r="I135" s="3">
        <v>0</v>
      </c>
      <c r="J135" s="3">
        <v>1.78</v>
      </c>
      <c r="K135" s="3">
        <v>0</v>
      </c>
      <c r="L135" s="3">
        <v>0</v>
      </c>
      <c r="M135" s="3">
        <v>97.45</v>
      </c>
      <c r="N135" s="3"/>
      <c r="O135" s="3">
        <v>704476</v>
      </c>
      <c r="P135" s="3">
        <v>1153674</v>
      </c>
      <c r="Q135" s="3">
        <v>1336244</v>
      </c>
      <c r="R135" s="3">
        <v>65.48</v>
      </c>
      <c r="S135" s="3">
        <v>48656</v>
      </c>
      <c r="T135" s="3">
        <v>522247</v>
      </c>
      <c r="U135" s="3">
        <v>3714768</v>
      </c>
      <c r="V135" s="3">
        <v>182.03</v>
      </c>
      <c r="W135" s="3">
        <v>834553</v>
      </c>
      <c r="X135" s="3">
        <v>337527</v>
      </c>
      <c r="Y135" s="3">
        <v>252</v>
      </c>
      <c r="Z135" s="3">
        <v>601250</v>
      </c>
      <c r="AA135" s="3">
        <v>101544</v>
      </c>
      <c r="AB135" s="3">
        <v>7360</v>
      </c>
      <c r="AC135" s="3">
        <v>28652</v>
      </c>
      <c r="AD135" s="3">
        <v>0</v>
      </c>
      <c r="AF135" s="3" t="s">
        <v>46</v>
      </c>
      <c r="AG135" s="3">
        <v>260917.03</v>
      </c>
      <c r="AH135" s="3">
        <v>0.02</v>
      </c>
      <c r="AI135" s="3">
        <v>13759.39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  <c r="N136" s="3"/>
    </row>
    <row r="137" spans="1:40" ht="14.3" customHeight="1" x14ac:dyDescent="0.25">
      <c r="A137" s="12" t="s">
        <v>8</v>
      </c>
      <c r="C137" s="3"/>
      <c r="N137" s="3"/>
    </row>
    <row r="138" spans="1:40" x14ac:dyDescent="0.25">
      <c r="A138" s="12"/>
      <c r="B138">
        <v>2</v>
      </c>
      <c r="C138" s="3" t="s">
        <v>20</v>
      </c>
      <c r="D138" s="3">
        <v>0.14000000000000001</v>
      </c>
      <c r="E138" s="3">
        <v>0</v>
      </c>
      <c r="F138" s="3">
        <v>0.12</v>
      </c>
      <c r="G138" s="3">
        <v>0.38</v>
      </c>
      <c r="H138" s="3">
        <v>0.05</v>
      </c>
      <c r="I138" s="3">
        <v>0</v>
      </c>
      <c r="J138" s="3">
        <v>2.89</v>
      </c>
      <c r="K138" s="3">
        <v>0</v>
      </c>
      <c r="L138" s="3">
        <v>0</v>
      </c>
      <c r="M138" s="3">
        <v>96.41</v>
      </c>
      <c r="N138" s="3"/>
      <c r="O138" s="3">
        <v>644505</v>
      </c>
      <c r="P138" s="3">
        <v>1101825</v>
      </c>
      <c r="Q138" s="3">
        <v>1396215</v>
      </c>
      <c r="R138" s="3">
        <v>68.42</v>
      </c>
      <c r="S138" s="3">
        <v>48866</v>
      </c>
      <c r="T138" s="3">
        <v>530059</v>
      </c>
      <c r="U138" s="3">
        <v>3737764</v>
      </c>
      <c r="V138" s="3">
        <v>183.16</v>
      </c>
      <c r="W138" s="3">
        <v>887967</v>
      </c>
      <c r="X138" s="3">
        <v>343524</v>
      </c>
      <c r="Y138" s="3">
        <v>258</v>
      </c>
      <c r="Z138" s="3">
        <v>652646</v>
      </c>
      <c r="AA138" s="3">
        <v>101756</v>
      </c>
      <c r="AB138" s="3">
        <v>7344</v>
      </c>
      <c r="AC138" s="3">
        <v>28808</v>
      </c>
      <c r="AD138" s="3">
        <v>0</v>
      </c>
      <c r="AF138" s="3" t="s">
        <v>46</v>
      </c>
      <c r="AG138" s="3">
        <v>267508.08</v>
      </c>
      <c r="AH138" s="3">
        <v>0.02</v>
      </c>
      <c r="AI138" s="3">
        <v>14629.47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0.25</v>
      </c>
      <c r="E139" s="3">
        <v>0</v>
      </c>
      <c r="F139" s="3">
        <v>0.14000000000000001</v>
      </c>
      <c r="G139" s="3">
        <v>0.51</v>
      </c>
      <c r="H139" s="3">
        <v>0.04</v>
      </c>
      <c r="I139" s="3">
        <v>0</v>
      </c>
      <c r="J139" s="3">
        <v>3.39</v>
      </c>
      <c r="K139" s="3">
        <v>0</v>
      </c>
      <c r="L139" s="3">
        <v>0</v>
      </c>
      <c r="M139" s="3">
        <v>95.67</v>
      </c>
      <c r="N139" s="3"/>
      <c r="O139" s="3">
        <v>643508</v>
      </c>
      <c r="P139" s="3">
        <v>1101945</v>
      </c>
      <c r="Q139" s="3">
        <v>1397212</v>
      </c>
      <c r="R139" s="3">
        <v>68.47</v>
      </c>
      <c r="S139" s="3">
        <v>48961</v>
      </c>
      <c r="T139" s="3">
        <v>531031</v>
      </c>
      <c r="U139" s="3">
        <v>3737764</v>
      </c>
      <c r="V139" s="3">
        <v>183.16</v>
      </c>
      <c r="W139" s="3">
        <v>888073</v>
      </c>
      <c r="X139" s="3">
        <v>344496</v>
      </c>
      <c r="Y139" s="3">
        <v>348</v>
      </c>
      <c r="Z139" s="3">
        <v>652645</v>
      </c>
      <c r="AA139" s="3">
        <v>101763</v>
      </c>
      <c r="AB139" s="3">
        <v>7344</v>
      </c>
      <c r="AC139" s="3">
        <v>28803</v>
      </c>
      <c r="AD139" s="3">
        <v>0</v>
      </c>
      <c r="AF139" s="3" t="s">
        <v>46</v>
      </c>
      <c r="AG139" s="3">
        <v>270305.15000000002</v>
      </c>
      <c r="AH139" s="3">
        <v>0.1</v>
      </c>
      <c r="AI139" s="3">
        <v>15310.38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0.3</v>
      </c>
      <c r="E140" s="3">
        <v>0</v>
      </c>
      <c r="F140" s="3">
        <v>0.18</v>
      </c>
      <c r="G140" s="3">
        <v>0.5</v>
      </c>
      <c r="H140" s="3">
        <v>0.03</v>
      </c>
      <c r="I140" s="3">
        <v>0</v>
      </c>
      <c r="J140" s="3">
        <v>1.68</v>
      </c>
      <c r="K140" s="3">
        <v>0</v>
      </c>
      <c r="L140" s="3">
        <v>0</v>
      </c>
      <c r="M140" s="3">
        <v>97.3</v>
      </c>
      <c r="N140" s="3"/>
      <c r="O140" s="3">
        <v>642395</v>
      </c>
      <c r="P140" s="3">
        <v>1101908</v>
      </c>
      <c r="Q140" s="3">
        <v>1398325</v>
      </c>
      <c r="R140" s="3">
        <v>68.52</v>
      </c>
      <c r="S140" s="3">
        <v>49058</v>
      </c>
      <c r="T140" s="3">
        <v>532002</v>
      </c>
      <c r="U140" s="3">
        <v>3737784</v>
      </c>
      <c r="V140" s="3">
        <v>183.16</v>
      </c>
      <c r="W140" s="3">
        <v>888190</v>
      </c>
      <c r="X140" s="3">
        <v>345446</v>
      </c>
      <c r="Y140" s="3">
        <v>251</v>
      </c>
      <c r="Z140" s="3">
        <v>652638</v>
      </c>
      <c r="AA140" s="3">
        <v>101940</v>
      </c>
      <c r="AB140" s="3">
        <v>7344</v>
      </c>
      <c r="AC140" s="3">
        <v>28804</v>
      </c>
      <c r="AD140" s="3">
        <v>0</v>
      </c>
      <c r="AF140" s="3" t="s">
        <v>46</v>
      </c>
      <c r="AG140" s="3">
        <v>257546.99</v>
      </c>
      <c r="AH140" s="3">
        <v>0.03</v>
      </c>
      <c r="AI140" s="3">
        <v>15593.71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0.34</v>
      </c>
      <c r="E141" s="3">
        <v>0</v>
      </c>
      <c r="F141" s="3">
        <v>0.21</v>
      </c>
      <c r="G141" s="3">
        <v>0.66</v>
      </c>
      <c r="H141" s="3">
        <v>0.04</v>
      </c>
      <c r="I141" s="3">
        <v>0</v>
      </c>
      <c r="J141" s="3">
        <v>3.02</v>
      </c>
      <c r="K141" s="3">
        <v>0</v>
      </c>
      <c r="L141" s="3">
        <v>0</v>
      </c>
      <c r="M141" s="3">
        <v>95.72</v>
      </c>
      <c r="N141" s="3"/>
      <c r="O141" s="3">
        <v>639318</v>
      </c>
      <c r="P141" s="3">
        <v>1100804</v>
      </c>
      <c r="Q141" s="3">
        <v>1401402</v>
      </c>
      <c r="R141" s="3">
        <v>68.67</v>
      </c>
      <c r="S141" s="3">
        <v>49266</v>
      </c>
      <c r="T141" s="3">
        <v>533614</v>
      </c>
      <c r="U141" s="3">
        <v>3738096</v>
      </c>
      <c r="V141" s="3">
        <v>183.18</v>
      </c>
      <c r="W141" s="3">
        <v>891038</v>
      </c>
      <c r="X141" s="3">
        <v>345279</v>
      </c>
      <c r="Y141" s="3">
        <v>277</v>
      </c>
      <c r="Z141" s="3">
        <v>653502</v>
      </c>
      <c r="AA141" s="3">
        <v>102464</v>
      </c>
      <c r="AB141" s="3">
        <v>7335</v>
      </c>
      <c r="AC141" s="3">
        <v>28804</v>
      </c>
      <c r="AD141" s="3">
        <v>0</v>
      </c>
      <c r="AF141" s="3" t="s">
        <v>46</v>
      </c>
      <c r="AG141" s="3">
        <v>267711.26</v>
      </c>
      <c r="AH141" s="3">
        <v>0.02</v>
      </c>
      <c r="AI141" s="3">
        <v>18300.64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0.24</v>
      </c>
      <c r="E142" s="3">
        <v>0</v>
      </c>
      <c r="F142" s="3">
        <v>0.22</v>
      </c>
      <c r="G142" s="3">
        <v>0.76</v>
      </c>
      <c r="H142" s="3">
        <v>0.03</v>
      </c>
      <c r="I142" s="3">
        <v>0</v>
      </c>
      <c r="J142" s="3">
        <v>2.08</v>
      </c>
      <c r="K142" s="3">
        <v>0</v>
      </c>
      <c r="L142" s="3">
        <v>0</v>
      </c>
      <c r="M142" s="3">
        <v>96.66</v>
      </c>
      <c r="N142" s="3"/>
      <c r="O142" s="3">
        <v>638174</v>
      </c>
      <c r="P142" s="3">
        <v>1100746</v>
      </c>
      <c r="Q142" s="3">
        <v>1402546</v>
      </c>
      <c r="R142" s="3">
        <v>68.73</v>
      </c>
      <c r="S142" s="3">
        <v>49363</v>
      </c>
      <c r="T142" s="3">
        <v>534586</v>
      </c>
      <c r="U142" s="3">
        <v>3738096</v>
      </c>
      <c r="V142" s="3">
        <v>183.18</v>
      </c>
      <c r="W142" s="3">
        <v>891135</v>
      </c>
      <c r="X142" s="3">
        <v>346259</v>
      </c>
      <c r="Y142" s="3">
        <v>64</v>
      </c>
      <c r="Z142" s="3">
        <v>653512</v>
      </c>
      <c r="AA142" s="3">
        <v>102413</v>
      </c>
      <c r="AB142" s="3">
        <v>7328</v>
      </c>
      <c r="AC142" s="3">
        <v>28808</v>
      </c>
      <c r="AD142" s="3">
        <v>0</v>
      </c>
      <c r="AF142" s="3" t="s">
        <v>46</v>
      </c>
      <c r="AG142" s="3">
        <v>258528.2</v>
      </c>
      <c r="AH142" s="3">
        <v>0.02</v>
      </c>
      <c r="AI142" s="3">
        <v>21712.23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0.11</v>
      </c>
      <c r="E143" s="3">
        <v>0</v>
      </c>
      <c r="F143" s="3">
        <v>0.13</v>
      </c>
      <c r="G143" s="3">
        <v>0.64</v>
      </c>
      <c r="H143" s="3">
        <v>0.02</v>
      </c>
      <c r="I143" s="3">
        <v>0</v>
      </c>
      <c r="J143" s="3">
        <v>1.87</v>
      </c>
      <c r="K143" s="3">
        <v>0</v>
      </c>
      <c r="L143" s="3">
        <v>0</v>
      </c>
      <c r="M143" s="3">
        <v>97.22</v>
      </c>
      <c r="N143" s="3"/>
      <c r="O143" s="3">
        <v>636956</v>
      </c>
      <c r="P143" s="3">
        <v>1100625</v>
      </c>
      <c r="Q143" s="3">
        <v>1403764</v>
      </c>
      <c r="R143" s="3">
        <v>68.790000000000006</v>
      </c>
      <c r="S143" s="3">
        <v>49467</v>
      </c>
      <c r="T143" s="3">
        <v>535559</v>
      </c>
      <c r="U143" s="3">
        <v>3738080</v>
      </c>
      <c r="V143" s="3">
        <v>183.17</v>
      </c>
      <c r="W143" s="3">
        <v>891297</v>
      </c>
      <c r="X143" s="3">
        <v>347225</v>
      </c>
      <c r="Y143" s="3">
        <v>260</v>
      </c>
      <c r="Z143" s="3">
        <v>653574</v>
      </c>
      <c r="AA143" s="3">
        <v>102441</v>
      </c>
      <c r="AB143" s="3">
        <v>7328</v>
      </c>
      <c r="AC143" s="3">
        <v>28808</v>
      </c>
      <c r="AD143" s="3">
        <v>0</v>
      </c>
      <c r="AF143" s="3" t="s">
        <v>46</v>
      </c>
      <c r="AG143" s="3">
        <v>264860.15999999997</v>
      </c>
      <c r="AH143" s="3">
        <v>0.05</v>
      </c>
      <c r="AI143" s="3">
        <v>30520.58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0.18</v>
      </c>
      <c r="E144" s="3">
        <v>0</v>
      </c>
      <c r="F144" s="3">
        <v>0.12</v>
      </c>
      <c r="G144" s="3">
        <v>0.42</v>
      </c>
      <c r="H144" s="3">
        <v>0.02</v>
      </c>
      <c r="I144" s="3">
        <v>0</v>
      </c>
      <c r="J144" s="3">
        <v>2.5</v>
      </c>
      <c r="K144" s="3">
        <v>0</v>
      </c>
      <c r="L144" s="3">
        <v>0</v>
      </c>
      <c r="M144" s="3">
        <v>96.75</v>
      </c>
      <c r="N144" s="3"/>
      <c r="O144" s="3">
        <v>635803</v>
      </c>
      <c r="P144" s="3">
        <v>1100541</v>
      </c>
      <c r="Q144" s="3">
        <v>1404917</v>
      </c>
      <c r="R144" s="3">
        <v>68.84</v>
      </c>
      <c r="S144" s="3">
        <v>49562</v>
      </c>
      <c r="T144" s="3">
        <v>536531</v>
      </c>
      <c r="U144" s="3">
        <v>3738080</v>
      </c>
      <c r="V144" s="3">
        <v>183.17</v>
      </c>
      <c r="W144" s="3">
        <v>891408</v>
      </c>
      <c r="X144" s="3">
        <v>348196</v>
      </c>
      <c r="Y144" s="3">
        <v>259</v>
      </c>
      <c r="Z144" s="3">
        <v>653573</v>
      </c>
      <c r="AA144" s="3">
        <v>102470</v>
      </c>
      <c r="AB144" s="3">
        <v>7321</v>
      </c>
      <c r="AC144" s="3">
        <v>28799</v>
      </c>
      <c r="AD144" s="3">
        <v>0</v>
      </c>
      <c r="AF144" s="3" t="s">
        <v>46</v>
      </c>
      <c r="AG144" s="3">
        <v>261532.06</v>
      </c>
      <c r="AH144" s="3">
        <v>0.03</v>
      </c>
      <c r="AI144" s="3">
        <v>46482.17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10" t="s">
        <v>20</v>
      </c>
      <c r="D145" s="10">
        <v>0.28000000000000003</v>
      </c>
      <c r="E145" s="10">
        <v>0</v>
      </c>
      <c r="F145" s="10">
        <v>0.21</v>
      </c>
      <c r="G145" s="10">
        <v>0.8</v>
      </c>
      <c r="H145" s="10">
        <v>0.04</v>
      </c>
      <c r="I145" s="10">
        <v>0</v>
      </c>
      <c r="J145" s="10">
        <v>2.59</v>
      </c>
      <c r="K145" s="10">
        <v>0</v>
      </c>
      <c r="L145" s="10">
        <v>0</v>
      </c>
      <c r="M145" s="10">
        <v>96.08</v>
      </c>
      <c r="N145" s="10"/>
      <c r="O145" s="10">
        <v>634792</v>
      </c>
      <c r="P145" s="10">
        <v>1100592</v>
      </c>
      <c r="Q145" s="10">
        <v>1405928</v>
      </c>
      <c r="R145" s="10">
        <v>68.89</v>
      </c>
      <c r="S145" s="10">
        <v>49659</v>
      </c>
      <c r="T145" s="10">
        <v>537502</v>
      </c>
      <c r="U145" s="10">
        <v>3738080</v>
      </c>
      <c r="V145" s="10">
        <v>183.17</v>
      </c>
      <c r="W145" s="10">
        <v>891513</v>
      </c>
      <c r="X145" s="10">
        <v>349168</v>
      </c>
      <c r="Y145" s="10">
        <v>255</v>
      </c>
      <c r="Z145" s="10">
        <v>653578</v>
      </c>
      <c r="AA145" s="10">
        <v>102469</v>
      </c>
      <c r="AB145" s="10">
        <v>7312</v>
      </c>
      <c r="AC145" s="10">
        <v>28808</v>
      </c>
      <c r="AD145" s="10">
        <v>0</v>
      </c>
      <c r="AF145" s="3" t="s">
        <v>46</v>
      </c>
      <c r="AG145" s="3">
        <v>234793.95</v>
      </c>
      <c r="AH145" s="3">
        <v>0.03</v>
      </c>
      <c r="AI145" s="3">
        <v>71077.850000000006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10" t="s">
        <v>20</v>
      </c>
      <c r="D146" s="10">
        <v>0.26</v>
      </c>
      <c r="E146" s="10">
        <v>0</v>
      </c>
      <c r="F146" s="10">
        <v>0.16</v>
      </c>
      <c r="G146" s="10">
        <v>1.26</v>
      </c>
      <c r="H146" s="10">
        <v>0.03</v>
      </c>
      <c r="I146" s="10">
        <v>0</v>
      </c>
      <c r="J146" s="10">
        <v>4.49</v>
      </c>
      <c r="K146" s="10">
        <v>0</v>
      </c>
      <c r="L146" s="10">
        <v>0</v>
      </c>
      <c r="M146" s="10">
        <v>93.8</v>
      </c>
      <c r="N146" s="10"/>
      <c r="O146" s="10">
        <v>633710</v>
      </c>
      <c r="P146" s="10">
        <v>1100591</v>
      </c>
      <c r="Q146" s="10">
        <v>1407010</v>
      </c>
      <c r="R146" s="10">
        <v>68.95</v>
      </c>
      <c r="S146" s="10">
        <v>49762</v>
      </c>
      <c r="T146" s="10">
        <v>538473</v>
      </c>
      <c r="U146" s="10">
        <v>3737768</v>
      </c>
      <c r="V146" s="10">
        <v>183.16</v>
      </c>
      <c r="W146" s="10">
        <v>891625</v>
      </c>
      <c r="X146" s="10">
        <v>350135</v>
      </c>
      <c r="Y146" s="10">
        <v>165</v>
      </c>
      <c r="Z146" s="10">
        <v>653590</v>
      </c>
      <c r="AA146" s="10">
        <v>102501</v>
      </c>
      <c r="AB146" s="10">
        <v>7312</v>
      </c>
      <c r="AC146" s="10">
        <v>28804</v>
      </c>
      <c r="AD146" s="10">
        <v>0</v>
      </c>
      <c r="AF146" s="3" t="s">
        <v>46</v>
      </c>
      <c r="AG146" s="3">
        <v>207877.04</v>
      </c>
      <c r="AH146" s="3">
        <v>0.03</v>
      </c>
      <c r="AI146" s="3">
        <v>114896.31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10" t="s">
        <v>20</v>
      </c>
      <c r="D147" s="10">
        <v>0.15</v>
      </c>
      <c r="E147" s="10">
        <v>0</v>
      </c>
      <c r="F147" s="10">
        <v>0.14000000000000001</v>
      </c>
      <c r="G147" s="10">
        <v>0.65</v>
      </c>
      <c r="H147" s="10">
        <v>0</v>
      </c>
      <c r="I147" s="10">
        <v>0</v>
      </c>
      <c r="J147" s="10">
        <v>0.93</v>
      </c>
      <c r="K147" s="10">
        <v>0</v>
      </c>
      <c r="L147" s="10">
        <v>0</v>
      </c>
      <c r="M147" s="10">
        <v>98.12</v>
      </c>
      <c r="N147" s="10"/>
      <c r="O147" s="10">
        <v>634610</v>
      </c>
      <c r="P147" s="10">
        <v>1102574</v>
      </c>
      <c r="Q147" s="10">
        <v>1406110</v>
      </c>
      <c r="R147" s="10">
        <v>68.900000000000006</v>
      </c>
      <c r="S147" s="10">
        <v>49859</v>
      </c>
      <c r="T147" s="10">
        <v>539447</v>
      </c>
      <c r="U147" s="10">
        <v>3737768</v>
      </c>
      <c r="V147" s="10">
        <v>183.16</v>
      </c>
      <c r="W147" s="10">
        <v>889828</v>
      </c>
      <c r="X147" s="10">
        <v>351111</v>
      </c>
      <c r="Y147" s="10">
        <v>176</v>
      </c>
      <c r="Z147" s="10">
        <v>651698</v>
      </c>
      <c r="AA147" s="10">
        <v>102439</v>
      </c>
      <c r="AB147" s="10">
        <v>7312</v>
      </c>
      <c r="AC147" s="10">
        <v>28804</v>
      </c>
      <c r="AD147" s="10">
        <v>0</v>
      </c>
      <c r="AF147" s="3" t="s">
        <v>46</v>
      </c>
      <c r="AG147" s="3">
        <v>113372.55</v>
      </c>
      <c r="AH147" s="3">
        <v>0.05</v>
      </c>
      <c r="AI147" s="3">
        <v>119342.48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0.16</v>
      </c>
      <c r="E148" s="3">
        <v>0</v>
      </c>
      <c r="F148" s="3">
        <v>0.13</v>
      </c>
      <c r="G148" s="3">
        <v>0.7</v>
      </c>
      <c r="H148" s="3">
        <v>0.01</v>
      </c>
      <c r="I148" s="3">
        <v>0</v>
      </c>
      <c r="J148" s="3">
        <v>10.85</v>
      </c>
      <c r="K148" s="3">
        <v>0</v>
      </c>
      <c r="L148" s="3">
        <v>0</v>
      </c>
      <c r="M148" s="3">
        <v>88.14</v>
      </c>
      <c r="N148" s="3"/>
      <c r="O148" s="3">
        <v>633872</v>
      </c>
      <c r="P148" s="3">
        <v>1102916</v>
      </c>
      <c r="Q148" s="3">
        <v>1406848</v>
      </c>
      <c r="R148" s="3">
        <v>68.94</v>
      </c>
      <c r="S148" s="3">
        <v>49956</v>
      </c>
      <c r="T148" s="3">
        <v>540419</v>
      </c>
      <c r="U148" s="3">
        <v>3737380</v>
      </c>
      <c r="V148" s="3">
        <v>183.14</v>
      </c>
      <c r="W148" s="3">
        <v>889315</v>
      </c>
      <c r="X148" s="3">
        <v>352083</v>
      </c>
      <c r="Y148" s="3">
        <v>168</v>
      </c>
      <c r="Z148" s="3">
        <v>651093</v>
      </c>
      <c r="AA148" s="3">
        <v>102730</v>
      </c>
      <c r="AB148" s="3">
        <v>7312</v>
      </c>
      <c r="AC148" s="3">
        <v>28804</v>
      </c>
      <c r="AD148" s="3">
        <v>0</v>
      </c>
      <c r="AF148" s="3" t="s">
        <v>46</v>
      </c>
      <c r="AG148" s="3">
        <v>112376.32000000001</v>
      </c>
      <c r="AH148" s="3">
        <v>0.03</v>
      </c>
      <c r="AI148" s="3">
        <v>117196.85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0.16</v>
      </c>
      <c r="E149" s="3">
        <v>0</v>
      </c>
      <c r="F149" s="3">
        <v>0.13</v>
      </c>
      <c r="G149" s="3">
        <v>0.6</v>
      </c>
      <c r="H149" s="3">
        <v>0.01</v>
      </c>
      <c r="I149" s="3">
        <v>0</v>
      </c>
      <c r="J149" s="3">
        <v>7.09</v>
      </c>
      <c r="K149" s="3">
        <v>0</v>
      </c>
      <c r="L149" s="3">
        <v>0</v>
      </c>
      <c r="M149" s="3">
        <v>92.01</v>
      </c>
      <c r="N149" s="3"/>
      <c r="O149" s="3">
        <v>632453</v>
      </c>
      <c r="P149" s="3">
        <v>1102609</v>
      </c>
      <c r="Q149" s="3">
        <v>1408267</v>
      </c>
      <c r="R149" s="3">
        <v>69.010000000000005</v>
      </c>
      <c r="S149" s="3">
        <v>50062</v>
      </c>
      <c r="T149" s="3">
        <v>541391</v>
      </c>
      <c r="U149" s="3">
        <v>3739198</v>
      </c>
      <c r="V149" s="3">
        <v>183.23</v>
      </c>
      <c r="W149" s="3">
        <v>889598</v>
      </c>
      <c r="X149" s="3">
        <v>353039</v>
      </c>
      <c r="Y149" s="3">
        <v>254</v>
      </c>
      <c r="Z149" s="3">
        <v>651245</v>
      </c>
      <c r="AA149" s="3">
        <v>102709</v>
      </c>
      <c r="AB149" s="3">
        <v>7331</v>
      </c>
      <c r="AC149" s="3">
        <v>28804</v>
      </c>
      <c r="AD149" s="3">
        <v>0</v>
      </c>
      <c r="AF149" s="3" t="s">
        <v>46</v>
      </c>
      <c r="AG149" s="3">
        <v>81423.27</v>
      </c>
      <c r="AH149" s="3">
        <v>0.03</v>
      </c>
      <c r="AI149" s="3">
        <v>111786.96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0.15</v>
      </c>
      <c r="E150" s="3">
        <v>0</v>
      </c>
      <c r="F150" s="3">
        <v>0.1</v>
      </c>
      <c r="G150" s="3">
        <v>0.67</v>
      </c>
      <c r="H150" s="3">
        <v>0.01</v>
      </c>
      <c r="I150" s="3">
        <v>0</v>
      </c>
      <c r="J150" s="3">
        <v>5.35</v>
      </c>
      <c r="K150" s="3">
        <v>0</v>
      </c>
      <c r="L150" s="3">
        <v>0</v>
      </c>
      <c r="M150" s="3">
        <v>93.73</v>
      </c>
      <c r="N150" s="3"/>
      <c r="O150" s="3">
        <v>629747</v>
      </c>
      <c r="P150" s="3">
        <v>1100994</v>
      </c>
      <c r="Q150" s="3">
        <v>1410973</v>
      </c>
      <c r="R150" s="3">
        <v>69.14</v>
      </c>
      <c r="S150" s="3">
        <v>50168</v>
      </c>
      <c r="T150" s="3">
        <v>542363</v>
      </c>
      <c r="U150" s="3">
        <v>3737720</v>
      </c>
      <c r="V150" s="3">
        <v>183.16</v>
      </c>
      <c r="W150" s="3">
        <v>891292</v>
      </c>
      <c r="X150" s="3">
        <v>353986</v>
      </c>
      <c r="Y150" s="3">
        <v>173</v>
      </c>
      <c r="Z150" s="3">
        <v>652802</v>
      </c>
      <c r="AA150" s="3">
        <v>102707</v>
      </c>
      <c r="AB150" s="3">
        <v>7360</v>
      </c>
      <c r="AC150" s="3">
        <v>28808</v>
      </c>
      <c r="AD150" s="3">
        <v>0</v>
      </c>
      <c r="AF150" s="3" t="s">
        <v>46</v>
      </c>
      <c r="AG150" s="3">
        <v>74544.53</v>
      </c>
      <c r="AH150" s="3">
        <v>0.1</v>
      </c>
      <c r="AI150" s="3">
        <v>102099.66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0.33</v>
      </c>
      <c r="E151" s="3">
        <v>0</v>
      </c>
      <c r="F151" s="3">
        <v>0.26</v>
      </c>
      <c r="G151" s="3">
        <v>0.54</v>
      </c>
      <c r="H151" s="3">
        <v>0.03</v>
      </c>
      <c r="I151" s="3">
        <v>0</v>
      </c>
      <c r="J151" s="3">
        <v>0.03</v>
      </c>
      <c r="K151" s="3">
        <v>0</v>
      </c>
      <c r="L151" s="3">
        <v>0</v>
      </c>
      <c r="M151" s="3">
        <v>98.81</v>
      </c>
      <c r="N151" s="3"/>
      <c r="O151" s="3">
        <v>628837</v>
      </c>
      <c r="P151" s="3">
        <v>1101174</v>
      </c>
      <c r="Q151" s="3">
        <v>1411883</v>
      </c>
      <c r="R151" s="3">
        <v>69.19</v>
      </c>
      <c r="S151" s="3">
        <v>50272</v>
      </c>
      <c r="T151" s="3">
        <v>543333</v>
      </c>
      <c r="U151" s="3">
        <v>3737720</v>
      </c>
      <c r="V151" s="3">
        <v>183.16</v>
      </c>
      <c r="W151" s="3">
        <v>891428</v>
      </c>
      <c r="X151" s="3">
        <v>354955</v>
      </c>
      <c r="Y151" s="3">
        <v>197</v>
      </c>
      <c r="Z151" s="3">
        <v>652834</v>
      </c>
      <c r="AA151" s="3">
        <v>102756</v>
      </c>
      <c r="AB151" s="3">
        <v>7360</v>
      </c>
      <c r="AC151" s="3">
        <v>28799</v>
      </c>
      <c r="AD151" s="3">
        <v>0</v>
      </c>
      <c r="AF151" s="3" t="s">
        <v>46</v>
      </c>
      <c r="AG151" s="3">
        <v>10.01</v>
      </c>
      <c r="AH151" s="3">
        <v>0.03</v>
      </c>
      <c r="AI151" s="3">
        <v>0.68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0.26</v>
      </c>
      <c r="E152" s="3">
        <v>0</v>
      </c>
      <c r="F152" s="3">
        <v>0.22</v>
      </c>
      <c r="G152" s="3">
        <v>0.75</v>
      </c>
      <c r="H152" s="3">
        <v>7.0000000000000007E-2</v>
      </c>
      <c r="I152" s="3">
        <v>0</v>
      </c>
      <c r="J152" s="3">
        <v>7.19</v>
      </c>
      <c r="K152" s="3">
        <v>0</v>
      </c>
      <c r="L152" s="3">
        <v>0</v>
      </c>
      <c r="M152" s="3">
        <v>91.5</v>
      </c>
      <c r="N152" s="3"/>
      <c r="O152" s="3">
        <v>627547</v>
      </c>
      <c r="P152" s="3">
        <v>1100964</v>
      </c>
      <c r="Q152" s="3">
        <v>1413173</v>
      </c>
      <c r="R152" s="3">
        <v>69.25</v>
      </c>
      <c r="S152" s="3">
        <v>50376</v>
      </c>
      <c r="T152" s="3">
        <v>544308</v>
      </c>
      <c r="U152" s="3">
        <v>3737720</v>
      </c>
      <c r="V152" s="3">
        <v>183.16</v>
      </c>
      <c r="W152" s="3">
        <v>891517</v>
      </c>
      <c r="X152" s="3">
        <v>355932</v>
      </c>
      <c r="Y152" s="3">
        <v>56</v>
      </c>
      <c r="Z152" s="3">
        <v>652836</v>
      </c>
      <c r="AA152" s="3">
        <v>102724</v>
      </c>
      <c r="AB152" s="3">
        <v>7360</v>
      </c>
      <c r="AC152" s="3">
        <v>28803</v>
      </c>
      <c r="AD152" s="3">
        <v>0</v>
      </c>
      <c r="AF152" s="3" t="s">
        <v>46</v>
      </c>
      <c r="AG152" s="3">
        <v>41397.870000000003</v>
      </c>
      <c r="AH152" s="3">
        <v>0.03</v>
      </c>
      <c r="AI152" s="3">
        <v>58993.51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0.23</v>
      </c>
      <c r="E153" s="3">
        <v>0</v>
      </c>
      <c r="F153" s="3">
        <v>0.24</v>
      </c>
      <c r="G153" s="3">
        <v>0.56000000000000005</v>
      </c>
      <c r="H153" s="3">
        <v>0.06</v>
      </c>
      <c r="I153" s="3">
        <v>0</v>
      </c>
      <c r="J153" s="3">
        <v>1.74</v>
      </c>
      <c r="K153" s="3">
        <v>0</v>
      </c>
      <c r="L153" s="3">
        <v>0</v>
      </c>
      <c r="M153" s="3">
        <v>97.17</v>
      </c>
      <c r="N153" s="3"/>
      <c r="O153" s="3">
        <v>626403</v>
      </c>
      <c r="P153" s="3">
        <v>1101043</v>
      </c>
      <c r="Q153" s="3">
        <v>1414317</v>
      </c>
      <c r="R153" s="3">
        <v>69.3</v>
      </c>
      <c r="S153" s="3">
        <v>50486</v>
      </c>
      <c r="T153" s="3">
        <v>545406</v>
      </c>
      <c r="U153" s="3">
        <v>3737720</v>
      </c>
      <c r="V153" s="3">
        <v>183.16</v>
      </c>
      <c r="W153" s="3">
        <v>891631</v>
      </c>
      <c r="X153" s="3">
        <v>357027</v>
      </c>
      <c r="Y153" s="3">
        <v>197</v>
      </c>
      <c r="Z153" s="3">
        <v>652837</v>
      </c>
      <c r="AA153" s="3">
        <v>102786</v>
      </c>
      <c r="AB153" s="3">
        <v>7312</v>
      </c>
      <c r="AC153" s="3">
        <v>28804</v>
      </c>
      <c r="AD153" s="3">
        <v>0</v>
      </c>
      <c r="AF153" s="3" t="s">
        <v>46</v>
      </c>
      <c r="AG153" s="3">
        <v>10553.72</v>
      </c>
      <c r="AH153" s="3">
        <v>0.03</v>
      </c>
      <c r="AI153" s="3">
        <v>15344.26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0.15</v>
      </c>
      <c r="E154" s="3">
        <v>0</v>
      </c>
      <c r="F154" s="3">
        <v>0.17</v>
      </c>
      <c r="G154" s="3">
        <v>0.51</v>
      </c>
      <c r="H154" s="3">
        <v>0.03</v>
      </c>
      <c r="I154" s="3">
        <v>0</v>
      </c>
      <c r="J154" s="3">
        <v>1.86</v>
      </c>
      <c r="K154" s="3">
        <v>0</v>
      </c>
      <c r="L154" s="3">
        <v>0</v>
      </c>
      <c r="M154" s="3">
        <v>97.28</v>
      </c>
      <c r="N154" s="3"/>
      <c r="O154" s="3">
        <v>647586</v>
      </c>
      <c r="P154" s="3">
        <v>1103671</v>
      </c>
      <c r="Q154" s="3">
        <v>1393134</v>
      </c>
      <c r="R154" s="3">
        <v>68.27</v>
      </c>
      <c r="S154" s="3">
        <v>48668</v>
      </c>
      <c r="T154" s="3">
        <v>529087</v>
      </c>
      <c r="U154" s="3">
        <v>3737272</v>
      </c>
      <c r="V154" s="3">
        <v>183.13</v>
      </c>
      <c r="W154" s="3">
        <v>886088</v>
      </c>
      <c r="X154" s="3">
        <v>342674</v>
      </c>
      <c r="Y154" s="3">
        <v>267</v>
      </c>
      <c r="Z154" s="3">
        <v>651066</v>
      </c>
      <c r="AA154" s="3">
        <v>101421</v>
      </c>
      <c r="AB154" s="3">
        <v>7313</v>
      </c>
      <c r="AC154" s="3">
        <v>28808</v>
      </c>
      <c r="AD154" s="3">
        <v>0</v>
      </c>
      <c r="AF154" s="3" t="s">
        <v>46</v>
      </c>
      <c r="AG154" s="3">
        <v>271237.42</v>
      </c>
      <c r="AH154" s="3">
        <v>0.02</v>
      </c>
      <c r="AI154" s="3">
        <v>14303.67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sortState ref="A1:M17">
    <sortCondition ref="C17"/>
  </sortState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R111" activePane="bottomRight" state="frozen"/>
      <selection pane="topRight" activeCell="C1" sqref="C1"/>
      <selection pane="bottomLeft" activeCell="A5" sqref="A5"/>
      <selection pane="bottomRight" activeCell="AB118" sqref="AB118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19" width="9.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0.14000000000000001</v>
      </c>
      <c r="E5" s="3">
        <v>0</v>
      </c>
      <c r="F5" s="3">
        <v>0.15</v>
      </c>
      <c r="G5" s="3">
        <v>0.72</v>
      </c>
      <c r="H5" s="3">
        <v>0.21</v>
      </c>
      <c r="I5" s="3">
        <v>0</v>
      </c>
      <c r="J5" s="3">
        <v>2.1800000000000002</v>
      </c>
      <c r="K5" s="3">
        <v>0</v>
      </c>
      <c r="L5" s="3">
        <v>0</v>
      </c>
      <c r="M5" s="3">
        <v>96.6</v>
      </c>
      <c r="O5" s="3">
        <v>710342</v>
      </c>
      <c r="P5" s="3">
        <v>1168452</v>
      </c>
      <c r="Q5" s="3">
        <v>1330378</v>
      </c>
      <c r="R5" s="3">
        <v>65.19</v>
      </c>
      <c r="S5" s="3">
        <v>49799</v>
      </c>
      <c r="T5" s="3">
        <v>526896</v>
      </c>
      <c r="U5" s="3">
        <v>3697752</v>
      </c>
      <c r="V5" s="3">
        <v>181.2</v>
      </c>
      <c r="W5" s="3">
        <v>827307</v>
      </c>
      <c r="X5" s="3">
        <v>340373</v>
      </c>
      <c r="Y5" s="3">
        <v>164</v>
      </c>
      <c r="Z5" s="3">
        <v>591039</v>
      </c>
      <c r="AA5" s="3">
        <v>100815</v>
      </c>
      <c r="AB5" s="3">
        <v>7312</v>
      </c>
      <c r="AC5" s="3">
        <v>28188</v>
      </c>
      <c r="AD5" s="3">
        <v>0</v>
      </c>
      <c r="AF5" s="3" t="s">
        <v>46</v>
      </c>
      <c r="AG5" s="3">
        <v>129804.95</v>
      </c>
      <c r="AH5" s="3">
        <v>129564.06</v>
      </c>
      <c r="AI5" s="3">
        <v>7098.82</v>
      </c>
      <c r="AJ5" s="3">
        <v>6832.48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0.2</v>
      </c>
      <c r="E6" s="3">
        <v>0</v>
      </c>
      <c r="F6" s="3">
        <v>0.1</v>
      </c>
      <c r="G6" s="3">
        <v>0.7</v>
      </c>
      <c r="H6" s="3">
        <v>0.23</v>
      </c>
      <c r="I6" s="3">
        <v>0</v>
      </c>
      <c r="J6" s="3">
        <v>1.89</v>
      </c>
      <c r="K6" s="3">
        <v>0</v>
      </c>
      <c r="L6" s="3">
        <v>0</v>
      </c>
      <c r="M6" s="3">
        <v>96.87</v>
      </c>
      <c r="O6" s="3">
        <v>709242</v>
      </c>
      <c r="P6" s="3">
        <v>1168445</v>
      </c>
      <c r="Q6" s="3">
        <v>1331478</v>
      </c>
      <c r="R6" s="3">
        <v>65.25</v>
      </c>
      <c r="S6" s="3">
        <v>49900</v>
      </c>
      <c r="T6" s="3">
        <v>527872</v>
      </c>
      <c r="U6" s="3">
        <v>3697592</v>
      </c>
      <c r="V6" s="3">
        <v>181.19</v>
      </c>
      <c r="W6" s="3">
        <v>827381</v>
      </c>
      <c r="X6" s="3">
        <v>341334</v>
      </c>
      <c r="Y6" s="3">
        <v>340</v>
      </c>
      <c r="Z6" s="3">
        <v>591015</v>
      </c>
      <c r="AA6" s="3">
        <v>100857</v>
      </c>
      <c r="AB6" s="3">
        <v>7302</v>
      </c>
      <c r="AC6" s="3">
        <v>28192</v>
      </c>
      <c r="AD6" s="3">
        <v>0</v>
      </c>
      <c r="AF6" s="3" t="s">
        <v>46</v>
      </c>
      <c r="AG6" s="3">
        <v>126182.32</v>
      </c>
      <c r="AH6" s="3">
        <v>126006.75</v>
      </c>
      <c r="AI6" s="3">
        <v>7147.12</v>
      </c>
      <c r="AJ6" s="3">
        <v>6644.89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0.16</v>
      </c>
      <c r="E7" s="3">
        <v>0</v>
      </c>
      <c r="F7" s="3">
        <v>0.09</v>
      </c>
      <c r="G7" s="3">
        <v>0.68</v>
      </c>
      <c r="H7" s="3">
        <v>0.18</v>
      </c>
      <c r="I7" s="3">
        <v>0</v>
      </c>
      <c r="J7" s="3">
        <v>1.87</v>
      </c>
      <c r="K7" s="3">
        <v>0</v>
      </c>
      <c r="L7" s="3">
        <v>0</v>
      </c>
      <c r="M7" s="3">
        <v>97.02</v>
      </c>
      <c r="O7" s="3">
        <v>708144</v>
      </c>
      <c r="P7" s="3">
        <v>1168429</v>
      </c>
      <c r="Q7" s="3">
        <v>1332576</v>
      </c>
      <c r="R7" s="3">
        <v>65.3</v>
      </c>
      <c r="S7" s="3">
        <v>50008</v>
      </c>
      <c r="T7" s="3">
        <v>528847</v>
      </c>
      <c r="U7" s="3">
        <v>3697592</v>
      </c>
      <c r="V7" s="3">
        <v>181.19</v>
      </c>
      <c r="W7" s="3">
        <v>827503</v>
      </c>
      <c r="X7" s="3">
        <v>342307</v>
      </c>
      <c r="Y7" s="3">
        <v>252</v>
      </c>
      <c r="Z7" s="3">
        <v>591025</v>
      </c>
      <c r="AA7" s="3">
        <v>100927</v>
      </c>
      <c r="AB7" s="3">
        <v>7264</v>
      </c>
      <c r="AC7" s="3">
        <v>28184</v>
      </c>
      <c r="AD7" s="3">
        <v>0</v>
      </c>
      <c r="AF7" s="3" t="s">
        <v>46</v>
      </c>
      <c r="AG7" s="3">
        <v>122119.96</v>
      </c>
      <c r="AH7" s="3">
        <v>121747.98</v>
      </c>
      <c r="AI7" s="3">
        <v>7394.04</v>
      </c>
      <c r="AJ7" s="3">
        <v>6420.3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0.14000000000000001</v>
      </c>
      <c r="E8" s="3">
        <v>0</v>
      </c>
      <c r="F8" s="3">
        <v>0.08</v>
      </c>
      <c r="G8" s="3">
        <v>0.61</v>
      </c>
      <c r="H8" s="3">
        <v>0.19</v>
      </c>
      <c r="I8" s="3">
        <v>0</v>
      </c>
      <c r="J8" s="3">
        <v>2.13</v>
      </c>
      <c r="K8" s="3">
        <v>0</v>
      </c>
      <c r="L8" s="3">
        <v>0</v>
      </c>
      <c r="M8" s="3">
        <v>96.85</v>
      </c>
      <c r="O8" s="3">
        <v>709525</v>
      </c>
      <c r="P8" s="3">
        <v>1170902</v>
      </c>
      <c r="Q8" s="3">
        <v>1331195</v>
      </c>
      <c r="R8" s="3">
        <v>65.23</v>
      </c>
      <c r="S8" s="3">
        <v>50103</v>
      </c>
      <c r="T8" s="3">
        <v>529819</v>
      </c>
      <c r="U8" s="3">
        <v>3697592</v>
      </c>
      <c r="V8" s="3">
        <v>181.19</v>
      </c>
      <c r="W8" s="3">
        <v>825011</v>
      </c>
      <c r="X8" s="3">
        <v>343275</v>
      </c>
      <c r="Y8" s="3">
        <v>197</v>
      </c>
      <c r="Z8" s="3">
        <v>588434</v>
      </c>
      <c r="AA8" s="3">
        <v>101005</v>
      </c>
      <c r="AB8" s="3">
        <v>7268</v>
      </c>
      <c r="AC8" s="3">
        <v>28192</v>
      </c>
      <c r="AD8" s="3">
        <v>0</v>
      </c>
      <c r="AF8" s="3" t="s">
        <v>46</v>
      </c>
      <c r="AG8" s="3">
        <v>124493.97</v>
      </c>
      <c r="AH8" s="3">
        <v>124102.77</v>
      </c>
      <c r="AI8" s="3">
        <v>8510.2900000000009</v>
      </c>
      <c r="AJ8" s="3">
        <v>6544.48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0.17</v>
      </c>
      <c r="E9" s="3">
        <v>0</v>
      </c>
      <c r="F9" s="3">
        <v>0.15</v>
      </c>
      <c r="G9" s="3">
        <v>0.57999999999999996</v>
      </c>
      <c r="H9" s="3">
        <v>0.15</v>
      </c>
      <c r="I9" s="3">
        <v>0</v>
      </c>
      <c r="J9" s="3">
        <v>1.58</v>
      </c>
      <c r="K9" s="3">
        <v>0</v>
      </c>
      <c r="L9" s="3">
        <v>0</v>
      </c>
      <c r="M9" s="3">
        <v>97.38</v>
      </c>
      <c r="O9" s="3">
        <v>708535</v>
      </c>
      <c r="P9" s="3">
        <v>1171003</v>
      </c>
      <c r="Q9" s="3">
        <v>1332185</v>
      </c>
      <c r="R9" s="3">
        <v>65.28</v>
      </c>
      <c r="S9" s="3">
        <v>50197</v>
      </c>
      <c r="T9" s="3">
        <v>530791</v>
      </c>
      <c r="U9" s="3">
        <v>3697592</v>
      </c>
      <c r="V9" s="3">
        <v>181.19</v>
      </c>
      <c r="W9" s="3">
        <v>824963</v>
      </c>
      <c r="X9" s="3">
        <v>344253</v>
      </c>
      <c r="Y9" s="3">
        <v>256</v>
      </c>
      <c r="Z9" s="3">
        <v>588307</v>
      </c>
      <c r="AA9" s="3">
        <v>101079</v>
      </c>
      <c r="AB9" s="3">
        <v>7264</v>
      </c>
      <c r="AC9" s="3">
        <v>28192</v>
      </c>
      <c r="AD9" s="3">
        <v>0</v>
      </c>
      <c r="AF9" s="3" t="s">
        <v>46</v>
      </c>
      <c r="AG9" s="3">
        <v>126186</v>
      </c>
      <c r="AH9" s="3">
        <v>126062.98</v>
      </c>
      <c r="AI9" s="3">
        <v>10597.55</v>
      </c>
      <c r="AJ9" s="3">
        <v>6647.85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0.16</v>
      </c>
      <c r="E10" s="3">
        <v>0</v>
      </c>
      <c r="F10" s="3">
        <v>0.12</v>
      </c>
      <c r="G10" s="3">
        <v>0.47</v>
      </c>
      <c r="H10" s="3">
        <v>0.21</v>
      </c>
      <c r="I10" s="3">
        <v>0</v>
      </c>
      <c r="J10" s="3">
        <v>1.62</v>
      </c>
      <c r="K10" s="3">
        <v>0</v>
      </c>
      <c r="L10" s="3">
        <v>0</v>
      </c>
      <c r="M10" s="3">
        <v>97.42</v>
      </c>
      <c r="O10" s="3">
        <v>707481</v>
      </c>
      <c r="P10" s="3">
        <v>1171028</v>
      </c>
      <c r="Q10" s="3">
        <v>1333239</v>
      </c>
      <c r="R10" s="3">
        <v>65.33</v>
      </c>
      <c r="S10" s="3">
        <v>50303</v>
      </c>
      <c r="T10" s="3">
        <v>531762</v>
      </c>
      <c r="U10" s="3">
        <v>3697592</v>
      </c>
      <c r="V10" s="3">
        <v>181.19</v>
      </c>
      <c r="W10" s="3">
        <v>824861</v>
      </c>
      <c r="X10" s="3">
        <v>345224</v>
      </c>
      <c r="Y10" s="3">
        <v>256</v>
      </c>
      <c r="Z10" s="3">
        <v>588086</v>
      </c>
      <c r="AA10" s="3">
        <v>101129</v>
      </c>
      <c r="AB10" s="3">
        <v>7264</v>
      </c>
      <c r="AC10" s="3">
        <v>28192</v>
      </c>
      <c r="AD10" s="3">
        <v>0</v>
      </c>
      <c r="AF10" s="3" t="s">
        <v>46</v>
      </c>
      <c r="AG10" s="3">
        <v>122382.3</v>
      </c>
      <c r="AH10" s="3">
        <v>121511.85</v>
      </c>
      <c r="AI10" s="3">
        <v>14102.27</v>
      </c>
      <c r="AJ10" s="3">
        <v>6407.85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0.14000000000000001</v>
      </c>
      <c r="E11" s="3">
        <v>0</v>
      </c>
      <c r="F11" s="3">
        <v>0.14000000000000001</v>
      </c>
      <c r="G11" s="3">
        <v>0.46</v>
      </c>
      <c r="H11" s="3">
        <v>0.16</v>
      </c>
      <c r="I11" s="3">
        <v>0</v>
      </c>
      <c r="J11" s="3">
        <v>2.34</v>
      </c>
      <c r="K11" s="3">
        <v>0</v>
      </c>
      <c r="L11" s="3">
        <v>0</v>
      </c>
      <c r="M11" s="3">
        <v>96.74</v>
      </c>
      <c r="O11" s="3">
        <v>706650</v>
      </c>
      <c r="P11" s="3">
        <v>1171291</v>
      </c>
      <c r="Q11" s="3">
        <v>1334070</v>
      </c>
      <c r="R11" s="3">
        <v>65.37</v>
      </c>
      <c r="S11" s="3">
        <v>50400</v>
      </c>
      <c r="T11" s="3">
        <v>532735</v>
      </c>
      <c r="U11" s="3">
        <v>3697592</v>
      </c>
      <c r="V11" s="3">
        <v>181.19</v>
      </c>
      <c r="W11" s="3">
        <v>824971</v>
      </c>
      <c r="X11" s="3">
        <v>346198</v>
      </c>
      <c r="Y11" s="3">
        <v>264</v>
      </c>
      <c r="Z11" s="3">
        <v>588086</v>
      </c>
      <c r="AA11" s="3">
        <v>101112</v>
      </c>
      <c r="AB11" s="3">
        <v>7264</v>
      </c>
      <c r="AC11" s="3">
        <v>28184</v>
      </c>
      <c r="AD11" s="3">
        <v>0</v>
      </c>
      <c r="AF11" s="3" t="s">
        <v>46</v>
      </c>
      <c r="AG11" s="3">
        <v>123738.82</v>
      </c>
      <c r="AH11" s="3">
        <v>123003.17</v>
      </c>
      <c r="AI11" s="3">
        <v>21991.41</v>
      </c>
      <c r="AJ11" s="3">
        <v>6486.49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0.18</v>
      </c>
      <c r="E12" s="3">
        <v>0</v>
      </c>
      <c r="F12" s="3">
        <v>0.1</v>
      </c>
      <c r="G12" s="3">
        <v>0.67</v>
      </c>
      <c r="H12" s="3">
        <v>0.12</v>
      </c>
      <c r="I12" s="3">
        <v>0</v>
      </c>
      <c r="J12" s="3">
        <v>2.29</v>
      </c>
      <c r="K12" s="3">
        <v>0</v>
      </c>
      <c r="L12" s="3">
        <v>0</v>
      </c>
      <c r="M12" s="3">
        <v>96.65</v>
      </c>
      <c r="O12" s="3">
        <v>705442</v>
      </c>
      <c r="P12" s="3">
        <v>1171205</v>
      </c>
      <c r="Q12" s="3">
        <v>1335278</v>
      </c>
      <c r="R12" s="3">
        <v>65.430000000000007</v>
      </c>
      <c r="S12" s="3">
        <v>50522</v>
      </c>
      <c r="T12" s="3">
        <v>533744</v>
      </c>
      <c r="U12" s="3">
        <v>3697592</v>
      </c>
      <c r="V12" s="3">
        <v>181.19</v>
      </c>
      <c r="W12" s="3">
        <v>825087</v>
      </c>
      <c r="X12" s="3">
        <v>347179</v>
      </c>
      <c r="Y12" s="3">
        <v>190</v>
      </c>
      <c r="Z12" s="3">
        <v>588082</v>
      </c>
      <c r="AA12" s="3">
        <v>101159</v>
      </c>
      <c r="AB12" s="3">
        <v>7264</v>
      </c>
      <c r="AC12" s="3">
        <v>28192</v>
      </c>
      <c r="AD12" s="3">
        <v>0</v>
      </c>
      <c r="AF12" s="3" t="s">
        <v>46</v>
      </c>
      <c r="AG12" s="3">
        <v>137486.6</v>
      </c>
      <c r="AH12" s="3">
        <v>137060.51</v>
      </c>
      <c r="AI12" s="3">
        <v>41619.839999999997</v>
      </c>
      <c r="AJ12" s="3">
        <v>7227.8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0.14000000000000001</v>
      </c>
      <c r="E13" s="3">
        <v>0</v>
      </c>
      <c r="F13" s="3">
        <v>0.11</v>
      </c>
      <c r="G13" s="3">
        <v>0.8</v>
      </c>
      <c r="H13" s="3">
        <v>0.18</v>
      </c>
      <c r="I13" s="3">
        <v>0</v>
      </c>
      <c r="J13" s="3">
        <v>1.48</v>
      </c>
      <c r="K13" s="3">
        <v>0</v>
      </c>
      <c r="L13" s="3">
        <v>0</v>
      </c>
      <c r="M13" s="3">
        <v>97.28</v>
      </c>
      <c r="O13" s="3">
        <v>704240</v>
      </c>
      <c r="P13" s="3">
        <v>1171219</v>
      </c>
      <c r="Q13" s="3">
        <v>1336480</v>
      </c>
      <c r="R13" s="3">
        <v>65.489999999999995</v>
      </c>
      <c r="S13" s="3">
        <v>50658</v>
      </c>
      <c r="T13" s="3">
        <v>534778</v>
      </c>
      <c r="U13" s="3">
        <v>3697104</v>
      </c>
      <c r="V13" s="3">
        <v>181.17</v>
      </c>
      <c r="W13" s="3">
        <v>825264</v>
      </c>
      <c r="X13" s="3">
        <v>348230</v>
      </c>
      <c r="Y13" s="3">
        <v>356</v>
      </c>
      <c r="Z13" s="3">
        <v>588110</v>
      </c>
      <c r="AA13" s="3">
        <v>101143</v>
      </c>
      <c r="AB13" s="3">
        <v>7264</v>
      </c>
      <c r="AC13" s="3">
        <v>28184</v>
      </c>
      <c r="AD13" s="3">
        <v>0</v>
      </c>
      <c r="AF13" s="3" t="s">
        <v>46</v>
      </c>
      <c r="AG13" s="3">
        <v>114844.66</v>
      </c>
      <c r="AH13" s="3">
        <v>114076.47</v>
      </c>
      <c r="AI13" s="3">
        <v>63474.43</v>
      </c>
      <c r="AJ13" s="3">
        <v>6015.76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0.11</v>
      </c>
      <c r="E14" s="3">
        <v>0</v>
      </c>
      <c r="F14" s="3">
        <v>0.1</v>
      </c>
      <c r="G14" s="3">
        <v>0.57999999999999996</v>
      </c>
      <c r="H14" s="3">
        <v>0.06</v>
      </c>
      <c r="I14" s="3">
        <v>0</v>
      </c>
      <c r="J14" s="3">
        <v>1.33</v>
      </c>
      <c r="K14" s="3">
        <v>0</v>
      </c>
      <c r="L14" s="3">
        <v>0</v>
      </c>
      <c r="M14" s="3">
        <v>97.82</v>
      </c>
      <c r="O14" s="3">
        <v>702960</v>
      </c>
      <c r="P14" s="3">
        <v>1171034</v>
      </c>
      <c r="Q14" s="3">
        <v>1337760</v>
      </c>
      <c r="R14" s="3">
        <v>65.55</v>
      </c>
      <c r="S14" s="3">
        <v>50763</v>
      </c>
      <c r="T14" s="3">
        <v>535755</v>
      </c>
      <c r="U14" s="3">
        <v>3699224</v>
      </c>
      <c r="V14" s="3">
        <v>181.27</v>
      </c>
      <c r="W14" s="3">
        <v>825341</v>
      </c>
      <c r="X14" s="3">
        <v>349201</v>
      </c>
      <c r="Y14" s="3">
        <v>189</v>
      </c>
      <c r="Z14" s="3">
        <v>588101</v>
      </c>
      <c r="AA14" s="3">
        <v>101223</v>
      </c>
      <c r="AB14" s="3">
        <v>7264</v>
      </c>
      <c r="AC14" s="3">
        <v>28184</v>
      </c>
      <c r="AD14" s="3">
        <v>0</v>
      </c>
      <c r="AF14" s="3" t="s">
        <v>46</v>
      </c>
      <c r="AG14" s="3">
        <v>88001.83</v>
      </c>
      <c r="AH14" s="3">
        <v>87992.05</v>
      </c>
      <c r="AI14" s="3">
        <v>92632.82</v>
      </c>
      <c r="AJ14" s="3">
        <v>4640.21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0.11</v>
      </c>
      <c r="E15" s="3">
        <v>0</v>
      </c>
      <c r="F15" s="3">
        <v>0.11</v>
      </c>
      <c r="G15" s="3">
        <v>0.33</v>
      </c>
      <c r="H15" s="3">
        <v>0.02</v>
      </c>
      <c r="I15" s="3">
        <v>0</v>
      </c>
      <c r="J15" s="3">
        <v>16.82</v>
      </c>
      <c r="K15" s="3">
        <v>0</v>
      </c>
      <c r="L15" s="3">
        <v>0</v>
      </c>
      <c r="M15" s="3">
        <v>82.61</v>
      </c>
      <c r="O15" s="3">
        <v>701767</v>
      </c>
      <c r="P15" s="3">
        <v>1170926</v>
      </c>
      <c r="Q15" s="3">
        <v>1338953</v>
      </c>
      <c r="R15" s="3">
        <v>65.61</v>
      </c>
      <c r="S15" s="3">
        <v>50860</v>
      </c>
      <c r="T15" s="3">
        <v>536727</v>
      </c>
      <c r="U15" s="3">
        <v>3696832</v>
      </c>
      <c r="V15" s="3">
        <v>181.15</v>
      </c>
      <c r="W15" s="3">
        <v>825474</v>
      </c>
      <c r="X15" s="3">
        <v>350173</v>
      </c>
      <c r="Y15" s="3">
        <v>201</v>
      </c>
      <c r="Z15" s="3">
        <v>588114</v>
      </c>
      <c r="AA15" s="3">
        <v>101472</v>
      </c>
      <c r="AB15" s="3">
        <v>7264</v>
      </c>
      <c r="AC15" s="3">
        <v>28192</v>
      </c>
      <c r="AD15" s="3">
        <v>0</v>
      </c>
      <c r="AF15" s="3" t="s">
        <v>46</v>
      </c>
      <c r="AG15" s="3">
        <v>111356.78</v>
      </c>
      <c r="AH15" s="3">
        <v>55673.57</v>
      </c>
      <c r="AI15" s="3">
        <v>116132.22</v>
      </c>
      <c r="AJ15" s="3">
        <v>2935.91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0.14000000000000001</v>
      </c>
      <c r="E16" s="3">
        <v>0</v>
      </c>
      <c r="F16" s="3">
        <v>0.12</v>
      </c>
      <c r="G16" s="3">
        <v>0.41</v>
      </c>
      <c r="H16" s="3">
        <v>0.01</v>
      </c>
      <c r="I16" s="3">
        <v>0</v>
      </c>
      <c r="J16" s="3">
        <v>10.14</v>
      </c>
      <c r="K16" s="3">
        <v>0</v>
      </c>
      <c r="L16" s="3">
        <v>0</v>
      </c>
      <c r="M16" s="3">
        <v>89.18</v>
      </c>
      <c r="O16" s="3">
        <v>700786</v>
      </c>
      <c r="P16" s="3">
        <v>1171026</v>
      </c>
      <c r="Q16" s="3">
        <v>1339934</v>
      </c>
      <c r="R16" s="3">
        <v>65.66</v>
      </c>
      <c r="S16" s="3">
        <v>50964</v>
      </c>
      <c r="T16" s="3">
        <v>537698</v>
      </c>
      <c r="U16" s="3">
        <v>3696832</v>
      </c>
      <c r="V16" s="3">
        <v>181.15</v>
      </c>
      <c r="W16" s="3">
        <v>825549</v>
      </c>
      <c r="X16" s="3">
        <v>351143</v>
      </c>
      <c r="Y16" s="3">
        <v>256</v>
      </c>
      <c r="Z16" s="3">
        <v>588098</v>
      </c>
      <c r="AA16" s="3">
        <v>101413</v>
      </c>
      <c r="AB16" s="3">
        <v>7264</v>
      </c>
      <c r="AC16" s="3">
        <v>28192</v>
      </c>
      <c r="AD16" s="3">
        <v>0</v>
      </c>
      <c r="AF16" s="3" t="s">
        <v>46</v>
      </c>
      <c r="AG16" s="3">
        <v>80008.570000000007</v>
      </c>
      <c r="AH16" s="3">
        <v>26667.02</v>
      </c>
      <c r="AI16" s="3">
        <v>109845.6</v>
      </c>
      <c r="AJ16" s="3">
        <v>1406.27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0.12</v>
      </c>
      <c r="E17" s="3">
        <v>0</v>
      </c>
      <c r="F17" s="3">
        <v>0.13</v>
      </c>
      <c r="G17" s="3">
        <v>0.73</v>
      </c>
      <c r="H17" s="3">
        <v>0.01</v>
      </c>
      <c r="I17" s="3">
        <v>0</v>
      </c>
      <c r="J17" s="3">
        <v>8.0399999999999991</v>
      </c>
      <c r="K17" s="3">
        <v>0</v>
      </c>
      <c r="L17" s="3">
        <v>0</v>
      </c>
      <c r="M17" s="3">
        <v>90.97</v>
      </c>
      <c r="O17" s="3">
        <v>699557</v>
      </c>
      <c r="P17" s="3">
        <v>1170890</v>
      </c>
      <c r="Q17" s="3">
        <v>1341163</v>
      </c>
      <c r="R17" s="3">
        <v>65.72</v>
      </c>
      <c r="S17" s="3">
        <v>51060</v>
      </c>
      <c r="T17" s="3">
        <v>538671</v>
      </c>
      <c r="U17" s="3">
        <v>3696832</v>
      </c>
      <c r="V17" s="3">
        <v>181.15</v>
      </c>
      <c r="W17" s="3">
        <v>825633</v>
      </c>
      <c r="X17" s="3">
        <v>352116</v>
      </c>
      <c r="Y17" s="3">
        <v>253</v>
      </c>
      <c r="Z17" s="3">
        <v>588078</v>
      </c>
      <c r="AA17" s="3">
        <v>101386</v>
      </c>
      <c r="AB17" s="3">
        <v>7264</v>
      </c>
      <c r="AC17" s="3">
        <v>28188</v>
      </c>
      <c r="AD17" s="3">
        <v>0</v>
      </c>
      <c r="AF17" s="3" t="s">
        <v>46</v>
      </c>
      <c r="AG17" s="3">
        <v>74595.47</v>
      </c>
      <c r="AH17" s="3">
        <v>12430.9</v>
      </c>
      <c r="AI17" s="3">
        <v>102166.76</v>
      </c>
      <c r="AJ17" s="3">
        <v>655.54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7.77</v>
      </c>
      <c r="E18" s="3">
        <v>3.47</v>
      </c>
      <c r="F18" s="3">
        <v>2.61</v>
      </c>
      <c r="G18" s="3">
        <v>5.67</v>
      </c>
      <c r="H18" s="3">
        <v>0.1</v>
      </c>
      <c r="I18" s="3">
        <v>0</v>
      </c>
      <c r="J18" s="3">
        <v>8.59</v>
      </c>
      <c r="K18" s="3">
        <v>0</v>
      </c>
      <c r="L18" s="3">
        <v>0</v>
      </c>
      <c r="M18" s="3">
        <v>71.790000000000006</v>
      </c>
      <c r="O18" s="3">
        <v>567388</v>
      </c>
      <c r="P18" s="3">
        <v>1142091</v>
      </c>
      <c r="Q18" s="3">
        <v>1473332</v>
      </c>
      <c r="R18" s="3">
        <v>72.2</v>
      </c>
      <c r="S18" s="3">
        <v>51879</v>
      </c>
      <c r="T18" s="3">
        <v>638705</v>
      </c>
      <c r="U18" s="3">
        <v>3749721</v>
      </c>
      <c r="V18" s="3">
        <v>183.75</v>
      </c>
      <c r="W18" s="3">
        <v>884086</v>
      </c>
      <c r="X18" s="3">
        <v>418770</v>
      </c>
      <c r="Y18" s="3">
        <v>42840</v>
      </c>
      <c r="Z18" s="3">
        <v>612337</v>
      </c>
      <c r="AA18" s="3">
        <v>107554</v>
      </c>
      <c r="AB18" s="3">
        <v>7398</v>
      </c>
      <c r="AC18" s="3">
        <v>28761</v>
      </c>
      <c r="AD18" s="3">
        <v>0</v>
      </c>
      <c r="AF18" s="3" t="s">
        <v>46</v>
      </c>
      <c r="AG18" s="3">
        <v>55137.73</v>
      </c>
      <c r="AH18" s="3">
        <v>4649.22</v>
      </c>
      <c r="AI18" s="3">
        <v>75480.42</v>
      </c>
      <c r="AJ18" s="3">
        <v>246.16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0.28000000000000003</v>
      </c>
      <c r="E19" s="3">
        <v>0</v>
      </c>
      <c r="F19" s="3">
        <v>0.22</v>
      </c>
      <c r="G19" s="3">
        <v>0.54</v>
      </c>
      <c r="H19" s="3">
        <v>0.16</v>
      </c>
      <c r="I19" s="3">
        <v>0</v>
      </c>
      <c r="J19" s="3">
        <v>6.82</v>
      </c>
      <c r="K19" s="3">
        <v>0</v>
      </c>
      <c r="L19" s="3">
        <v>0</v>
      </c>
      <c r="M19" s="3">
        <v>91.99</v>
      </c>
      <c r="O19" s="3">
        <v>448380</v>
      </c>
      <c r="P19" s="3">
        <v>1141778</v>
      </c>
      <c r="Q19" s="3">
        <v>1592340</v>
      </c>
      <c r="R19" s="3">
        <v>78.03</v>
      </c>
      <c r="S19" s="3">
        <v>52871</v>
      </c>
      <c r="T19" s="3">
        <v>753747</v>
      </c>
      <c r="U19" s="3">
        <v>3741788</v>
      </c>
      <c r="V19" s="3">
        <v>183.36</v>
      </c>
      <c r="W19" s="3">
        <v>996330</v>
      </c>
      <c r="X19" s="3">
        <v>419883</v>
      </c>
      <c r="Y19" s="3">
        <v>386</v>
      </c>
      <c r="Z19" s="3">
        <v>609659</v>
      </c>
      <c r="AA19" s="3">
        <v>113236</v>
      </c>
      <c r="AB19" s="3">
        <v>7376</v>
      </c>
      <c r="AC19" s="3">
        <v>28696</v>
      </c>
      <c r="AD19" s="3">
        <v>0</v>
      </c>
      <c r="AF19" s="3" t="s">
        <v>46</v>
      </c>
      <c r="AG19" s="3">
        <v>34572.42</v>
      </c>
      <c r="AH19" s="3">
        <v>1502.83</v>
      </c>
      <c r="AI19" s="3">
        <v>49266.1</v>
      </c>
      <c r="AJ19" s="3">
        <v>79.25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0.31</v>
      </c>
      <c r="E20" s="3">
        <v>0</v>
      </c>
      <c r="F20" s="3">
        <v>0.17</v>
      </c>
      <c r="G20" s="3">
        <v>0.55000000000000004</v>
      </c>
      <c r="H20" s="3">
        <v>0.09</v>
      </c>
      <c r="I20" s="3">
        <v>0</v>
      </c>
      <c r="J20" s="3">
        <v>1.41</v>
      </c>
      <c r="K20" s="3">
        <v>0</v>
      </c>
      <c r="L20" s="3">
        <v>0</v>
      </c>
      <c r="M20" s="3">
        <v>97.47</v>
      </c>
      <c r="O20" s="3">
        <v>447592</v>
      </c>
      <c r="P20" s="3">
        <v>1142066</v>
      </c>
      <c r="Q20" s="3">
        <v>1593128</v>
      </c>
      <c r="R20" s="3">
        <v>78.069999999999993</v>
      </c>
      <c r="S20" s="3">
        <v>52975</v>
      </c>
      <c r="T20" s="3">
        <v>754718</v>
      </c>
      <c r="U20" s="3">
        <v>3741788</v>
      </c>
      <c r="V20" s="3">
        <v>183.36</v>
      </c>
      <c r="W20" s="3">
        <v>996373</v>
      </c>
      <c r="X20" s="3">
        <v>420858</v>
      </c>
      <c r="Y20" s="3">
        <v>253</v>
      </c>
      <c r="Z20" s="3">
        <v>609618</v>
      </c>
      <c r="AA20" s="3">
        <v>113281</v>
      </c>
      <c r="AB20" s="3">
        <v>7376</v>
      </c>
      <c r="AC20" s="3">
        <v>28696</v>
      </c>
      <c r="AD20" s="3">
        <v>0</v>
      </c>
      <c r="AF20" s="3" t="s">
        <v>46</v>
      </c>
      <c r="AG20" s="3">
        <v>7940.78</v>
      </c>
      <c r="AH20" s="3">
        <v>176.38</v>
      </c>
      <c r="AI20" s="3">
        <v>11542.45</v>
      </c>
      <c r="AJ20" s="3">
        <v>9.3000000000000007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0.15</v>
      </c>
      <c r="E21" s="3">
        <v>0</v>
      </c>
      <c r="F21" s="3">
        <v>0.11</v>
      </c>
      <c r="G21" s="3">
        <v>0.76</v>
      </c>
      <c r="H21" s="3">
        <v>0.22</v>
      </c>
      <c r="I21" s="3">
        <v>0</v>
      </c>
      <c r="J21" s="3">
        <v>1.82</v>
      </c>
      <c r="K21" s="3">
        <v>0</v>
      </c>
      <c r="L21" s="3">
        <v>0</v>
      </c>
      <c r="M21" s="3">
        <v>96.93</v>
      </c>
      <c r="O21" s="3">
        <v>711313</v>
      </c>
      <c r="P21" s="3">
        <v>1168332</v>
      </c>
      <c r="Q21" s="3">
        <v>1329407</v>
      </c>
      <c r="R21" s="3">
        <v>65.14</v>
      </c>
      <c r="S21" s="3">
        <v>49699</v>
      </c>
      <c r="T21" s="3">
        <v>525924</v>
      </c>
      <c r="U21" s="3">
        <v>3697752</v>
      </c>
      <c r="V21" s="3">
        <v>181.2</v>
      </c>
      <c r="W21" s="3">
        <v>827093</v>
      </c>
      <c r="X21" s="3">
        <v>339496</v>
      </c>
      <c r="Y21" s="3">
        <v>267</v>
      </c>
      <c r="Z21" s="3">
        <v>591031</v>
      </c>
      <c r="AA21" s="3">
        <v>100812</v>
      </c>
      <c r="AB21" s="3">
        <v>7312</v>
      </c>
      <c r="AC21" s="3">
        <v>28188</v>
      </c>
      <c r="AD21" s="3">
        <v>0</v>
      </c>
      <c r="AF21" s="3" t="s">
        <v>46</v>
      </c>
      <c r="AG21" s="3">
        <v>121644.07</v>
      </c>
      <c r="AH21" s="3">
        <v>120874.25</v>
      </c>
      <c r="AI21" s="3">
        <v>6414.92</v>
      </c>
      <c r="AJ21" s="3">
        <v>6374.23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0.19</v>
      </c>
      <c r="E24" s="3">
        <v>0</v>
      </c>
      <c r="F24" s="3">
        <v>0.08</v>
      </c>
      <c r="G24" s="3">
        <v>0.5</v>
      </c>
      <c r="H24" s="3">
        <v>0.09</v>
      </c>
      <c r="I24" s="3">
        <v>0</v>
      </c>
      <c r="J24" s="3">
        <v>2.76</v>
      </c>
      <c r="K24" s="3">
        <v>0</v>
      </c>
      <c r="L24" s="3">
        <v>0</v>
      </c>
      <c r="M24" s="3">
        <v>96.38</v>
      </c>
      <c r="O24" s="3">
        <v>668907</v>
      </c>
      <c r="P24" s="3">
        <v>1126832</v>
      </c>
      <c r="Q24" s="3">
        <v>1371813</v>
      </c>
      <c r="R24" s="3">
        <v>67.22</v>
      </c>
      <c r="S24" s="3">
        <v>48887</v>
      </c>
      <c r="T24" s="3">
        <v>530655</v>
      </c>
      <c r="U24" s="3">
        <v>3739156</v>
      </c>
      <c r="V24" s="3">
        <v>183.23</v>
      </c>
      <c r="W24" s="3">
        <v>862857</v>
      </c>
      <c r="X24" s="3">
        <v>345494</v>
      </c>
      <c r="Y24" s="3">
        <v>257</v>
      </c>
      <c r="Z24" s="3">
        <v>628876</v>
      </c>
      <c r="AA24" s="3">
        <v>100701</v>
      </c>
      <c r="AB24" s="3">
        <v>7392</v>
      </c>
      <c r="AC24" s="3">
        <v>28692</v>
      </c>
      <c r="AD24" s="3">
        <v>0</v>
      </c>
      <c r="AF24" s="3" t="s">
        <v>46</v>
      </c>
      <c r="AG24" s="3">
        <v>249172.9</v>
      </c>
      <c r="AH24" s="3">
        <v>0.03</v>
      </c>
      <c r="AI24" s="3">
        <v>13626.74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0.2</v>
      </c>
      <c r="E25" s="3">
        <v>0</v>
      </c>
      <c r="F25" s="3">
        <v>0.08</v>
      </c>
      <c r="G25" s="3">
        <v>0.63</v>
      </c>
      <c r="H25" s="3">
        <v>0.06</v>
      </c>
      <c r="I25" s="3">
        <v>0</v>
      </c>
      <c r="J25" s="3">
        <v>2.69</v>
      </c>
      <c r="K25" s="3">
        <v>0</v>
      </c>
      <c r="L25" s="3">
        <v>0</v>
      </c>
      <c r="M25" s="3">
        <v>96.34</v>
      </c>
      <c r="O25" s="3">
        <v>667738</v>
      </c>
      <c r="P25" s="3">
        <v>1126745</v>
      </c>
      <c r="Q25" s="3">
        <v>1372982</v>
      </c>
      <c r="R25" s="3">
        <v>67.28</v>
      </c>
      <c r="S25" s="3">
        <v>48984</v>
      </c>
      <c r="T25" s="3">
        <v>531627</v>
      </c>
      <c r="U25" s="3">
        <v>3741227</v>
      </c>
      <c r="V25" s="3">
        <v>183.33</v>
      </c>
      <c r="W25" s="3">
        <v>863045</v>
      </c>
      <c r="X25" s="3">
        <v>346466</v>
      </c>
      <c r="Y25" s="3">
        <v>356</v>
      </c>
      <c r="Z25" s="3">
        <v>628964</v>
      </c>
      <c r="AA25" s="3">
        <v>100800</v>
      </c>
      <c r="AB25" s="3">
        <v>7392</v>
      </c>
      <c r="AC25" s="3">
        <v>28697</v>
      </c>
      <c r="AD25" s="3">
        <v>0</v>
      </c>
      <c r="AF25" s="3" t="s">
        <v>46</v>
      </c>
      <c r="AG25" s="3">
        <v>267743.98</v>
      </c>
      <c r="AH25" s="3">
        <v>0.1</v>
      </c>
      <c r="AI25" s="3">
        <v>15165.26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0.16</v>
      </c>
      <c r="E26" s="3">
        <v>0</v>
      </c>
      <c r="F26" s="3">
        <v>0.12</v>
      </c>
      <c r="G26" s="3">
        <v>0.57999999999999996</v>
      </c>
      <c r="H26" s="3">
        <v>0.03</v>
      </c>
      <c r="I26" s="3">
        <v>0</v>
      </c>
      <c r="J26" s="3">
        <v>2.95</v>
      </c>
      <c r="K26" s="3">
        <v>0</v>
      </c>
      <c r="L26" s="3">
        <v>0</v>
      </c>
      <c r="M26" s="3">
        <v>96.16</v>
      </c>
      <c r="O26" s="3">
        <v>666623</v>
      </c>
      <c r="P26" s="3">
        <v>1126717</v>
      </c>
      <c r="Q26" s="3">
        <v>1374097</v>
      </c>
      <c r="R26" s="3">
        <v>67.33</v>
      </c>
      <c r="S26" s="3">
        <v>49077</v>
      </c>
      <c r="T26" s="3">
        <v>532599</v>
      </c>
      <c r="U26" s="3">
        <v>3739184</v>
      </c>
      <c r="V26" s="3">
        <v>183.23</v>
      </c>
      <c r="W26" s="3">
        <v>863134</v>
      </c>
      <c r="X26" s="3">
        <v>347440</v>
      </c>
      <c r="Y26" s="3">
        <v>261</v>
      </c>
      <c r="Z26" s="3">
        <v>628949</v>
      </c>
      <c r="AA26" s="3">
        <v>100864</v>
      </c>
      <c r="AB26" s="3">
        <v>7392</v>
      </c>
      <c r="AC26" s="3">
        <v>28700</v>
      </c>
      <c r="AD26" s="3">
        <v>0</v>
      </c>
      <c r="AF26" s="3" t="s">
        <v>46</v>
      </c>
      <c r="AG26" s="3">
        <v>265560.96000000002</v>
      </c>
      <c r="AH26" s="3">
        <v>0.03</v>
      </c>
      <c r="AI26" s="3">
        <v>16078.92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0.16</v>
      </c>
      <c r="E27" s="3">
        <v>0</v>
      </c>
      <c r="F27" s="3">
        <v>0.12</v>
      </c>
      <c r="G27" s="3">
        <v>0.49</v>
      </c>
      <c r="H27" s="3">
        <v>0.04</v>
      </c>
      <c r="I27" s="3">
        <v>0</v>
      </c>
      <c r="J27" s="3">
        <v>2.64</v>
      </c>
      <c r="K27" s="3">
        <v>0</v>
      </c>
      <c r="L27" s="3">
        <v>0</v>
      </c>
      <c r="M27" s="3">
        <v>96.55</v>
      </c>
      <c r="O27" s="3">
        <v>665585</v>
      </c>
      <c r="P27" s="3">
        <v>1126757</v>
      </c>
      <c r="Q27" s="3">
        <v>1375135</v>
      </c>
      <c r="R27" s="3">
        <v>67.38</v>
      </c>
      <c r="S27" s="3">
        <v>49176</v>
      </c>
      <c r="T27" s="3">
        <v>533570</v>
      </c>
      <c r="U27" s="3">
        <v>3739184</v>
      </c>
      <c r="V27" s="3">
        <v>183.23</v>
      </c>
      <c r="W27" s="3">
        <v>863234</v>
      </c>
      <c r="X27" s="3">
        <v>348409</v>
      </c>
      <c r="Y27" s="3">
        <v>255</v>
      </c>
      <c r="Z27" s="3">
        <v>628951</v>
      </c>
      <c r="AA27" s="3">
        <v>100808</v>
      </c>
      <c r="AB27" s="3">
        <v>7369</v>
      </c>
      <c r="AC27" s="3">
        <v>28696</v>
      </c>
      <c r="AD27" s="3">
        <v>0</v>
      </c>
      <c r="AF27" s="3" t="s">
        <v>46</v>
      </c>
      <c r="AG27" s="3">
        <v>264527.98</v>
      </c>
      <c r="AH27" s="3">
        <v>0.03</v>
      </c>
      <c r="AI27" s="3">
        <v>18082.95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0.27</v>
      </c>
      <c r="E28" s="3">
        <v>0</v>
      </c>
      <c r="F28" s="3">
        <v>0.1</v>
      </c>
      <c r="G28" s="3">
        <v>0.49</v>
      </c>
      <c r="H28" s="3">
        <v>0.04</v>
      </c>
      <c r="I28" s="3">
        <v>0</v>
      </c>
      <c r="J28" s="3">
        <v>2.68</v>
      </c>
      <c r="K28" s="3">
        <v>0</v>
      </c>
      <c r="L28" s="3">
        <v>0</v>
      </c>
      <c r="M28" s="3">
        <v>96.44</v>
      </c>
      <c r="O28" s="3">
        <v>664549</v>
      </c>
      <c r="P28" s="3">
        <v>1126807</v>
      </c>
      <c r="Q28" s="3">
        <v>1376171</v>
      </c>
      <c r="R28" s="3">
        <v>67.44</v>
      </c>
      <c r="S28" s="3">
        <v>49270</v>
      </c>
      <c r="T28" s="3">
        <v>534543</v>
      </c>
      <c r="U28" s="3">
        <v>3739184</v>
      </c>
      <c r="V28" s="3">
        <v>183.23</v>
      </c>
      <c r="W28" s="3">
        <v>863341</v>
      </c>
      <c r="X28" s="3">
        <v>349380</v>
      </c>
      <c r="Y28" s="3">
        <v>249</v>
      </c>
      <c r="Z28" s="3">
        <v>628963</v>
      </c>
      <c r="AA28" s="3">
        <v>100852</v>
      </c>
      <c r="AB28" s="3">
        <v>7360</v>
      </c>
      <c r="AC28" s="3">
        <v>28696</v>
      </c>
      <c r="AD28" s="3">
        <v>0</v>
      </c>
      <c r="AF28" s="3" t="s">
        <v>46</v>
      </c>
      <c r="AG28" s="3">
        <v>263372.09999999998</v>
      </c>
      <c r="AH28" s="3">
        <v>0.05</v>
      </c>
      <c r="AI28" s="3">
        <v>22118.99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0.17</v>
      </c>
      <c r="E29" s="3">
        <v>0</v>
      </c>
      <c r="F29" s="3">
        <v>0.18</v>
      </c>
      <c r="G29" s="3">
        <v>0.4</v>
      </c>
      <c r="H29" s="3">
        <v>0.05</v>
      </c>
      <c r="I29" s="3">
        <v>0</v>
      </c>
      <c r="J29" s="3">
        <v>2.34</v>
      </c>
      <c r="K29" s="3">
        <v>0</v>
      </c>
      <c r="L29" s="3">
        <v>0</v>
      </c>
      <c r="M29" s="3">
        <v>96.85</v>
      </c>
      <c r="O29" s="3">
        <v>663293</v>
      </c>
      <c r="P29" s="3">
        <v>1126639</v>
      </c>
      <c r="Q29" s="3">
        <v>1377427</v>
      </c>
      <c r="R29" s="3">
        <v>67.5</v>
      </c>
      <c r="S29" s="3">
        <v>49373</v>
      </c>
      <c r="T29" s="3">
        <v>535513</v>
      </c>
      <c r="U29" s="3">
        <v>3739092</v>
      </c>
      <c r="V29" s="3">
        <v>183.22</v>
      </c>
      <c r="W29" s="3">
        <v>863429</v>
      </c>
      <c r="X29" s="3">
        <v>350353</v>
      </c>
      <c r="Y29" s="3">
        <v>253</v>
      </c>
      <c r="Z29" s="3">
        <v>628955</v>
      </c>
      <c r="AA29" s="3">
        <v>100909</v>
      </c>
      <c r="AB29" s="3">
        <v>7360</v>
      </c>
      <c r="AC29" s="3">
        <v>28688</v>
      </c>
      <c r="AD29" s="3">
        <v>0</v>
      </c>
      <c r="AF29" s="3" t="s">
        <v>46</v>
      </c>
      <c r="AG29" s="3">
        <v>241278.1</v>
      </c>
      <c r="AH29" s="3">
        <v>0.05</v>
      </c>
      <c r="AI29" s="3">
        <v>27803.119999999999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0.21</v>
      </c>
      <c r="E30" s="3">
        <v>0</v>
      </c>
      <c r="F30" s="3">
        <v>0.13</v>
      </c>
      <c r="G30" s="3">
        <v>0.48</v>
      </c>
      <c r="H30" s="3">
        <v>0.03</v>
      </c>
      <c r="I30" s="3">
        <v>0</v>
      </c>
      <c r="J30" s="3">
        <v>3.04</v>
      </c>
      <c r="K30" s="3">
        <v>0</v>
      </c>
      <c r="L30" s="3">
        <v>0</v>
      </c>
      <c r="M30" s="3">
        <v>96.12</v>
      </c>
      <c r="O30" s="3">
        <v>664329</v>
      </c>
      <c r="P30" s="3">
        <v>1128757</v>
      </c>
      <c r="Q30" s="3">
        <v>1376391</v>
      </c>
      <c r="R30" s="3">
        <v>67.45</v>
      </c>
      <c r="S30" s="3">
        <v>49471</v>
      </c>
      <c r="T30" s="3">
        <v>536487</v>
      </c>
      <c r="U30" s="3">
        <v>3739092</v>
      </c>
      <c r="V30" s="3">
        <v>183.22</v>
      </c>
      <c r="W30" s="3">
        <v>861426</v>
      </c>
      <c r="X30" s="3">
        <v>351323</v>
      </c>
      <c r="Y30" s="3">
        <v>249</v>
      </c>
      <c r="Z30" s="3">
        <v>626850</v>
      </c>
      <c r="AA30" s="3">
        <v>100970</v>
      </c>
      <c r="AB30" s="3">
        <v>7360</v>
      </c>
      <c r="AC30" s="3">
        <v>28688</v>
      </c>
      <c r="AD30" s="3">
        <v>0</v>
      </c>
      <c r="AF30" s="3" t="s">
        <v>46</v>
      </c>
      <c r="AG30" s="3">
        <v>260565.22</v>
      </c>
      <c r="AH30" s="3">
        <v>0.05</v>
      </c>
      <c r="AI30" s="3">
        <v>46310.39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0.19</v>
      </c>
      <c r="E31" s="3">
        <v>0</v>
      </c>
      <c r="F31" s="3">
        <v>0.11</v>
      </c>
      <c r="G31" s="3">
        <v>0.6</v>
      </c>
      <c r="H31" s="3">
        <v>0.02</v>
      </c>
      <c r="I31" s="3">
        <v>0</v>
      </c>
      <c r="J31" s="3">
        <v>2.92</v>
      </c>
      <c r="K31" s="3">
        <v>0</v>
      </c>
      <c r="L31" s="3">
        <v>0</v>
      </c>
      <c r="M31" s="3">
        <v>96.16</v>
      </c>
      <c r="O31" s="3">
        <v>663472</v>
      </c>
      <c r="P31" s="3">
        <v>1128990</v>
      </c>
      <c r="Q31" s="3">
        <v>1377248</v>
      </c>
      <c r="R31" s="3">
        <v>67.489999999999995</v>
      </c>
      <c r="S31" s="3">
        <v>49566</v>
      </c>
      <c r="T31" s="3">
        <v>537459</v>
      </c>
      <c r="U31" s="3">
        <v>3739052</v>
      </c>
      <c r="V31" s="3">
        <v>183.22</v>
      </c>
      <c r="W31" s="3">
        <v>861241</v>
      </c>
      <c r="X31" s="3">
        <v>352299</v>
      </c>
      <c r="Y31" s="3">
        <v>257</v>
      </c>
      <c r="Z31" s="3">
        <v>626566</v>
      </c>
      <c r="AA31" s="3">
        <v>100930</v>
      </c>
      <c r="AB31" s="3">
        <v>7360</v>
      </c>
      <c r="AC31" s="3">
        <v>28696</v>
      </c>
      <c r="AD31" s="3">
        <v>0</v>
      </c>
      <c r="AF31" s="3" t="s">
        <v>46</v>
      </c>
      <c r="AG31" s="3">
        <v>239304.83</v>
      </c>
      <c r="AH31" s="3">
        <v>0.03</v>
      </c>
      <c r="AI31" s="3">
        <v>72443.929999999993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0.22</v>
      </c>
      <c r="E32" s="3">
        <v>0</v>
      </c>
      <c r="F32" s="3">
        <v>0.18</v>
      </c>
      <c r="G32" s="3">
        <v>0.64</v>
      </c>
      <c r="H32" s="3">
        <v>0.03</v>
      </c>
      <c r="I32" s="3">
        <v>0</v>
      </c>
      <c r="J32" s="3">
        <v>2.19</v>
      </c>
      <c r="K32" s="3">
        <v>0</v>
      </c>
      <c r="L32" s="3">
        <v>0</v>
      </c>
      <c r="M32" s="3">
        <v>96.74</v>
      </c>
      <c r="O32" s="3">
        <v>662501</v>
      </c>
      <c r="P32" s="3">
        <v>1129099</v>
      </c>
      <c r="Q32" s="3">
        <v>1378219</v>
      </c>
      <c r="R32" s="3">
        <v>67.540000000000006</v>
      </c>
      <c r="S32" s="3">
        <v>49671</v>
      </c>
      <c r="T32" s="3">
        <v>538424</v>
      </c>
      <c r="U32" s="3">
        <v>3739052</v>
      </c>
      <c r="V32" s="3">
        <v>183.22</v>
      </c>
      <c r="W32" s="3">
        <v>861241</v>
      </c>
      <c r="X32" s="3">
        <v>353266</v>
      </c>
      <c r="Y32" s="3">
        <v>347</v>
      </c>
      <c r="Z32" s="3">
        <v>626473</v>
      </c>
      <c r="AA32" s="3">
        <v>101006</v>
      </c>
      <c r="AB32" s="3">
        <v>7360</v>
      </c>
      <c r="AC32" s="3">
        <v>28692</v>
      </c>
      <c r="AD32" s="3">
        <v>0</v>
      </c>
      <c r="AF32" s="3" t="s">
        <v>46</v>
      </c>
      <c r="AG32" s="3">
        <v>190869.5</v>
      </c>
      <c r="AH32" s="3">
        <v>0.03</v>
      </c>
      <c r="AI32" s="3">
        <v>105495.6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0.19</v>
      </c>
      <c r="E33" s="3">
        <v>0</v>
      </c>
      <c r="F33" s="3">
        <v>0.1</v>
      </c>
      <c r="G33" s="3">
        <v>0.57999999999999996</v>
      </c>
      <c r="H33" s="3">
        <v>0.01</v>
      </c>
      <c r="I33" s="3">
        <v>0</v>
      </c>
      <c r="J33" s="3">
        <v>1.1200000000000001</v>
      </c>
      <c r="K33" s="3">
        <v>0</v>
      </c>
      <c r="L33" s="3">
        <v>0</v>
      </c>
      <c r="M33" s="3">
        <v>98</v>
      </c>
      <c r="O33" s="3">
        <v>661320</v>
      </c>
      <c r="P33" s="3">
        <v>1129005</v>
      </c>
      <c r="Q33" s="3">
        <v>1379400</v>
      </c>
      <c r="R33" s="3">
        <v>67.59</v>
      </c>
      <c r="S33" s="3">
        <v>49767</v>
      </c>
      <c r="T33" s="3">
        <v>539403</v>
      </c>
      <c r="U33" s="3">
        <v>3739052</v>
      </c>
      <c r="V33" s="3">
        <v>183.22</v>
      </c>
      <c r="W33" s="3">
        <v>861240</v>
      </c>
      <c r="X33" s="3">
        <v>354241</v>
      </c>
      <c r="Y33" s="3">
        <v>265</v>
      </c>
      <c r="Z33" s="3">
        <v>626372</v>
      </c>
      <c r="AA33" s="3">
        <v>101044</v>
      </c>
      <c r="AB33" s="3">
        <v>7360</v>
      </c>
      <c r="AC33" s="3">
        <v>28692</v>
      </c>
      <c r="AD33" s="3">
        <v>0</v>
      </c>
      <c r="AF33" s="3" t="s">
        <v>46</v>
      </c>
      <c r="AG33" s="3">
        <v>113398.68</v>
      </c>
      <c r="AH33" s="3">
        <v>0.03</v>
      </c>
      <c r="AI33" s="3">
        <v>119370.39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0.14000000000000001</v>
      </c>
      <c r="E34" s="3">
        <v>0</v>
      </c>
      <c r="F34" s="3">
        <v>0.13</v>
      </c>
      <c r="G34" s="3">
        <v>0.72</v>
      </c>
      <c r="H34" s="3">
        <v>0.01</v>
      </c>
      <c r="I34" s="3">
        <v>0</v>
      </c>
      <c r="J34" s="3">
        <v>11.05</v>
      </c>
      <c r="K34" s="3">
        <v>0</v>
      </c>
      <c r="L34" s="3">
        <v>0</v>
      </c>
      <c r="M34" s="3">
        <v>87.95</v>
      </c>
      <c r="O34" s="3">
        <v>660249</v>
      </c>
      <c r="P34" s="3">
        <v>1129071</v>
      </c>
      <c r="Q34" s="3">
        <v>1380471</v>
      </c>
      <c r="R34" s="3">
        <v>67.650000000000006</v>
      </c>
      <c r="S34" s="3">
        <v>49881</v>
      </c>
      <c r="T34" s="3">
        <v>540405</v>
      </c>
      <c r="U34" s="3">
        <v>3738880</v>
      </c>
      <c r="V34" s="3">
        <v>183.21</v>
      </c>
      <c r="W34" s="3">
        <v>861305</v>
      </c>
      <c r="X34" s="3">
        <v>355236</v>
      </c>
      <c r="Y34" s="3">
        <v>140</v>
      </c>
      <c r="Z34" s="3">
        <v>626314</v>
      </c>
      <c r="AA34" s="3">
        <v>101341</v>
      </c>
      <c r="AB34" s="3">
        <v>7360</v>
      </c>
      <c r="AC34" s="3">
        <v>28692</v>
      </c>
      <c r="AD34" s="3">
        <v>0</v>
      </c>
      <c r="AF34" s="3" t="s">
        <v>46</v>
      </c>
      <c r="AG34" s="3">
        <v>112418.48</v>
      </c>
      <c r="AH34" s="3">
        <v>0.02</v>
      </c>
      <c r="AI34" s="3">
        <v>117241.44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0.15</v>
      </c>
      <c r="E35" s="3">
        <v>0</v>
      </c>
      <c r="F35" s="3">
        <v>0.12</v>
      </c>
      <c r="G35" s="3">
        <v>0.53</v>
      </c>
      <c r="H35" s="3">
        <v>0</v>
      </c>
      <c r="I35" s="3">
        <v>0</v>
      </c>
      <c r="J35" s="3">
        <v>7.27</v>
      </c>
      <c r="K35" s="3">
        <v>0</v>
      </c>
      <c r="L35" s="3">
        <v>0</v>
      </c>
      <c r="M35" s="3">
        <v>91.94</v>
      </c>
      <c r="O35" s="3">
        <v>659109</v>
      </c>
      <c r="P35" s="3">
        <v>1129037</v>
      </c>
      <c r="Q35" s="3">
        <v>1381611</v>
      </c>
      <c r="R35" s="3">
        <v>67.7</v>
      </c>
      <c r="S35" s="3">
        <v>49988</v>
      </c>
      <c r="T35" s="3">
        <v>541396</v>
      </c>
      <c r="U35" s="3">
        <v>3738880</v>
      </c>
      <c r="V35" s="3">
        <v>183.21</v>
      </c>
      <c r="W35" s="3">
        <v>861468</v>
      </c>
      <c r="X35" s="3">
        <v>356225</v>
      </c>
      <c r="Y35" s="3">
        <v>250</v>
      </c>
      <c r="Z35" s="3">
        <v>626373</v>
      </c>
      <c r="AA35" s="3">
        <v>101294</v>
      </c>
      <c r="AB35" s="3">
        <v>7360</v>
      </c>
      <c r="AC35" s="3">
        <v>28688</v>
      </c>
      <c r="AD35" s="3">
        <v>0</v>
      </c>
      <c r="AF35" s="3" t="s">
        <v>46</v>
      </c>
      <c r="AG35" s="3">
        <v>81691.97</v>
      </c>
      <c r="AH35" s="3">
        <v>0.03</v>
      </c>
      <c r="AI35" s="3">
        <v>112155.29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0.16</v>
      </c>
      <c r="E36" s="3">
        <v>0</v>
      </c>
      <c r="F36" s="3">
        <v>0.09</v>
      </c>
      <c r="G36" s="3">
        <v>0.76</v>
      </c>
      <c r="H36" s="3">
        <v>0</v>
      </c>
      <c r="I36" s="3">
        <v>0</v>
      </c>
      <c r="J36" s="3">
        <v>5.13</v>
      </c>
      <c r="K36" s="3">
        <v>0</v>
      </c>
      <c r="L36" s="3">
        <v>0</v>
      </c>
      <c r="M36" s="3">
        <v>93.86</v>
      </c>
      <c r="O36" s="3">
        <v>658033</v>
      </c>
      <c r="P36" s="3">
        <v>1129055</v>
      </c>
      <c r="Q36" s="3">
        <v>1382687</v>
      </c>
      <c r="R36" s="3">
        <v>67.75</v>
      </c>
      <c r="S36" s="3">
        <v>50092</v>
      </c>
      <c r="T36" s="3">
        <v>542365</v>
      </c>
      <c r="U36" s="3">
        <v>3738880</v>
      </c>
      <c r="V36" s="3">
        <v>183.21</v>
      </c>
      <c r="W36" s="3">
        <v>861577</v>
      </c>
      <c r="X36" s="3">
        <v>357195</v>
      </c>
      <c r="Y36" s="3">
        <v>84</v>
      </c>
      <c r="Z36" s="3">
        <v>626374</v>
      </c>
      <c r="AA36" s="3">
        <v>101185</v>
      </c>
      <c r="AB36" s="3">
        <v>7360</v>
      </c>
      <c r="AC36" s="3">
        <v>28692</v>
      </c>
      <c r="AD36" s="3">
        <v>0</v>
      </c>
      <c r="AF36" s="3" t="s">
        <v>46</v>
      </c>
      <c r="AG36" s="3">
        <v>74062.95</v>
      </c>
      <c r="AH36" s="3">
        <v>0.08</v>
      </c>
      <c r="AI36" s="3">
        <v>101439.55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</v>
      </c>
      <c r="E37" s="3">
        <v>0</v>
      </c>
      <c r="F37" s="3">
        <v>0.17</v>
      </c>
      <c r="G37" s="3">
        <v>0.61</v>
      </c>
      <c r="H37" s="3">
        <v>0.08</v>
      </c>
      <c r="I37" s="3">
        <v>0</v>
      </c>
      <c r="J37" s="3">
        <v>7.1</v>
      </c>
      <c r="K37" s="3">
        <v>0</v>
      </c>
      <c r="L37" s="3">
        <v>0</v>
      </c>
      <c r="M37" s="3">
        <v>91.85</v>
      </c>
      <c r="O37" s="3">
        <v>656879</v>
      </c>
      <c r="P37" s="3">
        <v>1128998</v>
      </c>
      <c r="Q37" s="3">
        <v>1383841</v>
      </c>
      <c r="R37" s="3">
        <v>67.81</v>
      </c>
      <c r="S37" s="3">
        <v>50195</v>
      </c>
      <c r="T37" s="3">
        <v>543343</v>
      </c>
      <c r="U37" s="3">
        <v>3738880</v>
      </c>
      <c r="V37" s="3">
        <v>183.21</v>
      </c>
      <c r="W37" s="3">
        <v>861686</v>
      </c>
      <c r="X37" s="3">
        <v>358174</v>
      </c>
      <c r="Y37" s="3">
        <v>173</v>
      </c>
      <c r="Z37" s="3">
        <v>626381</v>
      </c>
      <c r="AA37" s="3">
        <v>101213</v>
      </c>
      <c r="AB37" s="3">
        <v>7360</v>
      </c>
      <c r="AC37" s="3">
        <v>28696</v>
      </c>
      <c r="AD37" s="3">
        <v>0</v>
      </c>
      <c r="AF37" s="3" t="s">
        <v>46</v>
      </c>
      <c r="AG37" s="3">
        <v>57981.67</v>
      </c>
      <c r="AH37" s="3">
        <v>0.03</v>
      </c>
      <c r="AI37" s="3">
        <v>79317.69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0.28000000000000003</v>
      </c>
      <c r="E38" s="3">
        <v>0</v>
      </c>
      <c r="F38" s="3">
        <v>0.25</v>
      </c>
      <c r="G38" s="3">
        <v>0.51</v>
      </c>
      <c r="H38" s="3">
        <v>0.12</v>
      </c>
      <c r="I38" s="3">
        <v>0</v>
      </c>
      <c r="J38" s="3">
        <v>6.2</v>
      </c>
      <c r="K38" s="3">
        <v>0</v>
      </c>
      <c r="L38" s="3">
        <v>0</v>
      </c>
      <c r="M38" s="3">
        <v>92.64</v>
      </c>
      <c r="O38" s="3">
        <v>655248</v>
      </c>
      <c r="P38" s="3">
        <v>1128450</v>
      </c>
      <c r="Q38" s="3">
        <v>1385472</v>
      </c>
      <c r="R38" s="3">
        <v>67.89</v>
      </c>
      <c r="S38" s="3">
        <v>50291</v>
      </c>
      <c r="T38" s="3">
        <v>544318</v>
      </c>
      <c r="U38" s="3">
        <v>3739027</v>
      </c>
      <c r="V38" s="3">
        <v>183.22</v>
      </c>
      <c r="W38" s="3">
        <v>862215</v>
      </c>
      <c r="X38" s="3">
        <v>359133</v>
      </c>
      <c r="Y38" s="3">
        <v>301</v>
      </c>
      <c r="Z38" s="3">
        <v>626805</v>
      </c>
      <c r="AA38" s="3">
        <v>101267</v>
      </c>
      <c r="AB38" s="3">
        <v>7368</v>
      </c>
      <c r="AC38" s="3">
        <v>28698</v>
      </c>
      <c r="AD38" s="3">
        <v>0</v>
      </c>
      <c r="AF38" s="3" t="s">
        <v>46</v>
      </c>
      <c r="AG38" s="3">
        <v>36105.33</v>
      </c>
      <c r="AH38" s="3">
        <v>0.03</v>
      </c>
      <c r="AI38" s="3">
        <v>51449.68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0.26</v>
      </c>
      <c r="E39" s="3">
        <v>0</v>
      </c>
      <c r="F39" s="3">
        <v>0.21</v>
      </c>
      <c r="G39" s="3">
        <v>0.7</v>
      </c>
      <c r="H39" s="3">
        <v>0.09</v>
      </c>
      <c r="I39" s="3">
        <v>0</v>
      </c>
      <c r="J39" s="3">
        <v>1.56</v>
      </c>
      <c r="K39" s="3">
        <v>0</v>
      </c>
      <c r="L39" s="3">
        <v>0</v>
      </c>
      <c r="M39" s="3">
        <v>97.18</v>
      </c>
      <c r="O39" s="3">
        <v>651978</v>
      </c>
      <c r="P39" s="3">
        <v>1126304</v>
      </c>
      <c r="Q39" s="3">
        <v>1388742</v>
      </c>
      <c r="R39" s="3">
        <v>68.05</v>
      </c>
      <c r="S39" s="3">
        <v>50395</v>
      </c>
      <c r="T39" s="3">
        <v>545287</v>
      </c>
      <c r="U39" s="3">
        <v>3739560</v>
      </c>
      <c r="V39" s="3">
        <v>183.25</v>
      </c>
      <c r="W39" s="3">
        <v>864466</v>
      </c>
      <c r="X39" s="3">
        <v>360069</v>
      </c>
      <c r="Y39" s="3">
        <v>259</v>
      </c>
      <c r="Z39" s="3">
        <v>628925</v>
      </c>
      <c r="AA39" s="3">
        <v>101400</v>
      </c>
      <c r="AB39" s="3">
        <v>7408</v>
      </c>
      <c r="AC39" s="3">
        <v>28695</v>
      </c>
      <c r="AD39" s="3">
        <v>0</v>
      </c>
      <c r="AF39" s="3" t="s">
        <v>46</v>
      </c>
      <c r="AG39" s="3">
        <v>10338.07</v>
      </c>
      <c r="AH39" s="3">
        <v>0.02</v>
      </c>
      <c r="AI39" s="3">
        <v>15030.02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0.27</v>
      </c>
      <c r="E40" s="3">
        <v>0</v>
      </c>
      <c r="F40" s="3">
        <v>0.11</v>
      </c>
      <c r="G40" s="3">
        <v>0.68</v>
      </c>
      <c r="H40" s="3">
        <v>0.03</v>
      </c>
      <c r="I40" s="3">
        <v>0</v>
      </c>
      <c r="J40" s="3">
        <v>2.72</v>
      </c>
      <c r="K40" s="3">
        <v>0</v>
      </c>
      <c r="L40" s="3">
        <v>0</v>
      </c>
      <c r="M40" s="3">
        <v>96.19</v>
      </c>
      <c r="O40" s="3">
        <v>672174</v>
      </c>
      <c r="P40" s="3">
        <v>1128772</v>
      </c>
      <c r="Q40" s="3">
        <v>1368546</v>
      </c>
      <c r="R40" s="3">
        <v>67.06</v>
      </c>
      <c r="S40" s="3">
        <v>48682</v>
      </c>
      <c r="T40" s="3">
        <v>529682</v>
      </c>
      <c r="U40" s="3">
        <v>3739952</v>
      </c>
      <c r="V40" s="3">
        <v>183.27</v>
      </c>
      <c r="W40" s="3">
        <v>860898</v>
      </c>
      <c r="X40" s="3">
        <v>344629</v>
      </c>
      <c r="Y40" s="3">
        <v>256</v>
      </c>
      <c r="Z40" s="3">
        <v>627234</v>
      </c>
      <c r="AA40" s="3">
        <v>100192</v>
      </c>
      <c r="AB40" s="3">
        <v>7360</v>
      </c>
      <c r="AC40" s="3">
        <v>28692</v>
      </c>
      <c r="AD40" s="3">
        <v>0</v>
      </c>
      <c r="AF40" s="3" t="s">
        <v>46</v>
      </c>
      <c r="AG40" s="3">
        <v>268966.71999999997</v>
      </c>
      <c r="AH40" s="3">
        <v>0.03</v>
      </c>
      <c r="AI40" s="3">
        <v>14183.93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0.21</v>
      </c>
      <c r="E43" s="3">
        <v>0</v>
      </c>
      <c r="F43" s="3">
        <v>0.18</v>
      </c>
      <c r="G43" s="3">
        <v>0.86</v>
      </c>
      <c r="H43" s="3">
        <v>7.0000000000000007E-2</v>
      </c>
      <c r="I43" s="3">
        <v>0</v>
      </c>
      <c r="J43" s="3">
        <v>1.67</v>
      </c>
      <c r="K43" s="3">
        <v>0</v>
      </c>
      <c r="L43" s="3">
        <v>0</v>
      </c>
      <c r="M43" s="3">
        <v>97.02</v>
      </c>
      <c r="O43" s="3">
        <v>681119</v>
      </c>
      <c r="P43" s="3">
        <v>1140947</v>
      </c>
      <c r="Q43" s="3">
        <v>1359601</v>
      </c>
      <c r="R43" s="3">
        <v>66.62</v>
      </c>
      <c r="S43" s="3">
        <v>49027</v>
      </c>
      <c r="T43" s="3">
        <v>532398</v>
      </c>
      <c r="U43" s="3">
        <v>3683324</v>
      </c>
      <c r="V43" s="3">
        <v>180.49</v>
      </c>
      <c r="W43" s="3">
        <v>846760</v>
      </c>
      <c r="X43" s="3">
        <v>347926</v>
      </c>
      <c r="Y43" s="3">
        <v>197</v>
      </c>
      <c r="Z43" s="3">
        <v>613345</v>
      </c>
      <c r="AA43" s="3">
        <v>102248</v>
      </c>
      <c r="AB43" s="3">
        <v>7344</v>
      </c>
      <c r="AC43" s="3">
        <v>28768</v>
      </c>
      <c r="AD43" s="3">
        <v>0</v>
      </c>
      <c r="AF43" s="3" t="s">
        <v>46</v>
      </c>
      <c r="AG43" s="3">
        <v>227602.97</v>
      </c>
      <c r="AH43" s="3">
        <v>0.05</v>
      </c>
      <c r="AI43" s="3">
        <v>12447.13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0.19</v>
      </c>
      <c r="E44" s="3">
        <v>0</v>
      </c>
      <c r="F44" s="3">
        <v>0.15</v>
      </c>
      <c r="G44" s="3">
        <v>0.87</v>
      </c>
      <c r="H44" s="3">
        <v>0.1</v>
      </c>
      <c r="I44" s="3">
        <v>0</v>
      </c>
      <c r="J44" s="3">
        <v>2.19</v>
      </c>
      <c r="K44" s="3">
        <v>0</v>
      </c>
      <c r="L44" s="3">
        <v>0</v>
      </c>
      <c r="M44" s="3">
        <v>96.5</v>
      </c>
      <c r="O44" s="3">
        <v>679636</v>
      </c>
      <c r="P44" s="3">
        <v>1140548</v>
      </c>
      <c r="Q44" s="3">
        <v>1361084</v>
      </c>
      <c r="R44" s="3">
        <v>66.7</v>
      </c>
      <c r="S44" s="3">
        <v>49123</v>
      </c>
      <c r="T44" s="3">
        <v>533370</v>
      </c>
      <c r="U44" s="3">
        <v>3685444</v>
      </c>
      <c r="V44" s="3">
        <v>180.6</v>
      </c>
      <c r="W44" s="3">
        <v>846921</v>
      </c>
      <c r="X44" s="3">
        <v>348897</v>
      </c>
      <c r="Y44" s="3">
        <v>126</v>
      </c>
      <c r="Z44" s="3">
        <v>613394</v>
      </c>
      <c r="AA44" s="3">
        <v>102360</v>
      </c>
      <c r="AB44" s="3">
        <v>7344</v>
      </c>
      <c r="AC44" s="3">
        <v>28768</v>
      </c>
      <c r="AD44" s="3">
        <v>0</v>
      </c>
      <c r="AF44" s="3" t="s">
        <v>46</v>
      </c>
      <c r="AG44" s="3">
        <v>260968.25</v>
      </c>
      <c r="AH44" s="3">
        <v>0.12</v>
      </c>
      <c r="AI44" s="3">
        <v>14781.51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0.19</v>
      </c>
      <c r="E45" s="3">
        <v>0</v>
      </c>
      <c r="F45" s="3">
        <v>0.15</v>
      </c>
      <c r="G45" s="3">
        <v>0.78</v>
      </c>
      <c r="H45" s="3">
        <v>0.06</v>
      </c>
      <c r="I45" s="3">
        <v>0</v>
      </c>
      <c r="J45" s="3">
        <v>1.91</v>
      </c>
      <c r="K45" s="3">
        <v>0</v>
      </c>
      <c r="L45" s="3">
        <v>0</v>
      </c>
      <c r="M45" s="3">
        <v>96.91</v>
      </c>
      <c r="O45" s="3">
        <v>678635</v>
      </c>
      <c r="P45" s="3">
        <v>1140622</v>
      </c>
      <c r="Q45" s="3">
        <v>1362085</v>
      </c>
      <c r="R45" s="3">
        <v>66.75</v>
      </c>
      <c r="S45" s="3">
        <v>49218</v>
      </c>
      <c r="T45" s="3">
        <v>534342</v>
      </c>
      <c r="U45" s="3">
        <v>3683300</v>
      </c>
      <c r="V45" s="3">
        <v>180.49</v>
      </c>
      <c r="W45" s="3">
        <v>847032</v>
      </c>
      <c r="X45" s="3">
        <v>349866</v>
      </c>
      <c r="Y45" s="3">
        <v>165</v>
      </c>
      <c r="Z45" s="3">
        <v>613402</v>
      </c>
      <c r="AA45" s="3">
        <v>102454</v>
      </c>
      <c r="AB45" s="3">
        <v>7344</v>
      </c>
      <c r="AC45" s="3">
        <v>28768</v>
      </c>
      <c r="AD45" s="3">
        <v>0</v>
      </c>
      <c r="AF45" s="3" t="s">
        <v>46</v>
      </c>
      <c r="AG45" s="3">
        <v>262062.25</v>
      </c>
      <c r="AH45" s="3">
        <v>0.03</v>
      </c>
      <c r="AI45" s="3">
        <v>15867.13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0.19</v>
      </c>
      <c r="E46" s="3">
        <v>0</v>
      </c>
      <c r="F46" s="3">
        <v>0.12</v>
      </c>
      <c r="G46" s="3">
        <v>0.74</v>
      </c>
      <c r="H46" s="3">
        <v>0.08</v>
      </c>
      <c r="I46" s="3">
        <v>0</v>
      </c>
      <c r="J46" s="3">
        <v>2.38</v>
      </c>
      <c r="K46" s="3">
        <v>0</v>
      </c>
      <c r="L46" s="3">
        <v>0</v>
      </c>
      <c r="M46" s="3">
        <v>96.49</v>
      </c>
      <c r="O46" s="3">
        <v>677667</v>
      </c>
      <c r="P46" s="3">
        <v>1140734</v>
      </c>
      <c r="Q46" s="3">
        <v>1363053</v>
      </c>
      <c r="R46" s="3">
        <v>66.790000000000006</v>
      </c>
      <c r="S46" s="3">
        <v>49314</v>
      </c>
      <c r="T46" s="3">
        <v>535314</v>
      </c>
      <c r="U46" s="3">
        <v>3683300</v>
      </c>
      <c r="V46" s="3">
        <v>180.49</v>
      </c>
      <c r="W46" s="3">
        <v>847119</v>
      </c>
      <c r="X46" s="3">
        <v>350841</v>
      </c>
      <c r="Y46" s="3">
        <v>172</v>
      </c>
      <c r="Z46" s="3">
        <v>613409</v>
      </c>
      <c r="AA46" s="3">
        <v>102495</v>
      </c>
      <c r="AB46" s="3">
        <v>7307</v>
      </c>
      <c r="AC46" s="3">
        <v>28768</v>
      </c>
      <c r="AD46" s="3">
        <v>0</v>
      </c>
      <c r="AF46" s="3" t="s">
        <v>46</v>
      </c>
      <c r="AG46" s="3">
        <v>260309.77</v>
      </c>
      <c r="AH46" s="3">
        <v>0.03</v>
      </c>
      <c r="AI46" s="3">
        <v>17794.599999999999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0.14000000000000001</v>
      </c>
      <c r="E47" s="3">
        <v>0</v>
      </c>
      <c r="F47" s="3">
        <v>0.1</v>
      </c>
      <c r="G47" s="3">
        <v>0.98</v>
      </c>
      <c r="H47" s="3">
        <v>0.04</v>
      </c>
      <c r="I47" s="3">
        <v>0</v>
      </c>
      <c r="J47" s="3">
        <v>2.15</v>
      </c>
      <c r="K47" s="3">
        <v>0</v>
      </c>
      <c r="L47" s="3">
        <v>0</v>
      </c>
      <c r="M47" s="3">
        <v>96.59</v>
      </c>
      <c r="O47" s="3">
        <v>676739</v>
      </c>
      <c r="P47" s="3">
        <v>1140912</v>
      </c>
      <c r="Q47" s="3">
        <v>1363981</v>
      </c>
      <c r="R47" s="3">
        <v>66.84</v>
      </c>
      <c r="S47" s="3">
        <v>49412</v>
      </c>
      <c r="T47" s="3">
        <v>536290</v>
      </c>
      <c r="U47" s="3">
        <v>3683300</v>
      </c>
      <c r="V47" s="3">
        <v>180.49</v>
      </c>
      <c r="W47" s="3">
        <v>846935</v>
      </c>
      <c r="X47" s="3">
        <v>351814</v>
      </c>
      <c r="Y47" s="3">
        <v>110</v>
      </c>
      <c r="Z47" s="3">
        <v>613099</v>
      </c>
      <c r="AA47" s="3">
        <v>102458</v>
      </c>
      <c r="AB47" s="3">
        <v>7296</v>
      </c>
      <c r="AC47" s="3">
        <v>28764</v>
      </c>
      <c r="AD47" s="3">
        <v>0</v>
      </c>
      <c r="AF47" s="3" t="s">
        <v>46</v>
      </c>
      <c r="AG47" s="3">
        <v>256140.17</v>
      </c>
      <c r="AH47" s="3">
        <v>0.03</v>
      </c>
      <c r="AI47" s="3">
        <v>21511.66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0.22</v>
      </c>
      <c r="E48" s="3">
        <v>0</v>
      </c>
      <c r="F48" s="3">
        <v>0.12</v>
      </c>
      <c r="G48" s="3">
        <v>0.98</v>
      </c>
      <c r="H48" s="3">
        <v>0.05</v>
      </c>
      <c r="I48" s="3">
        <v>0</v>
      </c>
      <c r="J48" s="3">
        <v>2.54</v>
      </c>
      <c r="K48" s="3">
        <v>0</v>
      </c>
      <c r="L48" s="3">
        <v>0</v>
      </c>
      <c r="M48" s="3">
        <v>96.1</v>
      </c>
      <c r="O48" s="3">
        <v>677682</v>
      </c>
      <c r="P48" s="3">
        <v>1142949</v>
      </c>
      <c r="Q48" s="3">
        <v>1363038</v>
      </c>
      <c r="R48" s="3">
        <v>66.790000000000006</v>
      </c>
      <c r="S48" s="3">
        <v>49519</v>
      </c>
      <c r="T48" s="3">
        <v>537266</v>
      </c>
      <c r="U48" s="3">
        <v>3679236</v>
      </c>
      <c r="V48" s="3">
        <v>180.29</v>
      </c>
      <c r="W48" s="3">
        <v>845054</v>
      </c>
      <c r="X48" s="3">
        <v>352785</v>
      </c>
      <c r="Y48" s="3">
        <v>151</v>
      </c>
      <c r="Z48" s="3">
        <v>611110</v>
      </c>
      <c r="AA48" s="3">
        <v>102571</v>
      </c>
      <c r="AB48" s="3">
        <v>7296</v>
      </c>
      <c r="AC48" s="3">
        <v>28764</v>
      </c>
      <c r="AD48" s="3">
        <v>0</v>
      </c>
      <c r="AF48" s="3" t="s">
        <v>46</v>
      </c>
      <c r="AG48" s="3">
        <v>258357.8</v>
      </c>
      <c r="AH48" s="3">
        <v>0.05</v>
      </c>
      <c r="AI48" s="3">
        <v>29771.24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0.23</v>
      </c>
      <c r="E49" s="3">
        <v>0</v>
      </c>
      <c r="F49" s="3">
        <v>0.16</v>
      </c>
      <c r="G49" s="3">
        <v>0.44</v>
      </c>
      <c r="H49" s="3">
        <v>0.04</v>
      </c>
      <c r="I49" s="3">
        <v>0</v>
      </c>
      <c r="J49" s="3">
        <v>2.5099999999999998</v>
      </c>
      <c r="K49" s="3">
        <v>0</v>
      </c>
      <c r="L49" s="3">
        <v>0</v>
      </c>
      <c r="M49" s="3">
        <v>96.61</v>
      </c>
      <c r="O49" s="3">
        <v>676541</v>
      </c>
      <c r="P49" s="3">
        <v>1142889</v>
      </c>
      <c r="Q49" s="3">
        <v>1364179</v>
      </c>
      <c r="R49" s="3">
        <v>66.849999999999994</v>
      </c>
      <c r="S49" s="3">
        <v>49615</v>
      </c>
      <c r="T49" s="3">
        <v>538241</v>
      </c>
      <c r="U49" s="3">
        <v>3679236</v>
      </c>
      <c r="V49" s="3">
        <v>180.29</v>
      </c>
      <c r="W49" s="3">
        <v>845070</v>
      </c>
      <c r="X49" s="3">
        <v>353753</v>
      </c>
      <c r="Y49" s="3">
        <v>259</v>
      </c>
      <c r="Z49" s="3">
        <v>611028</v>
      </c>
      <c r="AA49" s="3">
        <v>102623</v>
      </c>
      <c r="AB49" s="3">
        <v>7296</v>
      </c>
      <c r="AC49" s="3">
        <v>28764</v>
      </c>
      <c r="AD49" s="3">
        <v>0</v>
      </c>
      <c r="AF49" s="3" t="s">
        <v>46</v>
      </c>
      <c r="AG49" s="3">
        <v>234365.4</v>
      </c>
      <c r="AH49" s="3">
        <v>0.03</v>
      </c>
      <c r="AI49" s="3">
        <v>41653.93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0.21</v>
      </c>
      <c r="E50" s="3">
        <v>0</v>
      </c>
      <c r="F50" s="3">
        <v>0.17</v>
      </c>
      <c r="G50" s="3">
        <v>0.59</v>
      </c>
      <c r="H50" s="3">
        <v>0.09</v>
      </c>
      <c r="I50" s="3">
        <v>0</v>
      </c>
      <c r="J50" s="3">
        <v>2.72</v>
      </c>
      <c r="K50" s="3">
        <v>0</v>
      </c>
      <c r="L50" s="3">
        <v>0</v>
      </c>
      <c r="M50" s="3">
        <v>96.22</v>
      </c>
      <c r="O50" s="3">
        <v>675576</v>
      </c>
      <c r="P50" s="3">
        <v>1143006</v>
      </c>
      <c r="Q50" s="3">
        <v>1365144</v>
      </c>
      <c r="R50" s="3">
        <v>66.900000000000006</v>
      </c>
      <c r="S50" s="3">
        <v>49719</v>
      </c>
      <c r="T50" s="3">
        <v>539217</v>
      </c>
      <c r="U50" s="3">
        <v>3683292</v>
      </c>
      <c r="V50" s="3">
        <v>180.49</v>
      </c>
      <c r="W50" s="3">
        <v>845062</v>
      </c>
      <c r="X50" s="3">
        <v>354724</v>
      </c>
      <c r="Y50" s="3">
        <v>255</v>
      </c>
      <c r="Z50" s="3">
        <v>610924</v>
      </c>
      <c r="AA50" s="3">
        <v>102678</v>
      </c>
      <c r="AB50" s="3">
        <v>7296</v>
      </c>
      <c r="AC50" s="3">
        <v>28763</v>
      </c>
      <c r="AD50" s="3">
        <v>0</v>
      </c>
      <c r="AF50" s="3" t="s">
        <v>46</v>
      </c>
      <c r="AG50" s="3">
        <v>224021.58</v>
      </c>
      <c r="AH50" s="3">
        <v>0.03</v>
      </c>
      <c r="AI50" s="3">
        <v>67817.27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</v>
      </c>
      <c r="E51" s="3">
        <v>0</v>
      </c>
      <c r="F51" s="3">
        <v>0.11</v>
      </c>
      <c r="G51" s="3">
        <v>1.21</v>
      </c>
      <c r="H51" s="3">
        <v>0.05</v>
      </c>
      <c r="I51" s="3">
        <v>0</v>
      </c>
      <c r="J51" s="3">
        <v>2.4500000000000002</v>
      </c>
      <c r="K51" s="3">
        <v>0</v>
      </c>
      <c r="L51" s="3">
        <v>0</v>
      </c>
      <c r="M51" s="3">
        <v>95.97</v>
      </c>
      <c r="O51" s="3">
        <v>674265</v>
      </c>
      <c r="P51" s="3">
        <v>1142847</v>
      </c>
      <c r="Q51" s="3">
        <v>1366455</v>
      </c>
      <c r="R51" s="3">
        <v>66.959999999999994</v>
      </c>
      <c r="S51" s="3">
        <v>49841</v>
      </c>
      <c r="T51" s="3">
        <v>540223</v>
      </c>
      <c r="U51" s="3">
        <v>3683292</v>
      </c>
      <c r="V51" s="3">
        <v>180.49</v>
      </c>
      <c r="W51" s="3">
        <v>845203</v>
      </c>
      <c r="X51" s="3">
        <v>355726</v>
      </c>
      <c r="Y51" s="3">
        <v>252</v>
      </c>
      <c r="Z51" s="3">
        <v>610934</v>
      </c>
      <c r="AA51" s="3">
        <v>102764</v>
      </c>
      <c r="AB51" s="3">
        <v>7296</v>
      </c>
      <c r="AC51" s="3">
        <v>28768</v>
      </c>
      <c r="AD51" s="3">
        <v>0</v>
      </c>
      <c r="AF51" s="3" t="s">
        <v>46</v>
      </c>
      <c r="AG51" s="3">
        <v>178908.37</v>
      </c>
      <c r="AH51" s="3">
        <v>0.02</v>
      </c>
      <c r="AI51" s="3">
        <v>98885.28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0.16</v>
      </c>
      <c r="E52" s="3">
        <v>0</v>
      </c>
      <c r="F52" s="3">
        <v>0.16</v>
      </c>
      <c r="G52" s="3">
        <v>0.64</v>
      </c>
      <c r="H52" s="3">
        <v>0.01</v>
      </c>
      <c r="I52" s="3">
        <v>0</v>
      </c>
      <c r="J52" s="3">
        <v>0.92</v>
      </c>
      <c r="K52" s="3">
        <v>0</v>
      </c>
      <c r="L52" s="3">
        <v>0</v>
      </c>
      <c r="M52" s="3">
        <v>98.12</v>
      </c>
      <c r="O52" s="3">
        <v>673048</v>
      </c>
      <c r="P52" s="3">
        <v>1142797</v>
      </c>
      <c r="Q52" s="3">
        <v>1367672</v>
      </c>
      <c r="R52" s="3">
        <v>67.02</v>
      </c>
      <c r="S52" s="3">
        <v>49962</v>
      </c>
      <c r="T52" s="3">
        <v>541246</v>
      </c>
      <c r="U52" s="3">
        <v>3683292</v>
      </c>
      <c r="V52" s="3">
        <v>180.49</v>
      </c>
      <c r="W52" s="3">
        <v>845351</v>
      </c>
      <c r="X52" s="3">
        <v>356734</v>
      </c>
      <c r="Y52" s="3">
        <v>255</v>
      </c>
      <c r="Z52" s="3">
        <v>610942</v>
      </c>
      <c r="AA52" s="3">
        <v>102801</v>
      </c>
      <c r="AB52" s="3">
        <v>7296</v>
      </c>
      <c r="AC52" s="3">
        <v>28768</v>
      </c>
      <c r="AD52" s="3">
        <v>0</v>
      </c>
      <c r="AF52" s="3" t="s">
        <v>46</v>
      </c>
      <c r="AG52" s="3">
        <v>113431.1</v>
      </c>
      <c r="AH52" s="3">
        <v>0.02</v>
      </c>
      <c r="AI52" s="3">
        <v>119405.13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0.15</v>
      </c>
      <c r="E53" s="3">
        <v>0</v>
      </c>
      <c r="F53" s="3">
        <v>7.0000000000000007E-2</v>
      </c>
      <c r="G53" s="3">
        <v>0.77</v>
      </c>
      <c r="H53" s="3">
        <v>0.01</v>
      </c>
      <c r="I53" s="3">
        <v>0</v>
      </c>
      <c r="J53" s="3">
        <v>11.07</v>
      </c>
      <c r="K53" s="3">
        <v>0</v>
      </c>
      <c r="L53" s="3">
        <v>0</v>
      </c>
      <c r="M53" s="3">
        <v>87.92</v>
      </c>
      <c r="O53" s="3">
        <v>671945</v>
      </c>
      <c r="P53" s="3">
        <v>1142790</v>
      </c>
      <c r="Q53" s="3">
        <v>1368775</v>
      </c>
      <c r="R53" s="3">
        <v>67.069999999999993</v>
      </c>
      <c r="S53" s="3">
        <v>50059</v>
      </c>
      <c r="T53" s="3">
        <v>542223</v>
      </c>
      <c r="U53" s="3">
        <v>3679216</v>
      </c>
      <c r="V53" s="3">
        <v>180.29</v>
      </c>
      <c r="W53" s="3">
        <v>845457</v>
      </c>
      <c r="X53" s="3">
        <v>357707</v>
      </c>
      <c r="Y53" s="3">
        <v>180</v>
      </c>
      <c r="Z53" s="3">
        <v>610938</v>
      </c>
      <c r="AA53" s="3">
        <v>102974</v>
      </c>
      <c r="AB53" s="3">
        <v>7296</v>
      </c>
      <c r="AC53" s="3">
        <v>28768</v>
      </c>
      <c r="AD53" s="3">
        <v>0</v>
      </c>
      <c r="AF53" s="3" t="s">
        <v>46</v>
      </c>
      <c r="AG53" s="3">
        <v>112394.4</v>
      </c>
      <c r="AH53" s="3">
        <v>0.02</v>
      </c>
      <c r="AI53" s="3">
        <v>117215.89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0.16</v>
      </c>
      <c r="E54" s="3">
        <v>0</v>
      </c>
      <c r="F54" s="3">
        <v>0.1</v>
      </c>
      <c r="G54" s="3">
        <v>0.66</v>
      </c>
      <c r="H54" s="3">
        <v>0.01</v>
      </c>
      <c r="I54" s="3">
        <v>0</v>
      </c>
      <c r="J54" s="3">
        <v>7.79</v>
      </c>
      <c r="K54" s="3">
        <v>0</v>
      </c>
      <c r="L54" s="3">
        <v>0</v>
      </c>
      <c r="M54" s="3">
        <v>91.29</v>
      </c>
      <c r="O54" s="3">
        <v>670847</v>
      </c>
      <c r="P54" s="3">
        <v>1142775</v>
      </c>
      <c r="Q54" s="3">
        <v>1369873</v>
      </c>
      <c r="R54" s="3">
        <v>67.13</v>
      </c>
      <c r="S54" s="3">
        <v>50156</v>
      </c>
      <c r="T54" s="3">
        <v>543195</v>
      </c>
      <c r="U54" s="3">
        <v>3683204</v>
      </c>
      <c r="V54" s="3">
        <v>180.49</v>
      </c>
      <c r="W54" s="3">
        <v>845558</v>
      </c>
      <c r="X54" s="3">
        <v>358679</v>
      </c>
      <c r="Y54" s="3">
        <v>211</v>
      </c>
      <c r="Z54" s="3">
        <v>610942</v>
      </c>
      <c r="AA54" s="3">
        <v>102935</v>
      </c>
      <c r="AB54" s="3">
        <v>7296</v>
      </c>
      <c r="AC54" s="3">
        <v>28768</v>
      </c>
      <c r="AD54" s="3">
        <v>0</v>
      </c>
      <c r="AF54" s="3" t="s">
        <v>46</v>
      </c>
      <c r="AG54" s="3">
        <v>81884.39</v>
      </c>
      <c r="AH54" s="3">
        <v>0.05</v>
      </c>
      <c r="AI54" s="3">
        <v>112421.22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0.17</v>
      </c>
      <c r="E55" s="3">
        <v>0</v>
      </c>
      <c r="F55" s="3">
        <v>0.04</v>
      </c>
      <c r="G55" s="3">
        <v>0.64</v>
      </c>
      <c r="H55" s="3">
        <v>0.01</v>
      </c>
      <c r="I55" s="3">
        <v>0</v>
      </c>
      <c r="J55" s="3">
        <v>5.34</v>
      </c>
      <c r="K55" s="3">
        <v>0</v>
      </c>
      <c r="L55" s="3">
        <v>0</v>
      </c>
      <c r="M55" s="3">
        <v>93.8</v>
      </c>
      <c r="O55" s="3">
        <v>669874</v>
      </c>
      <c r="P55" s="3">
        <v>1142876</v>
      </c>
      <c r="Q55" s="3">
        <v>1370846</v>
      </c>
      <c r="R55" s="3">
        <v>67.17</v>
      </c>
      <c r="S55" s="3">
        <v>50260</v>
      </c>
      <c r="T55" s="3">
        <v>544167</v>
      </c>
      <c r="U55" s="3">
        <v>3683204</v>
      </c>
      <c r="V55" s="3">
        <v>180.49</v>
      </c>
      <c r="W55" s="3">
        <v>845638</v>
      </c>
      <c r="X55" s="3">
        <v>359649</v>
      </c>
      <c r="Y55" s="3">
        <v>197</v>
      </c>
      <c r="Z55" s="3">
        <v>610935</v>
      </c>
      <c r="AA55" s="3">
        <v>102918</v>
      </c>
      <c r="AB55" s="3">
        <v>7296</v>
      </c>
      <c r="AC55" s="3">
        <v>28768</v>
      </c>
      <c r="AD55" s="3">
        <v>0</v>
      </c>
      <c r="AF55" s="3" t="s">
        <v>46</v>
      </c>
      <c r="AG55" s="3">
        <v>74589.600000000006</v>
      </c>
      <c r="AH55" s="3">
        <v>0.1</v>
      </c>
      <c r="AI55" s="3">
        <v>102162.73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0.21</v>
      </c>
      <c r="E56" s="3">
        <v>0</v>
      </c>
      <c r="F56" s="3">
        <v>0.16</v>
      </c>
      <c r="G56" s="3">
        <v>0.65</v>
      </c>
      <c r="H56" s="3">
        <v>0.08</v>
      </c>
      <c r="I56" s="3">
        <v>0</v>
      </c>
      <c r="J56" s="3">
        <v>7.05</v>
      </c>
      <c r="K56" s="3">
        <v>0</v>
      </c>
      <c r="L56" s="3">
        <v>0</v>
      </c>
      <c r="M56" s="3">
        <v>91.86</v>
      </c>
      <c r="O56" s="3">
        <v>668808</v>
      </c>
      <c r="P56" s="3">
        <v>1142907</v>
      </c>
      <c r="Q56" s="3">
        <v>1371912</v>
      </c>
      <c r="R56" s="3">
        <v>67.23</v>
      </c>
      <c r="S56" s="3">
        <v>50364</v>
      </c>
      <c r="T56" s="3">
        <v>545139</v>
      </c>
      <c r="U56" s="3">
        <v>3678948</v>
      </c>
      <c r="V56" s="3">
        <v>180.28</v>
      </c>
      <c r="W56" s="3">
        <v>845750</v>
      </c>
      <c r="X56" s="3">
        <v>360623</v>
      </c>
      <c r="Y56" s="3">
        <v>111</v>
      </c>
      <c r="Z56" s="3">
        <v>610935</v>
      </c>
      <c r="AA56" s="3">
        <v>102952</v>
      </c>
      <c r="AB56" s="3">
        <v>7296</v>
      </c>
      <c r="AC56" s="3">
        <v>28764</v>
      </c>
      <c r="AD56" s="3">
        <v>0</v>
      </c>
      <c r="AF56" s="3" t="s">
        <v>46</v>
      </c>
      <c r="AG56" s="3">
        <v>59945.7</v>
      </c>
      <c r="AH56" s="3">
        <v>0.05</v>
      </c>
      <c r="AI56" s="3">
        <v>82006.62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0.28000000000000003</v>
      </c>
      <c r="E57" s="3">
        <v>0</v>
      </c>
      <c r="F57" s="3">
        <v>0.17</v>
      </c>
      <c r="G57" s="3">
        <v>0.63</v>
      </c>
      <c r="H57" s="3">
        <v>0.16</v>
      </c>
      <c r="I57" s="3">
        <v>0</v>
      </c>
      <c r="J57" s="3">
        <v>5.88</v>
      </c>
      <c r="K57" s="3">
        <v>0</v>
      </c>
      <c r="L57" s="3">
        <v>0</v>
      </c>
      <c r="M57" s="3">
        <v>92.88</v>
      </c>
      <c r="O57" s="3">
        <v>667722</v>
      </c>
      <c r="P57" s="3">
        <v>1142917</v>
      </c>
      <c r="Q57" s="3">
        <v>1372998</v>
      </c>
      <c r="R57" s="3">
        <v>67.28</v>
      </c>
      <c r="S57" s="3">
        <v>50459</v>
      </c>
      <c r="T57" s="3">
        <v>546111</v>
      </c>
      <c r="U57" s="3">
        <v>3683036</v>
      </c>
      <c r="V57" s="3">
        <v>180.48</v>
      </c>
      <c r="W57" s="3">
        <v>845848</v>
      </c>
      <c r="X57" s="3">
        <v>361597</v>
      </c>
      <c r="Y57" s="3">
        <v>161</v>
      </c>
      <c r="Z57" s="3">
        <v>610928</v>
      </c>
      <c r="AA57" s="3">
        <v>102903</v>
      </c>
      <c r="AB57" s="3">
        <v>7296</v>
      </c>
      <c r="AC57" s="3">
        <v>28768</v>
      </c>
      <c r="AD57" s="3">
        <v>0</v>
      </c>
      <c r="AF57" s="3" t="s">
        <v>46</v>
      </c>
      <c r="AG57" s="3">
        <v>36333.230000000003</v>
      </c>
      <c r="AH57" s="3">
        <v>0.03</v>
      </c>
      <c r="AI57" s="3">
        <v>51778.26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0.27</v>
      </c>
      <c r="E58" s="3">
        <v>0</v>
      </c>
      <c r="F58" s="3">
        <v>0.19</v>
      </c>
      <c r="G58" s="3">
        <v>0.6</v>
      </c>
      <c r="H58" s="3">
        <v>0.09</v>
      </c>
      <c r="I58" s="3">
        <v>0</v>
      </c>
      <c r="J58" s="3">
        <v>1.63</v>
      </c>
      <c r="K58" s="3">
        <v>0</v>
      </c>
      <c r="L58" s="3">
        <v>0</v>
      </c>
      <c r="M58" s="3">
        <v>97.22</v>
      </c>
      <c r="O58" s="3">
        <v>661904</v>
      </c>
      <c r="P58" s="3">
        <v>1139787</v>
      </c>
      <c r="Q58" s="3">
        <v>1378816</v>
      </c>
      <c r="R58" s="3">
        <v>67.569999999999993</v>
      </c>
      <c r="S58" s="3">
        <v>50576</v>
      </c>
      <c r="T58" s="3">
        <v>548574</v>
      </c>
      <c r="U58" s="3">
        <v>3682804</v>
      </c>
      <c r="V58" s="3">
        <v>180.47</v>
      </c>
      <c r="W58" s="3">
        <v>849009</v>
      </c>
      <c r="X58" s="3">
        <v>363755</v>
      </c>
      <c r="Y58" s="3">
        <v>63</v>
      </c>
      <c r="Z58" s="3">
        <v>613671</v>
      </c>
      <c r="AA58" s="3">
        <v>103354</v>
      </c>
      <c r="AB58" s="3">
        <v>7328</v>
      </c>
      <c r="AC58" s="3">
        <v>28764</v>
      </c>
      <c r="AD58" s="3">
        <v>0</v>
      </c>
      <c r="AF58" s="3" t="s">
        <v>46</v>
      </c>
      <c r="AG58" s="3">
        <v>10474.870000000001</v>
      </c>
      <c r="AH58" s="3">
        <v>0.02</v>
      </c>
      <c r="AI58" s="3">
        <v>15228.35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0.27</v>
      </c>
      <c r="E59" s="3">
        <v>0</v>
      </c>
      <c r="F59" s="3">
        <v>0.18</v>
      </c>
      <c r="G59" s="3">
        <v>0.56000000000000005</v>
      </c>
      <c r="H59" s="3">
        <v>0.05</v>
      </c>
      <c r="I59" s="3">
        <v>0</v>
      </c>
      <c r="J59" s="3">
        <v>1.81</v>
      </c>
      <c r="K59" s="3">
        <v>0</v>
      </c>
      <c r="L59" s="3">
        <v>0</v>
      </c>
      <c r="M59" s="3">
        <v>97.14</v>
      </c>
      <c r="O59" s="3">
        <v>683888</v>
      </c>
      <c r="P59" s="3">
        <v>1142452</v>
      </c>
      <c r="Q59" s="3">
        <v>1356832</v>
      </c>
      <c r="R59" s="3">
        <v>66.489999999999995</v>
      </c>
      <c r="S59" s="3">
        <v>48824</v>
      </c>
      <c r="T59" s="3">
        <v>531427</v>
      </c>
      <c r="U59" s="3">
        <v>3685562</v>
      </c>
      <c r="V59" s="3">
        <v>180.6</v>
      </c>
      <c r="W59" s="3">
        <v>844875</v>
      </c>
      <c r="X59" s="3">
        <v>347069</v>
      </c>
      <c r="Y59" s="3">
        <v>270</v>
      </c>
      <c r="Z59" s="3">
        <v>611749</v>
      </c>
      <c r="AA59" s="3">
        <v>102068</v>
      </c>
      <c r="AB59" s="3">
        <v>7298</v>
      </c>
      <c r="AC59" s="3">
        <v>28764</v>
      </c>
      <c r="AD59" s="3">
        <v>0</v>
      </c>
      <c r="AF59" s="3" t="s">
        <v>46</v>
      </c>
      <c r="AG59" s="3">
        <v>258918.13</v>
      </c>
      <c r="AH59" s="3">
        <v>0.05</v>
      </c>
      <c r="AI59" s="3">
        <v>13654.01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0.24</v>
      </c>
      <c r="E62" s="3">
        <v>0</v>
      </c>
      <c r="F62" s="3">
        <v>0.1</v>
      </c>
      <c r="G62" s="3">
        <v>0.56000000000000005</v>
      </c>
      <c r="H62" s="3">
        <v>0.08</v>
      </c>
      <c r="I62" s="3">
        <v>0</v>
      </c>
      <c r="J62" s="3">
        <v>3.19</v>
      </c>
      <c r="K62" s="3">
        <v>0</v>
      </c>
      <c r="L62" s="3">
        <v>0</v>
      </c>
      <c r="M62" s="3">
        <v>95.82</v>
      </c>
      <c r="O62" s="3">
        <v>691301</v>
      </c>
      <c r="P62" s="3">
        <v>1155547</v>
      </c>
      <c r="Q62" s="3">
        <v>1349419</v>
      </c>
      <c r="R62" s="3">
        <v>66.12</v>
      </c>
      <c r="S62" s="3">
        <v>48887</v>
      </c>
      <c r="T62" s="3">
        <v>537075</v>
      </c>
      <c r="U62" s="3">
        <v>3742136</v>
      </c>
      <c r="V62" s="3">
        <v>183.37</v>
      </c>
      <c r="W62" s="3">
        <v>832628</v>
      </c>
      <c r="X62" s="3">
        <v>352705</v>
      </c>
      <c r="Y62" s="3">
        <v>128</v>
      </c>
      <c r="Z62" s="3">
        <v>599426</v>
      </c>
      <c r="AA62" s="3">
        <v>101072</v>
      </c>
      <c r="AB62" s="3">
        <v>7440</v>
      </c>
      <c r="AC62" s="3">
        <v>28792</v>
      </c>
      <c r="AD62" s="3">
        <v>0</v>
      </c>
      <c r="AF62" s="3" t="s">
        <v>46</v>
      </c>
      <c r="AG62" s="3">
        <v>246557.52</v>
      </c>
      <c r="AH62" s="3">
        <v>0.03</v>
      </c>
      <c r="AI62" s="3">
        <v>13483.72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0.18</v>
      </c>
      <c r="E63" s="3">
        <v>0</v>
      </c>
      <c r="F63" s="3">
        <v>0.15</v>
      </c>
      <c r="G63" s="3">
        <v>1.1100000000000001</v>
      </c>
      <c r="H63" s="3">
        <v>0.06</v>
      </c>
      <c r="I63" s="3">
        <v>0</v>
      </c>
      <c r="J63" s="3">
        <v>1.42</v>
      </c>
      <c r="K63" s="3">
        <v>0</v>
      </c>
      <c r="L63" s="3">
        <v>0</v>
      </c>
      <c r="M63" s="3">
        <v>97.09</v>
      </c>
      <c r="O63" s="3">
        <v>690338</v>
      </c>
      <c r="P63" s="3">
        <v>1155698</v>
      </c>
      <c r="Q63" s="3">
        <v>1350382</v>
      </c>
      <c r="R63" s="3">
        <v>66.17</v>
      </c>
      <c r="S63" s="3">
        <v>48992</v>
      </c>
      <c r="T63" s="3">
        <v>538062</v>
      </c>
      <c r="U63" s="3">
        <v>3742136</v>
      </c>
      <c r="V63" s="3">
        <v>183.37</v>
      </c>
      <c r="W63" s="3">
        <v>832736</v>
      </c>
      <c r="X63" s="3">
        <v>353686</v>
      </c>
      <c r="Y63" s="3">
        <v>196</v>
      </c>
      <c r="Z63" s="3">
        <v>599426</v>
      </c>
      <c r="AA63" s="3">
        <v>101106</v>
      </c>
      <c r="AB63" s="3">
        <v>7440</v>
      </c>
      <c r="AC63" s="3">
        <v>28796</v>
      </c>
      <c r="AD63" s="3">
        <v>0</v>
      </c>
      <c r="AF63" s="3" t="s">
        <v>46</v>
      </c>
      <c r="AG63" s="3">
        <v>252179.14</v>
      </c>
      <c r="AH63" s="3">
        <v>0.1</v>
      </c>
      <c r="AI63" s="3">
        <v>14283.7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0.21</v>
      </c>
      <c r="E64" s="3">
        <v>0</v>
      </c>
      <c r="F64" s="3">
        <v>0.12</v>
      </c>
      <c r="G64" s="3">
        <v>0.67</v>
      </c>
      <c r="H64" s="3">
        <v>0.05</v>
      </c>
      <c r="I64" s="3">
        <v>0</v>
      </c>
      <c r="J64" s="3">
        <v>1.84</v>
      </c>
      <c r="K64" s="3">
        <v>0</v>
      </c>
      <c r="L64" s="3">
        <v>0</v>
      </c>
      <c r="M64" s="3">
        <v>97.12</v>
      </c>
      <c r="O64" s="3">
        <v>689132</v>
      </c>
      <c r="P64" s="3">
        <v>1155611</v>
      </c>
      <c r="Q64" s="3">
        <v>1351588</v>
      </c>
      <c r="R64" s="3">
        <v>66.23</v>
      </c>
      <c r="S64" s="3">
        <v>49101</v>
      </c>
      <c r="T64" s="3">
        <v>539061</v>
      </c>
      <c r="U64" s="3">
        <v>3738072</v>
      </c>
      <c r="V64" s="3">
        <v>183.17</v>
      </c>
      <c r="W64" s="3">
        <v>832831</v>
      </c>
      <c r="X64" s="3">
        <v>354675</v>
      </c>
      <c r="Y64" s="3">
        <v>253</v>
      </c>
      <c r="Z64" s="3">
        <v>599412</v>
      </c>
      <c r="AA64" s="3">
        <v>101181</v>
      </c>
      <c r="AB64" s="3">
        <v>7440</v>
      </c>
      <c r="AC64" s="3">
        <v>28792</v>
      </c>
      <c r="AD64" s="3">
        <v>0</v>
      </c>
      <c r="AF64" s="3" t="s">
        <v>46</v>
      </c>
      <c r="AG64" s="3">
        <v>252003.38</v>
      </c>
      <c r="AH64" s="3">
        <v>0.03</v>
      </c>
      <c r="AI64" s="3">
        <v>15258.06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0.28000000000000003</v>
      </c>
      <c r="E65" s="3">
        <v>0</v>
      </c>
      <c r="F65" s="3">
        <v>0.22</v>
      </c>
      <c r="G65" s="3">
        <v>0.59</v>
      </c>
      <c r="H65" s="3">
        <v>7.0000000000000007E-2</v>
      </c>
      <c r="I65" s="3">
        <v>0</v>
      </c>
      <c r="J65" s="3">
        <v>2.83</v>
      </c>
      <c r="K65" s="3">
        <v>0</v>
      </c>
      <c r="L65" s="3">
        <v>0</v>
      </c>
      <c r="M65" s="3">
        <v>96.02</v>
      </c>
      <c r="O65" s="3">
        <v>688157</v>
      </c>
      <c r="P65" s="3">
        <v>1155733</v>
      </c>
      <c r="Q65" s="3">
        <v>1352563</v>
      </c>
      <c r="R65" s="3">
        <v>66.28</v>
      </c>
      <c r="S65" s="3">
        <v>49199</v>
      </c>
      <c r="T65" s="3">
        <v>540038</v>
      </c>
      <c r="U65" s="3">
        <v>3738072</v>
      </c>
      <c r="V65" s="3">
        <v>183.17</v>
      </c>
      <c r="W65" s="3">
        <v>832944</v>
      </c>
      <c r="X65" s="3">
        <v>355649</v>
      </c>
      <c r="Y65" s="3">
        <v>200</v>
      </c>
      <c r="Z65" s="3">
        <v>599422</v>
      </c>
      <c r="AA65" s="3">
        <v>101226</v>
      </c>
      <c r="AB65" s="3">
        <v>7409</v>
      </c>
      <c r="AC65" s="3">
        <v>28784</v>
      </c>
      <c r="AD65" s="3">
        <v>0</v>
      </c>
      <c r="AF65" s="3" t="s">
        <v>46</v>
      </c>
      <c r="AG65" s="3">
        <v>254040.64</v>
      </c>
      <c r="AH65" s="3">
        <v>0.03</v>
      </c>
      <c r="AI65" s="3">
        <v>17366.07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0.26</v>
      </c>
      <c r="E66" s="3">
        <v>0</v>
      </c>
      <c r="F66" s="3">
        <v>0.26</v>
      </c>
      <c r="G66" s="3">
        <v>0.77</v>
      </c>
      <c r="H66" s="3">
        <v>0.05</v>
      </c>
      <c r="I66" s="3">
        <v>0</v>
      </c>
      <c r="J66" s="3">
        <v>1.66</v>
      </c>
      <c r="K66" s="3">
        <v>0</v>
      </c>
      <c r="L66" s="3">
        <v>0</v>
      </c>
      <c r="M66" s="3">
        <v>97</v>
      </c>
      <c r="O66" s="3">
        <v>687079</v>
      </c>
      <c r="P66" s="3">
        <v>1155745</v>
      </c>
      <c r="Q66" s="3">
        <v>1353641</v>
      </c>
      <c r="R66" s="3">
        <v>66.33</v>
      </c>
      <c r="S66" s="3">
        <v>49295</v>
      </c>
      <c r="T66" s="3">
        <v>541010</v>
      </c>
      <c r="U66" s="3">
        <v>3737976</v>
      </c>
      <c r="V66" s="3">
        <v>183.17</v>
      </c>
      <c r="W66" s="3">
        <v>833030</v>
      </c>
      <c r="X66" s="3">
        <v>356625</v>
      </c>
      <c r="Y66" s="3">
        <v>253</v>
      </c>
      <c r="Z66" s="3">
        <v>599410</v>
      </c>
      <c r="AA66" s="3">
        <v>101279</v>
      </c>
      <c r="AB66" s="3">
        <v>7392</v>
      </c>
      <c r="AC66" s="3">
        <v>28792</v>
      </c>
      <c r="AD66" s="3">
        <v>0</v>
      </c>
      <c r="AF66" s="3" t="s">
        <v>46</v>
      </c>
      <c r="AG66" s="3">
        <v>250622.18</v>
      </c>
      <c r="AH66" s="3">
        <v>0.03</v>
      </c>
      <c r="AI66" s="3">
        <v>21048.27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0.28000000000000003</v>
      </c>
      <c r="E67" s="3">
        <v>0</v>
      </c>
      <c r="F67" s="3">
        <v>0.2</v>
      </c>
      <c r="G67" s="3">
        <v>0.81</v>
      </c>
      <c r="H67" s="3">
        <v>7.0000000000000007E-2</v>
      </c>
      <c r="I67" s="3">
        <v>0</v>
      </c>
      <c r="J67" s="3">
        <v>2.4700000000000002</v>
      </c>
      <c r="K67" s="3">
        <v>0</v>
      </c>
      <c r="L67" s="3">
        <v>0</v>
      </c>
      <c r="M67" s="3">
        <v>96.17</v>
      </c>
      <c r="O67" s="3">
        <v>685814</v>
      </c>
      <c r="P67" s="3">
        <v>1155560</v>
      </c>
      <c r="Q67" s="3">
        <v>1354906</v>
      </c>
      <c r="R67" s="3">
        <v>66.39</v>
      </c>
      <c r="S67" s="3">
        <v>49399</v>
      </c>
      <c r="T67" s="3">
        <v>541982</v>
      </c>
      <c r="U67" s="3">
        <v>3737976</v>
      </c>
      <c r="V67" s="3">
        <v>183.17</v>
      </c>
      <c r="W67" s="3">
        <v>833134</v>
      </c>
      <c r="X67" s="3">
        <v>357592</v>
      </c>
      <c r="Y67" s="3">
        <v>256</v>
      </c>
      <c r="Z67" s="3">
        <v>599414</v>
      </c>
      <c r="AA67" s="3">
        <v>101321</v>
      </c>
      <c r="AB67" s="3">
        <v>7392</v>
      </c>
      <c r="AC67" s="3">
        <v>28792</v>
      </c>
      <c r="AD67" s="3">
        <v>0</v>
      </c>
      <c r="AF67" s="3" t="s">
        <v>46</v>
      </c>
      <c r="AG67" s="3">
        <v>250882.2</v>
      </c>
      <c r="AH67" s="3">
        <v>7.0000000000000007E-2</v>
      </c>
      <c r="AI67" s="3">
        <v>28909.84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0.34</v>
      </c>
      <c r="E68" s="3">
        <v>0</v>
      </c>
      <c r="F68" s="3">
        <v>0.21</v>
      </c>
      <c r="G68" s="3">
        <v>0.54</v>
      </c>
      <c r="H68" s="3">
        <v>0.18</v>
      </c>
      <c r="I68" s="3">
        <v>0</v>
      </c>
      <c r="J68" s="3">
        <v>6.61</v>
      </c>
      <c r="K68" s="3">
        <v>0</v>
      </c>
      <c r="L68" s="3">
        <v>0</v>
      </c>
      <c r="M68" s="3">
        <v>92.13</v>
      </c>
      <c r="O68" s="3">
        <v>687085</v>
      </c>
      <c r="P68" s="3">
        <v>1157925</v>
      </c>
      <c r="Q68" s="3">
        <v>1353635</v>
      </c>
      <c r="R68" s="3">
        <v>66.33</v>
      </c>
      <c r="S68" s="3">
        <v>49494</v>
      </c>
      <c r="T68" s="3">
        <v>542954</v>
      </c>
      <c r="U68" s="3">
        <v>3737976</v>
      </c>
      <c r="V68" s="3">
        <v>183.17</v>
      </c>
      <c r="W68" s="3">
        <v>830905</v>
      </c>
      <c r="X68" s="3">
        <v>358566</v>
      </c>
      <c r="Y68" s="3">
        <v>255</v>
      </c>
      <c r="Z68" s="3">
        <v>597081</v>
      </c>
      <c r="AA68" s="3">
        <v>101363</v>
      </c>
      <c r="AB68" s="3">
        <v>7392</v>
      </c>
      <c r="AC68" s="3">
        <v>28788</v>
      </c>
      <c r="AD68" s="3">
        <v>0</v>
      </c>
      <c r="AF68" s="3" t="s">
        <v>46</v>
      </c>
      <c r="AG68" s="3">
        <v>250315.63</v>
      </c>
      <c r="AH68" s="3">
        <v>0.05</v>
      </c>
      <c r="AI68" s="3">
        <v>44488.85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0.18</v>
      </c>
      <c r="E69" s="3">
        <v>0</v>
      </c>
      <c r="F69" s="3">
        <v>0.16</v>
      </c>
      <c r="G69" s="3">
        <v>0.57999999999999996</v>
      </c>
      <c r="H69" s="3">
        <v>0.02</v>
      </c>
      <c r="I69" s="3">
        <v>0</v>
      </c>
      <c r="J69" s="3">
        <v>1</v>
      </c>
      <c r="K69" s="3">
        <v>0</v>
      </c>
      <c r="L69" s="3">
        <v>0</v>
      </c>
      <c r="M69" s="3">
        <v>98.06</v>
      </c>
      <c r="O69" s="3">
        <v>686384</v>
      </c>
      <c r="P69" s="3">
        <v>1158301</v>
      </c>
      <c r="Q69" s="3">
        <v>1354336</v>
      </c>
      <c r="R69" s="3">
        <v>66.37</v>
      </c>
      <c r="S69" s="3">
        <v>49592</v>
      </c>
      <c r="T69" s="3">
        <v>543925</v>
      </c>
      <c r="U69" s="3">
        <v>3741980</v>
      </c>
      <c r="V69" s="3">
        <v>183.37</v>
      </c>
      <c r="W69" s="3">
        <v>830743</v>
      </c>
      <c r="X69" s="3">
        <v>359536</v>
      </c>
      <c r="Y69" s="3">
        <v>251</v>
      </c>
      <c r="Z69" s="3">
        <v>596826</v>
      </c>
      <c r="AA69" s="3">
        <v>101321</v>
      </c>
      <c r="AB69" s="3">
        <v>7392</v>
      </c>
      <c r="AC69" s="3">
        <v>28792</v>
      </c>
      <c r="AD69" s="3">
        <v>0</v>
      </c>
      <c r="AF69" s="3" t="s">
        <v>46</v>
      </c>
      <c r="AG69" s="3">
        <v>242555.09</v>
      </c>
      <c r="AH69" s="3">
        <v>0.05</v>
      </c>
      <c r="AI69" s="3">
        <v>73428.11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0.25</v>
      </c>
      <c r="E70" s="3">
        <v>0</v>
      </c>
      <c r="F70" s="3">
        <v>0.24</v>
      </c>
      <c r="G70" s="3">
        <v>0.59</v>
      </c>
      <c r="H70" s="3">
        <v>7.0000000000000007E-2</v>
      </c>
      <c r="I70" s="3">
        <v>0</v>
      </c>
      <c r="J70" s="3">
        <v>7.89</v>
      </c>
      <c r="K70" s="3">
        <v>0</v>
      </c>
      <c r="L70" s="3">
        <v>0</v>
      </c>
      <c r="M70" s="3">
        <v>90.96</v>
      </c>
      <c r="O70" s="3">
        <v>685242</v>
      </c>
      <c r="P70" s="3">
        <v>1158265</v>
      </c>
      <c r="Q70" s="3">
        <v>1355478</v>
      </c>
      <c r="R70" s="3">
        <v>66.42</v>
      </c>
      <c r="S70" s="3">
        <v>49703</v>
      </c>
      <c r="T70" s="3">
        <v>544898</v>
      </c>
      <c r="U70" s="3">
        <v>3738000</v>
      </c>
      <c r="V70" s="3">
        <v>183.17</v>
      </c>
      <c r="W70" s="3">
        <v>830859</v>
      </c>
      <c r="X70" s="3">
        <v>360507</v>
      </c>
      <c r="Y70" s="3">
        <v>332</v>
      </c>
      <c r="Z70" s="3">
        <v>596826</v>
      </c>
      <c r="AA70" s="3">
        <v>101398</v>
      </c>
      <c r="AB70" s="3">
        <v>7392</v>
      </c>
      <c r="AC70" s="3">
        <v>28796</v>
      </c>
      <c r="AD70" s="3">
        <v>0</v>
      </c>
      <c r="AF70" s="3" t="s">
        <v>46</v>
      </c>
      <c r="AG70" s="3">
        <v>210979.65</v>
      </c>
      <c r="AH70" s="3">
        <v>0.02</v>
      </c>
      <c r="AI70" s="3">
        <v>116611.3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0.19</v>
      </c>
      <c r="E71" s="3">
        <v>0</v>
      </c>
      <c r="F71" s="3">
        <v>0.13</v>
      </c>
      <c r="G71" s="3">
        <v>0.67</v>
      </c>
      <c r="H71" s="3">
        <v>0</v>
      </c>
      <c r="I71" s="3">
        <v>0</v>
      </c>
      <c r="J71" s="3">
        <v>0.79</v>
      </c>
      <c r="K71" s="3">
        <v>0</v>
      </c>
      <c r="L71" s="3">
        <v>0</v>
      </c>
      <c r="M71" s="3">
        <v>98.22</v>
      </c>
      <c r="O71" s="3">
        <v>683899</v>
      </c>
      <c r="P71" s="3">
        <v>1158008</v>
      </c>
      <c r="Q71" s="3">
        <v>1356821</v>
      </c>
      <c r="R71" s="3">
        <v>66.489999999999995</v>
      </c>
      <c r="S71" s="3">
        <v>49802</v>
      </c>
      <c r="T71" s="3">
        <v>545871</v>
      </c>
      <c r="U71" s="3">
        <v>3740096</v>
      </c>
      <c r="V71" s="3">
        <v>183.27</v>
      </c>
      <c r="W71" s="3">
        <v>830946</v>
      </c>
      <c r="X71" s="3">
        <v>361484</v>
      </c>
      <c r="Y71" s="3">
        <v>350</v>
      </c>
      <c r="Z71" s="3">
        <v>596819</v>
      </c>
      <c r="AA71" s="3">
        <v>101463</v>
      </c>
      <c r="AB71" s="3">
        <v>7392</v>
      </c>
      <c r="AC71" s="3">
        <v>28790</v>
      </c>
      <c r="AD71" s="3">
        <v>0</v>
      </c>
      <c r="AF71" s="3" t="s">
        <v>46</v>
      </c>
      <c r="AG71" s="3">
        <v>113373.22</v>
      </c>
      <c r="AH71" s="3">
        <v>0.02</v>
      </c>
      <c r="AI71" s="3">
        <v>119344.7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0.12</v>
      </c>
      <c r="E72" s="3">
        <v>0</v>
      </c>
      <c r="F72" s="3">
        <v>0.11</v>
      </c>
      <c r="G72" s="3">
        <v>0.47</v>
      </c>
      <c r="H72" s="3">
        <v>0</v>
      </c>
      <c r="I72" s="3">
        <v>0</v>
      </c>
      <c r="J72" s="3">
        <v>10.93</v>
      </c>
      <c r="K72" s="3">
        <v>0</v>
      </c>
      <c r="L72" s="3">
        <v>0</v>
      </c>
      <c r="M72" s="3">
        <v>88.36</v>
      </c>
      <c r="O72" s="3">
        <v>682571</v>
      </c>
      <c r="P72" s="3">
        <v>1157786</v>
      </c>
      <c r="Q72" s="3">
        <v>1358149</v>
      </c>
      <c r="R72" s="3">
        <v>66.55</v>
      </c>
      <c r="S72" s="3">
        <v>49908</v>
      </c>
      <c r="T72" s="3">
        <v>546847</v>
      </c>
      <c r="U72" s="3">
        <v>3742056</v>
      </c>
      <c r="V72" s="3">
        <v>183.37</v>
      </c>
      <c r="W72" s="3">
        <v>831063</v>
      </c>
      <c r="X72" s="3">
        <v>362461</v>
      </c>
      <c r="Y72" s="3">
        <v>258</v>
      </c>
      <c r="Z72" s="3">
        <v>596823</v>
      </c>
      <c r="AA72" s="3">
        <v>101772</v>
      </c>
      <c r="AB72" s="3">
        <v>7392</v>
      </c>
      <c r="AC72" s="3">
        <v>28788</v>
      </c>
      <c r="AD72" s="3">
        <v>0</v>
      </c>
      <c r="AF72" s="3" t="s">
        <v>46</v>
      </c>
      <c r="AG72" s="3">
        <v>112394.93</v>
      </c>
      <c r="AH72" s="3">
        <v>0.02</v>
      </c>
      <c r="AI72" s="3">
        <v>117216.3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0.17</v>
      </c>
      <c r="E73" s="3">
        <v>0</v>
      </c>
      <c r="F73" s="3">
        <v>0.09</v>
      </c>
      <c r="G73" s="3">
        <v>0.44</v>
      </c>
      <c r="H73" s="3">
        <v>0</v>
      </c>
      <c r="I73" s="3">
        <v>0</v>
      </c>
      <c r="J73" s="3">
        <v>7.31</v>
      </c>
      <c r="K73" s="3">
        <v>0</v>
      </c>
      <c r="L73" s="3">
        <v>0</v>
      </c>
      <c r="M73" s="3">
        <v>92</v>
      </c>
      <c r="O73" s="3">
        <v>681760</v>
      </c>
      <c r="P73" s="3">
        <v>1158050</v>
      </c>
      <c r="Q73" s="3">
        <v>1358960</v>
      </c>
      <c r="R73" s="3">
        <v>66.59</v>
      </c>
      <c r="S73" s="3">
        <v>50012</v>
      </c>
      <c r="T73" s="3">
        <v>547819</v>
      </c>
      <c r="U73" s="3">
        <v>3738000</v>
      </c>
      <c r="V73" s="3">
        <v>183.17</v>
      </c>
      <c r="W73" s="3">
        <v>831150</v>
      </c>
      <c r="X73" s="3">
        <v>363430</v>
      </c>
      <c r="Y73" s="3">
        <v>252</v>
      </c>
      <c r="Z73" s="3">
        <v>596823</v>
      </c>
      <c r="AA73" s="3">
        <v>101641</v>
      </c>
      <c r="AB73" s="3">
        <v>7392</v>
      </c>
      <c r="AC73" s="3">
        <v>28788</v>
      </c>
      <c r="AD73" s="3">
        <v>0</v>
      </c>
      <c r="AF73" s="3" t="s">
        <v>46</v>
      </c>
      <c r="AG73" s="3">
        <v>81441.570000000007</v>
      </c>
      <c r="AH73" s="3">
        <v>0.03</v>
      </c>
      <c r="AI73" s="3">
        <v>111813.99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0.16</v>
      </c>
      <c r="E74" s="3">
        <v>0</v>
      </c>
      <c r="F74" s="3">
        <v>0.06</v>
      </c>
      <c r="G74" s="3">
        <v>0.65</v>
      </c>
      <c r="H74" s="3">
        <v>0.01</v>
      </c>
      <c r="I74" s="3">
        <v>0</v>
      </c>
      <c r="J74" s="3">
        <v>5.23</v>
      </c>
      <c r="K74" s="3">
        <v>0</v>
      </c>
      <c r="L74" s="3">
        <v>0</v>
      </c>
      <c r="M74" s="3">
        <v>93.9</v>
      </c>
      <c r="O74" s="3">
        <v>680441</v>
      </c>
      <c r="P74" s="3">
        <v>1157837</v>
      </c>
      <c r="Q74" s="3">
        <v>1360279</v>
      </c>
      <c r="R74" s="3">
        <v>66.66</v>
      </c>
      <c r="S74" s="3">
        <v>50114</v>
      </c>
      <c r="T74" s="3">
        <v>548790</v>
      </c>
      <c r="U74" s="3">
        <v>3738000</v>
      </c>
      <c r="V74" s="3">
        <v>183.17</v>
      </c>
      <c r="W74" s="3">
        <v>831269</v>
      </c>
      <c r="X74" s="3">
        <v>364406</v>
      </c>
      <c r="Y74" s="3">
        <v>223</v>
      </c>
      <c r="Z74" s="3">
        <v>596827</v>
      </c>
      <c r="AA74" s="3">
        <v>101621</v>
      </c>
      <c r="AB74" s="3">
        <v>7392</v>
      </c>
      <c r="AC74" s="3">
        <v>28788</v>
      </c>
      <c r="AD74" s="3">
        <v>0</v>
      </c>
      <c r="AF74" s="3" t="s">
        <v>46</v>
      </c>
      <c r="AG74" s="3">
        <v>74405.2</v>
      </c>
      <c r="AH74" s="3">
        <v>0.08</v>
      </c>
      <c r="AI74" s="3">
        <v>101908.82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0.21</v>
      </c>
      <c r="E75" s="3">
        <v>0</v>
      </c>
      <c r="F75" s="3">
        <v>0.16</v>
      </c>
      <c r="G75" s="3">
        <v>0.48</v>
      </c>
      <c r="H75" s="3">
        <v>0.08</v>
      </c>
      <c r="I75" s="3">
        <v>0</v>
      </c>
      <c r="J75" s="3">
        <v>6.92</v>
      </c>
      <c r="K75" s="3">
        <v>0</v>
      </c>
      <c r="L75" s="3">
        <v>0</v>
      </c>
      <c r="M75" s="3">
        <v>92.15</v>
      </c>
      <c r="O75" s="3">
        <v>679335</v>
      </c>
      <c r="P75" s="3">
        <v>1157806</v>
      </c>
      <c r="Q75" s="3">
        <v>1361385</v>
      </c>
      <c r="R75" s="3">
        <v>66.709999999999994</v>
      </c>
      <c r="S75" s="3">
        <v>50210</v>
      </c>
      <c r="T75" s="3">
        <v>549759</v>
      </c>
      <c r="U75" s="3">
        <v>3742064</v>
      </c>
      <c r="V75" s="3">
        <v>183.37</v>
      </c>
      <c r="W75" s="3">
        <v>831360</v>
      </c>
      <c r="X75" s="3">
        <v>365371</v>
      </c>
      <c r="Y75" s="3">
        <v>112</v>
      </c>
      <c r="Z75" s="3">
        <v>596823</v>
      </c>
      <c r="AA75" s="3">
        <v>101672</v>
      </c>
      <c r="AB75" s="3">
        <v>7392</v>
      </c>
      <c r="AC75" s="3">
        <v>28788</v>
      </c>
      <c r="AD75" s="3">
        <v>0</v>
      </c>
      <c r="AF75" s="3" t="s">
        <v>46</v>
      </c>
      <c r="AG75" s="3">
        <v>57681.35</v>
      </c>
      <c r="AH75" s="3">
        <v>0.03</v>
      </c>
      <c r="AI75" s="3">
        <v>78907.460000000006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0.27</v>
      </c>
      <c r="E76" s="3">
        <v>0</v>
      </c>
      <c r="F76" s="3">
        <v>0.22</v>
      </c>
      <c r="G76" s="3">
        <v>0.56000000000000005</v>
      </c>
      <c r="H76" s="3">
        <v>0.17</v>
      </c>
      <c r="I76" s="3">
        <v>0</v>
      </c>
      <c r="J76" s="3">
        <v>5.91</v>
      </c>
      <c r="K76" s="3">
        <v>0</v>
      </c>
      <c r="L76" s="3">
        <v>0</v>
      </c>
      <c r="M76" s="3">
        <v>92.88</v>
      </c>
      <c r="O76" s="3">
        <v>678410</v>
      </c>
      <c r="P76" s="3">
        <v>1157953</v>
      </c>
      <c r="Q76" s="3">
        <v>1362310</v>
      </c>
      <c r="R76" s="3">
        <v>66.760000000000005</v>
      </c>
      <c r="S76" s="3">
        <v>50308</v>
      </c>
      <c r="T76" s="3">
        <v>550735</v>
      </c>
      <c r="U76" s="3">
        <v>3737940</v>
      </c>
      <c r="V76" s="3">
        <v>183.17</v>
      </c>
      <c r="W76" s="3">
        <v>831440</v>
      </c>
      <c r="X76" s="3">
        <v>366349</v>
      </c>
      <c r="Y76" s="3">
        <v>258</v>
      </c>
      <c r="Z76" s="3">
        <v>596823</v>
      </c>
      <c r="AA76" s="3">
        <v>101713</v>
      </c>
      <c r="AB76" s="3">
        <v>7392</v>
      </c>
      <c r="AC76" s="3">
        <v>28788</v>
      </c>
      <c r="AD76" s="3">
        <v>0</v>
      </c>
      <c r="AF76" s="3" t="s">
        <v>46</v>
      </c>
      <c r="AG76" s="3">
        <v>35596.97</v>
      </c>
      <c r="AH76" s="3">
        <v>0.02</v>
      </c>
      <c r="AI76" s="3">
        <v>50726.559999999998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0.26</v>
      </c>
      <c r="E77" s="3">
        <v>0</v>
      </c>
      <c r="F77" s="3">
        <v>0.23</v>
      </c>
      <c r="G77" s="3">
        <v>0.7</v>
      </c>
      <c r="H77" s="3">
        <v>0.09</v>
      </c>
      <c r="I77" s="3">
        <v>0</v>
      </c>
      <c r="J77" s="3">
        <v>1.41</v>
      </c>
      <c r="K77" s="3">
        <v>0</v>
      </c>
      <c r="L77" s="3">
        <v>0</v>
      </c>
      <c r="M77" s="3">
        <v>97.31</v>
      </c>
      <c r="O77" s="3">
        <v>677145</v>
      </c>
      <c r="P77" s="3">
        <v>1157820</v>
      </c>
      <c r="Q77" s="3">
        <v>1363575</v>
      </c>
      <c r="R77" s="3">
        <v>66.819999999999993</v>
      </c>
      <c r="S77" s="3">
        <v>50412</v>
      </c>
      <c r="T77" s="3">
        <v>551705</v>
      </c>
      <c r="U77" s="3">
        <v>3737940</v>
      </c>
      <c r="V77" s="3">
        <v>183.17</v>
      </c>
      <c r="W77" s="3">
        <v>831521</v>
      </c>
      <c r="X77" s="3">
        <v>367319</v>
      </c>
      <c r="Y77" s="3">
        <v>263</v>
      </c>
      <c r="Z77" s="3">
        <v>596806</v>
      </c>
      <c r="AA77" s="3">
        <v>101824</v>
      </c>
      <c r="AB77" s="3">
        <v>7392</v>
      </c>
      <c r="AC77" s="3">
        <v>28788</v>
      </c>
      <c r="AD77" s="3">
        <v>0</v>
      </c>
      <c r="AF77" s="3" t="s">
        <v>46</v>
      </c>
      <c r="AG77" s="3">
        <v>10482.09</v>
      </c>
      <c r="AH77" s="3">
        <v>0.03</v>
      </c>
      <c r="AI77" s="3">
        <v>15235.18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0.26</v>
      </c>
      <c r="E78" s="3">
        <v>0</v>
      </c>
      <c r="F78" s="3">
        <v>0.15</v>
      </c>
      <c r="G78" s="3">
        <v>0.82</v>
      </c>
      <c r="H78" s="3">
        <v>0.19</v>
      </c>
      <c r="I78" s="3">
        <v>0</v>
      </c>
      <c r="J78" s="3">
        <v>3.5</v>
      </c>
      <c r="K78" s="3">
        <v>0</v>
      </c>
      <c r="L78" s="3">
        <v>0</v>
      </c>
      <c r="M78" s="3">
        <v>95.08</v>
      </c>
      <c r="O78" s="3">
        <v>695014</v>
      </c>
      <c r="P78" s="3">
        <v>1157942</v>
      </c>
      <c r="Q78" s="3">
        <v>1345706</v>
      </c>
      <c r="R78" s="3">
        <v>65.94</v>
      </c>
      <c r="S78" s="3">
        <v>48672</v>
      </c>
      <c r="T78" s="3">
        <v>536102</v>
      </c>
      <c r="U78" s="3">
        <v>3738508</v>
      </c>
      <c r="V78" s="3">
        <v>183.2</v>
      </c>
      <c r="W78" s="3">
        <v>830331</v>
      </c>
      <c r="X78" s="3">
        <v>351896</v>
      </c>
      <c r="Y78" s="3">
        <v>254</v>
      </c>
      <c r="Z78" s="3">
        <v>597518</v>
      </c>
      <c r="AA78" s="3">
        <v>100589</v>
      </c>
      <c r="AB78" s="3">
        <v>7392</v>
      </c>
      <c r="AC78" s="3">
        <v>28792</v>
      </c>
      <c r="AD78" s="3">
        <v>0</v>
      </c>
      <c r="AF78" s="3" t="s">
        <v>46</v>
      </c>
      <c r="AG78" s="3">
        <v>218697.27</v>
      </c>
      <c r="AH78" s="3">
        <v>0.02</v>
      </c>
      <c r="AI78" s="3">
        <v>11532.96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0.14000000000000001</v>
      </c>
      <c r="E81" s="3">
        <v>0</v>
      </c>
      <c r="F81" s="3">
        <v>0.13</v>
      </c>
      <c r="G81" s="3">
        <v>0.85</v>
      </c>
      <c r="H81" s="3">
        <v>0.15</v>
      </c>
      <c r="I81" s="3">
        <v>0</v>
      </c>
      <c r="J81" s="3">
        <v>2.41</v>
      </c>
      <c r="K81" s="3">
        <v>0</v>
      </c>
      <c r="L81" s="3">
        <v>0</v>
      </c>
      <c r="M81" s="3">
        <v>96.31</v>
      </c>
      <c r="O81" s="3">
        <v>671671</v>
      </c>
      <c r="P81" s="3">
        <v>1138019</v>
      </c>
      <c r="Q81" s="3">
        <v>1369049</v>
      </c>
      <c r="R81" s="3">
        <v>67.09</v>
      </c>
      <c r="S81" s="3">
        <v>48823</v>
      </c>
      <c r="T81" s="3">
        <v>539150</v>
      </c>
      <c r="U81" s="3">
        <v>3751024</v>
      </c>
      <c r="V81" s="3">
        <v>183.81</v>
      </c>
      <c r="W81" s="3">
        <v>850092</v>
      </c>
      <c r="X81" s="3">
        <v>354262</v>
      </c>
      <c r="Y81" s="3">
        <v>196</v>
      </c>
      <c r="Z81" s="3">
        <v>616449</v>
      </c>
      <c r="AA81" s="3">
        <v>101607</v>
      </c>
      <c r="AB81" s="3">
        <v>7392</v>
      </c>
      <c r="AC81" s="3">
        <v>28816</v>
      </c>
      <c r="AD81" s="3">
        <v>0</v>
      </c>
      <c r="AF81" s="3" t="s">
        <v>46</v>
      </c>
      <c r="AG81" s="3">
        <v>156414.22</v>
      </c>
      <c r="AH81" s="3">
        <v>82842.3</v>
      </c>
      <c r="AI81" s="3">
        <v>8410.26</v>
      </c>
      <c r="AJ81" s="3">
        <v>4691.96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0.13</v>
      </c>
      <c r="E82" s="3">
        <v>0</v>
      </c>
      <c r="F82" s="3">
        <v>0.14000000000000001</v>
      </c>
      <c r="G82" s="3">
        <v>0.96</v>
      </c>
      <c r="H82" s="3">
        <v>0.17</v>
      </c>
      <c r="I82" s="3">
        <v>0</v>
      </c>
      <c r="J82" s="3">
        <v>2.38</v>
      </c>
      <c r="K82" s="3">
        <v>0</v>
      </c>
      <c r="L82" s="3">
        <v>0</v>
      </c>
      <c r="M82" s="3">
        <v>96.21</v>
      </c>
      <c r="O82" s="3">
        <v>670551</v>
      </c>
      <c r="P82" s="3">
        <v>1138002</v>
      </c>
      <c r="Q82" s="3">
        <v>1370169</v>
      </c>
      <c r="R82" s="3">
        <v>67.14</v>
      </c>
      <c r="S82" s="3">
        <v>48932</v>
      </c>
      <c r="T82" s="3">
        <v>540126</v>
      </c>
      <c r="U82" s="3">
        <v>3751024</v>
      </c>
      <c r="V82" s="3">
        <v>183.81</v>
      </c>
      <c r="W82" s="3">
        <v>850258</v>
      </c>
      <c r="X82" s="3">
        <v>355230</v>
      </c>
      <c r="Y82" s="3">
        <v>262</v>
      </c>
      <c r="Z82" s="3">
        <v>616494</v>
      </c>
      <c r="AA82" s="3">
        <v>101671</v>
      </c>
      <c r="AB82" s="3">
        <v>7392</v>
      </c>
      <c r="AC82" s="3">
        <v>28820</v>
      </c>
      <c r="AD82" s="3">
        <v>0</v>
      </c>
      <c r="AF82" s="3" t="s">
        <v>46</v>
      </c>
      <c r="AG82" s="3">
        <v>156556.95000000001</v>
      </c>
      <c r="AH82" s="3">
        <v>83745.38</v>
      </c>
      <c r="AI82" s="3">
        <v>8583.0499999999993</v>
      </c>
      <c r="AJ82" s="3">
        <v>4743.03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0.17</v>
      </c>
      <c r="E83" s="3">
        <v>0</v>
      </c>
      <c r="F83" s="3">
        <v>0.11</v>
      </c>
      <c r="G83" s="3">
        <v>0.74</v>
      </c>
      <c r="H83" s="3">
        <v>0.18</v>
      </c>
      <c r="I83" s="3">
        <v>0</v>
      </c>
      <c r="J83" s="3">
        <v>2.21</v>
      </c>
      <c r="K83" s="3">
        <v>0</v>
      </c>
      <c r="L83" s="3">
        <v>0</v>
      </c>
      <c r="M83" s="3">
        <v>96.58</v>
      </c>
      <c r="O83" s="3">
        <v>669492</v>
      </c>
      <c r="P83" s="3">
        <v>1138036</v>
      </c>
      <c r="Q83" s="3">
        <v>1371228</v>
      </c>
      <c r="R83" s="3">
        <v>67.19</v>
      </c>
      <c r="S83" s="3">
        <v>49032</v>
      </c>
      <c r="T83" s="3">
        <v>541098</v>
      </c>
      <c r="U83" s="3">
        <v>3751024</v>
      </c>
      <c r="V83" s="3">
        <v>183.81</v>
      </c>
      <c r="W83" s="3">
        <v>850371</v>
      </c>
      <c r="X83" s="3">
        <v>356206</v>
      </c>
      <c r="Y83" s="3">
        <v>252</v>
      </c>
      <c r="Z83" s="3">
        <v>616502</v>
      </c>
      <c r="AA83" s="3">
        <v>101776</v>
      </c>
      <c r="AB83" s="3">
        <v>7392</v>
      </c>
      <c r="AC83" s="3">
        <v>28816</v>
      </c>
      <c r="AD83" s="3">
        <v>0</v>
      </c>
      <c r="AF83" s="3" t="s">
        <v>46</v>
      </c>
      <c r="AG83" s="3">
        <v>157504.13</v>
      </c>
      <c r="AH83" s="3">
        <v>85967.65</v>
      </c>
      <c r="AI83" s="3">
        <v>8977.2800000000007</v>
      </c>
      <c r="AJ83" s="3">
        <v>4868.79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0.13</v>
      </c>
      <c r="E84" s="3">
        <v>0</v>
      </c>
      <c r="F84" s="3">
        <v>0.13</v>
      </c>
      <c r="G84" s="3">
        <v>0.73</v>
      </c>
      <c r="H84" s="3">
        <v>0.2</v>
      </c>
      <c r="I84" s="3">
        <v>0</v>
      </c>
      <c r="J84" s="3">
        <v>2.96</v>
      </c>
      <c r="K84" s="3">
        <v>0</v>
      </c>
      <c r="L84" s="3">
        <v>0</v>
      </c>
      <c r="M84" s="3">
        <v>95.84</v>
      </c>
      <c r="O84" s="3">
        <v>668408</v>
      </c>
      <c r="P84" s="3">
        <v>1138049</v>
      </c>
      <c r="Q84" s="3">
        <v>1372312</v>
      </c>
      <c r="R84" s="3">
        <v>67.25</v>
      </c>
      <c r="S84" s="3">
        <v>49138</v>
      </c>
      <c r="T84" s="3">
        <v>542076</v>
      </c>
      <c r="U84" s="3">
        <v>3751024</v>
      </c>
      <c r="V84" s="3">
        <v>183.81</v>
      </c>
      <c r="W84" s="3">
        <v>850473</v>
      </c>
      <c r="X84" s="3">
        <v>357176</v>
      </c>
      <c r="Y84" s="3">
        <v>110</v>
      </c>
      <c r="Z84" s="3">
        <v>616494</v>
      </c>
      <c r="AA84" s="3">
        <v>101790</v>
      </c>
      <c r="AB84" s="3">
        <v>7370</v>
      </c>
      <c r="AC84" s="3">
        <v>28816</v>
      </c>
      <c r="AD84" s="3">
        <v>0</v>
      </c>
      <c r="AF84" s="3" t="s">
        <v>46</v>
      </c>
      <c r="AG84" s="3">
        <v>156253.47</v>
      </c>
      <c r="AH84" s="3">
        <v>85500.07</v>
      </c>
      <c r="AI84" s="3">
        <v>9575.2099999999991</v>
      </c>
      <c r="AJ84" s="3">
        <v>4842.3500000000004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0.14000000000000001</v>
      </c>
      <c r="E85" s="3">
        <v>0</v>
      </c>
      <c r="F85" s="3">
        <v>0.1</v>
      </c>
      <c r="G85" s="3">
        <v>0.7</v>
      </c>
      <c r="H85" s="3">
        <v>0.18</v>
      </c>
      <c r="I85" s="3">
        <v>0</v>
      </c>
      <c r="J85" s="3">
        <v>2.62</v>
      </c>
      <c r="K85" s="3">
        <v>0</v>
      </c>
      <c r="L85" s="3">
        <v>0</v>
      </c>
      <c r="M85" s="3">
        <v>96.27</v>
      </c>
      <c r="O85" s="3">
        <v>667569</v>
      </c>
      <c r="P85" s="3">
        <v>1138278</v>
      </c>
      <c r="Q85" s="3">
        <v>1373151</v>
      </c>
      <c r="R85" s="3">
        <v>67.290000000000006</v>
      </c>
      <c r="S85" s="3">
        <v>49236</v>
      </c>
      <c r="T85" s="3">
        <v>543051</v>
      </c>
      <c r="U85" s="3">
        <v>3751024</v>
      </c>
      <c r="V85" s="3">
        <v>183.81</v>
      </c>
      <c r="W85" s="3">
        <v>850335</v>
      </c>
      <c r="X85" s="3">
        <v>358148</v>
      </c>
      <c r="Y85" s="3">
        <v>77</v>
      </c>
      <c r="Z85" s="3">
        <v>616278</v>
      </c>
      <c r="AA85" s="3">
        <v>101829</v>
      </c>
      <c r="AB85" s="3">
        <v>7360</v>
      </c>
      <c r="AC85" s="3">
        <v>28816</v>
      </c>
      <c r="AD85" s="3">
        <v>0</v>
      </c>
      <c r="AF85" s="3" t="s">
        <v>46</v>
      </c>
      <c r="AG85" s="3">
        <v>157809.4</v>
      </c>
      <c r="AH85" s="3">
        <v>87024.27</v>
      </c>
      <c r="AI85" s="3">
        <v>11040.01</v>
      </c>
      <c r="AJ85" s="3">
        <v>4928.6499999999996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0.11</v>
      </c>
      <c r="E86" s="3">
        <v>0</v>
      </c>
      <c r="F86" s="3">
        <v>0.13</v>
      </c>
      <c r="G86" s="3">
        <v>0.83</v>
      </c>
      <c r="H86" s="3">
        <v>0.19</v>
      </c>
      <c r="I86" s="3">
        <v>0</v>
      </c>
      <c r="J86" s="3">
        <v>3.28</v>
      </c>
      <c r="K86" s="3">
        <v>0</v>
      </c>
      <c r="L86" s="3">
        <v>0</v>
      </c>
      <c r="M86" s="3">
        <v>95.46</v>
      </c>
      <c r="O86" s="3">
        <v>668414</v>
      </c>
      <c r="P86" s="3">
        <v>1140229</v>
      </c>
      <c r="Q86" s="3">
        <v>1372306</v>
      </c>
      <c r="R86" s="3">
        <v>67.25</v>
      </c>
      <c r="S86" s="3">
        <v>49338</v>
      </c>
      <c r="T86" s="3">
        <v>544022</v>
      </c>
      <c r="U86" s="3">
        <v>3750976</v>
      </c>
      <c r="V86" s="3">
        <v>183.81</v>
      </c>
      <c r="W86" s="3">
        <v>848375</v>
      </c>
      <c r="X86" s="3">
        <v>359119</v>
      </c>
      <c r="Y86" s="3">
        <v>92</v>
      </c>
      <c r="Z86" s="3">
        <v>614190</v>
      </c>
      <c r="AA86" s="3">
        <v>101862</v>
      </c>
      <c r="AB86" s="3">
        <v>7360</v>
      </c>
      <c r="AC86" s="3">
        <v>28812</v>
      </c>
      <c r="AD86" s="3">
        <v>0</v>
      </c>
      <c r="AF86" s="3" t="s">
        <v>46</v>
      </c>
      <c r="AG86" s="3">
        <v>153561.82</v>
      </c>
      <c r="AH86" s="3">
        <v>81089.47</v>
      </c>
      <c r="AI86" s="3">
        <v>13164.47</v>
      </c>
      <c r="AJ86" s="3">
        <v>4592.6899999999996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0.2</v>
      </c>
      <c r="E87" s="3">
        <v>0</v>
      </c>
      <c r="F87" s="3">
        <v>0.09</v>
      </c>
      <c r="G87" s="3">
        <v>0.78</v>
      </c>
      <c r="H87" s="3">
        <v>0.17</v>
      </c>
      <c r="I87" s="3">
        <v>0</v>
      </c>
      <c r="J87" s="3">
        <v>2.4</v>
      </c>
      <c r="K87" s="3">
        <v>0</v>
      </c>
      <c r="L87" s="3">
        <v>0</v>
      </c>
      <c r="M87" s="3">
        <v>96.37</v>
      </c>
      <c r="O87" s="3">
        <v>667377</v>
      </c>
      <c r="P87" s="3">
        <v>1140290</v>
      </c>
      <c r="Q87" s="3">
        <v>1373343</v>
      </c>
      <c r="R87" s="3">
        <v>67.3</v>
      </c>
      <c r="S87" s="3">
        <v>49436</v>
      </c>
      <c r="T87" s="3">
        <v>544995</v>
      </c>
      <c r="U87" s="3">
        <v>3750976</v>
      </c>
      <c r="V87" s="3">
        <v>183.81</v>
      </c>
      <c r="W87" s="3">
        <v>848421</v>
      </c>
      <c r="X87" s="3">
        <v>360094</v>
      </c>
      <c r="Y87" s="3">
        <v>254</v>
      </c>
      <c r="Z87" s="3">
        <v>614139</v>
      </c>
      <c r="AA87" s="3">
        <v>101916</v>
      </c>
      <c r="AB87" s="3">
        <v>7360</v>
      </c>
      <c r="AC87" s="3">
        <v>28812</v>
      </c>
      <c r="AD87" s="3">
        <v>0</v>
      </c>
      <c r="AF87" s="3" t="s">
        <v>46</v>
      </c>
      <c r="AG87" s="3">
        <v>157158.91</v>
      </c>
      <c r="AH87" s="3">
        <v>84131.23</v>
      </c>
      <c r="AI87" s="3">
        <v>18799.759999999998</v>
      </c>
      <c r="AJ87" s="3">
        <v>4764.8599999999997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0.52</v>
      </c>
      <c r="E88" s="3">
        <v>0</v>
      </c>
      <c r="F88" s="3">
        <v>0.26</v>
      </c>
      <c r="G88" s="3">
        <v>0.71</v>
      </c>
      <c r="H88" s="3">
        <v>0.23</v>
      </c>
      <c r="I88" s="3">
        <v>0</v>
      </c>
      <c r="J88" s="3">
        <v>3.22</v>
      </c>
      <c r="K88" s="3">
        <v>0</v>
      </c>
      <c r="L88" s="3">
        <v>0</v>
      </c>
      <c r="M88" s="3">
        <v>95.07</v>
      </c>
      <c r="O88" s="3">
        <v>664025</v>
      </c>
      <c r="P88" s="3">
        <v>1138747</v>
      </c>
      <c r="Q88" s="3">
        <v>1376695</v>
      </c>
      <c r="R88" s="3">
        <v>67.459999999999994</v>
      </c>
      <c r="S88" s="3">
        <v>49537</v>
      </c>
      <c r="T88" s="3">
        <v>546654</v>
      </c>
      <c r="U88" s="3">
        <v>3754415</v>
      </c>
      <c r="V88" s="3">
        <v>183.97</v>
      </c>
      <c r="W88" s="3">
        <v>849980</v>
      </c>
      <c r="X88" s="3">
        <v>361548</v>
      </c>
      <c r="Y88" s="3">
        <v>284</v>
      </c>
      <c r="Z88" s="3">
        <v>615387</v>
      </c>
      <c r="AA88" s="3">
        <v>102122</v>
      </c>
      <c r="AB88" s="3">
        <v>7382</v>
      </c>
      <c r="AC88" s="3">
        <v>28828</v>
      </c>
      <c r="AD88" s="3">
        <v>0</v>
      </c>
      <c r="AF88" s="3" t="s">
        <v>46</v>
      </c>
      <c r="AG88" s="3">
        <v>159763.01999999999</v>
      </c>
      <c r="AH88" s="3">
        <v>82702.149999999994</v>
      </c>
      <c r="AI88" s="3">
        <v>29095.95</v>
      </c>
      <c r="AJ88" s="3">
        <v>4683.92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0.13</v>
      </c>
      <c r="E89" s="3">
        <v>0</v>
      </c>
      <c r="F89" s="3">
        <v>0.12</v>
      </c>
      <c r="G89" s="3">
        <v>0.79</v>
      </c>
      <c r="H89" s="3">
        <v>0.18</v>
      </c>
      <c r="I89" s="3">
        <v>0</v>
      </c>
      <c r="J89" s="3">
        <v>2.36</v>
      </c>
      <c r="K89" s="3">
        <v>0</v>
      </c>
      <c r="L89" s="3">
        <v>0</v>
      </c>
      <c r="M89" s="3">
        <v>96.42</v>
      </c>
      <c r="O89" s="3">
        <v>660742</v>
      </c>
      <c r="P89" s="3">
        <v>1137373</v>
      </c>
      <c r="Q89" s="3">
        <v>1379978</v>
      </c>
      <c r="R89" s="3">
        <v>67.62</v>
      </c>
      <c r="S89" s="3">
        <v>49648</v>
      </c>
      <c r="T89" s="3">
        <v>548430</v>
      </c>
      <c r="U89" s="3">
        <v>3749892</v>
      </c>
      <c r="V89" s="3">
        <v>183.75</v>
      </c>
      <c r="W89" s="3">
        <v>851669</v>
      </c>
      <c r="X89" s="3">
        <v>363060</v>
      </c>
      <c r="Y89" s="3">
        <v>351</v>
      </c>
      <c r="Z89" s="3">
        <v>616716</v>
      </c>
      <c r="AA89" s="3">
        <v>102189</v>
      </c>
      <c r="AB89" s="3">
        <v>7408</v>
      </c>
      <c r="AC89" s="3">
        <v>28816</v>
      </c>
      <c r="AD89" s="3">
        <v>0</v>
      </c>
      <c r="AF89" s="3" t="s">
        <v>46</v>
      </c>
      <c r="AG89" s="3">
        <v>159119.51</v>
      </c>
      <c r="AH89" s="3">
        <v>83034.03</v>
      </c>
      <c r="AI89" s="3">
        <v>49899.79</v>
      </c>
      <c r="AJ89" s="3">
        <v>4702.74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0.13</v>
      </c>
      <c r="E90" s="3">
        <v>0</v>
      </c>
      <c r="F90" s="3">
        <v>0.09</v>
      </c>
      <c r="G90" s="3">
        <v>0.69</v>
      </c>
      <c r="H90" s="3">
        <v>0.13</v>
      </c>
      <c r="I90" s="3">
        <v>0</v>
      </c>
      <c r="J90" s="3">
        <v>2.94</v>
      </c>
      <c r="K90" s="3">
        <v>0</v>
      </c>
      <c r="L90" s="3">
        <v>0</v>
      </c>
      <c r="M90" s="3">
        <v>96.02</v>
      </c>
      <c r="O90" s="3">
        <v>659835</v>
      </c>
      <c r="P90" s="3">
        <v>1137545</v>
      </c>
      <c r="Q90" s="3">
        <v>1380885</v>
      </c>
      <c r="R90" s="3">
        <v>67.67</v>
      </c>
      <c r="S90" s="3">
        <v>49744</v>
      </c>
      <c r="T90" s="3">
        <v>549403</v>
      </c>
      <c r="U90" s="3">
        <v>3749892</v>
      </c>
      <c r="V90" s="3">
        <v>183.75</v>
      </c>
      <c r="W90" s="3">
        <v>851760</v>
      </c>
      <c r="X90" s="3">
        <v>364036</v>
      </c>
      <c r="Y90" s="3">
        <v>255</v>
      </c>
      <c r="Z90" s="3">
        <v>616718</v>
      </c>
      <c r="AA90" s="3">
        <v>102191</v>
      </c>
      <c r="AB90" s="3">
        <v>7408</v>
      </c>
      <c r="AC90" s="3">
        <v>28820</v>
      </c>
      <c r="AD90" s="3">
        <v>0</v>
      </c>
      <c r="AF90" s="3" t="s">
        <v>46</v>
      </c>
      <c r="AG90" s="3">
        <v>145389.22</v>
      </c>
      <c r="AH90" s="3">
        <v>75208.2</v>
      </c>
      <c r="AI90" s="3">
        <v>82865.88</v>
      </c>
      <c r="AJ90" s="3">
        <v>4259.6099999999997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0.12</v>
      </c>
      <c r="E91" s="3">
        <v>0</v>
      </c>
      <c r="F91" s="3">
        <v>0.11</v>
      </c>
      <c r="G91" s="3">
        <v>0.61</v>
      </c>
      <c r="H91" s="3">
        <v>0.06</v>
      </c>
      <c r="I91" s="3">
        <v>0</v>
      </c>
      <c r="J91" s="3">
        <v>17.27</v>
      </c>
      <c r="K91" s="3">
        <v>0</v>
      </c>
      <c r="L91" s="3">
        <v>0</v>
      </c>
      <c r="M91" s="3">
        <v>81.83</v>
      </c>
      <c r="O91" s="3">
        <v>658555</v>
      </c>
      <c r="P91" s="3">
        <v>1137358</v>
      </c>
      <c r="Q91" s="3">
        <v>1382165</v>
      </c>
      <c r="R91" s="3">
        <v>67.73</v>
      </c>
      <c r="S91" s="3">
        <v>49845</v>
      </c>
      <c r="T91" s="3">
        <v>550375</v>
      </c>
      <c r="U91" s="3">
        <v>3749892</v>
      </c>
      <c r="V91" s="3">
        <v>183.75</v>
      </c>
      <c r="W91" s="3">
        <v>851848</v>
      </c>
      <c r="X91" s="3">
        <v>365013</v>
      </c>
      <c r="Y91" s="3">
        <v>200</v>
      </c>
      <c r="Z91" s="3">
        <v>616710</v>
      </c>
      <c r="AA91" s="3">
        <v>102462</v>
      </c>
      <c r="AB91" s="3">
        <v>7408</v>
      </c>
      <c r="AC91" s="3">
        <v>28812</v>
      </c>
      <c r="AD91" s="3">
        <v>0</v>
      </c>
      <c r="AF91" s="3" t="s">
        <v>46</v>
      </c>
      <c r="AG91" s="3">
        <v>156930.66</v>
      </c>
      <c r="AH91" s="3">
        <v>52313.11</v>
      </c>
      <c r="AI91" s="3">
        <v>111876.14</v>
      </c>
      <c r="AJ91" s="3">
        <v>2963.04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0.2</v>
      </c>
      <c r="E92" s="3">
        <v>0</v>
      </c>
      <c r="F92" s="3">
        <v>0.17</v>
      </c>
      <c r="G92" s="3">
        <v>0.79</v>
      </c>
      <c r="H92" s="3">
        <v>0.03</v>
      </c>
      <c r="I92" s="3">
        <v>0</v>
      </c>
      <c r="J92" s="3">
        <v>14.91</v>
      </c>
      <c r="K92" s="3">
        <v>0</v>
      </c>
      <c r="L92" s="3">
        <v>0</v>
      </c>
      <c r="M92" s="3">
        <v>83.9</v>
      </c>
      <c r="O92" s="3">
        <v>657215</v>
      </c>
      <c r="P92" s="3">
        <v>1137132</v>
      </c>
      <c r="Q92" s="3">
        <v>1383505</v>
      </c>
      <c r="R92" s="3">
        <v>67.790000000000006</v>
      </c>
      <c r="S92" s="3">
        <v>49946</v>
      </c>
      <c r="T92" s="3">
        <v>551347</v>
      </c>
      <c r="U92" s="3">
        <v>3755944</v>
      </c>
      <c r="V92" s="3">
        <v>184.05</v>
      </c>
      <c r="W92" s="3">
        <v>851978</v>
      </c>
      <c r="X92" s="3">
        <v>365966</v>
      </c>
      <c r="Y92" s="3">
        <v>361</v>
      </c>
      <c r="Z92" s="3">
        <v>616702</v>
      </c>
      <c r="AA92" s="3">
        <v>102515</v>
      </c>
      <c r="AB92" s="3">
        <v>7375</v>
      </c>
      <c r="AC92" s="3">
        <v>28812</v>
      </c>
      <c r="AD92" s="3">
        <v>0</v>
      </c>
      <c r="AF92" s="3" t="s">
        <v>46</v>
      </c>
      <c r="AG92" s="3">
        <v>109215.98</v>
      </c>
      <c r="AH92" s="3">
        <v>27314.560000000001</v>
      </c>
      <c r="AI92" s="3">
        <v>113909.86</v>
      </c>
      <c r="AJ92" s="3">
        <v>1547.08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0.17</v>
      </c>
      <c r="E93" s="3">
        <v>0</v>
      </c>
      <c r="F93" s="3">
        <v>0.12</v>
      </c>
      <c r="G93" s="3">
        <v>0.73</v>
      </c>
      <c r="H93" s="3">
        <v>0.01</v>
      </c>
      <c r="I93" s="3">
        <v>0</v>
      </c>
      <c r="J93" s="3">
        <v>9.32</v>
      </c>
      <c r="K93" s="3">
        <v>0</v>
      </c>
      <c r="L93" s="3">
        <v>0</v>
      </c>
      <c r="M93" s="3">
        <v>89.65</v>
      </c>
      <c r="O93" s="3">
        <v>656048</v>
      </c>
      <c r="P93" s="3">
        <v>1137069</v>
      </c>
      <c r="Q93" s="3">
        <v>1384672</v>
      </c>
      <c r="R93" s="3">
        <v>67.849999999999994</v>
      </c>
      <c r="S93" s="3">
        <v>50052</v>
      </c>
      <c r="T93" s="3">
        <v>552319</v>
      </c>
      <c r="U93" s="3">
        <v>3749784</v>
      </c>
      <c r="V93" s="3">
        <v>183.75</v>
      </c>
      <c r="W93" s="3">
        <v>852052</v>
      </c>
      <c r="X93" s="3">
        <v>366912</v>
      </c>
      <c r="Y93" s="3">
        <v>198</v>
      </c>
      <c r="Z93" s="3">
        <v>616690</v>
      </c>
      <c r="AA93" s="3">
        <v>102603</v>
      </c>
      <c r="AB93" s="3">
        <v>7392</v>
      </c>
      <c r="AC93" s="3">
        <v>28816</v>
      </c>
      <c r="AD93" s="3">
        <v>0</v>
      </c>
      <c r="AF93" s="3" t="s">
        <v>46</v>
      </c>
      <c r="AG93" s="3">
        <v>85841.75</v>
      </c>
      <c r="AH93" s="3">
        <v>12269.68</v>
      </c>
      <c r="AI93" s="3">
        <v>101428.51</v>
      </c>
      <c r="AJ93" s="3">
        <v>694.96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0.14000000000000001</v>
      </c>
      <c r="E94" s="3">
        <v>0</v>
      </c>
      <c r="F94" s="3">
        <v>0.08</v>
      </c>
      <c r="G94" s="3">
        <v>0.56000000000000005</v>
      </c>
      <c r="H94" s="3">
        <v>0.04</v>
      </c>
      <c r="I94" s="3">
        <v>0</v>
      </c>
      <c r="J94" s="3">
        <v>7.99</v>
      </c>
      <c r="K94" s="3">
        <v>0</v>
      </c>
      <c r="L94" s="3">
        <v>0</v>
      </c>
      <c r="M94" s="3">
        <v>91.19</v>
      </c>
      <c r="O94" s="3">
        <v>654895</v>
      </c>
      <c r="P94" s="3">
        <v>1137021</v>
      </c>
      <c r="Q94" s="3">
        <v>1385825</v>
      </c>
      <c r="R94" s="3">
        <v>67.91</v>
      </c>
      <c r="S94" s="3">
        <v>50154</v>
      </c>
      <c r="T94" s="3">
        <v>553302</v>
      </c>
      <c r="U94" s="3">
        <v>3749784</v>
      </c>
      <c r="V94" s="3">
        <v>183.75</v>
      </c>
      <c r="W94" s="3">
        <v>852200</v>
      </c>
      <c r="X94" s="3">
        <v>367888</v>
      </c>
      <c r="Y94" s="3">
        <v>175</v>
      </c>
      <c r="Z94" s="3">
        <v>616690</v>
      </c>
      <c r="AA94" s="3">
        <v>102651</v>
      </c>
      <c r="AB94" s="3">
        <v>7392</v>
      </c>
      <c r="AC94" s="3">
        <v>28812</v>
      </c>
      <c r="AD94" s="3">
        <v>0</v>
      </c>
      <c r="AF94" s="3" t="s">
        <v>46</v>
      </c>
      <c r="AG94" s="3">
        <v>61183.55</v>
      </c>
      <c r="AH94" s="3">
        <v>4709.82</v>
      </c>
      <c r="AI94" s="3">
        <v>77510.48</v>
      </c>
      <c r="AJ94" s="3">
        <v>266.76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0.18</v>
      </c>
      <c r="E95" s="3">
        <v>0</v>
      </c>
      <c r="F95" s="3">
        <v>0.18</v>
      </c>
      <c r="G95" s="3">
        <v>0.49</v>
      </c>
      <c r="H95" s="3">
        <v>0.13</v>
      </c>
      <c r="I95" s="3">
        <v>0</v>
      </c>
      <c r="J95" s="3">
        <v>7.35</v>
      </c>
      <c r="K95" s="3">
        <v>0</v>
      </c>
      <c r="L95" s="3">
        <v>0</v>
      </c>
      <c r="M95" s="3">
        <v>91.66</v>
      </c>
      <c r="O95" s="3">
        <v>653921</v>
      </c>
      <c r="P95" s="3">
        <v>1137148</v>
      </c>
      <c r="Q95" s="3">
        <v>1386799</v>
      </c>
      <c r="R95" s="3">
        <v>67.959999999999994</v>
      </c>
      <c r="S95" s="3">
        <v>50258</v>
      </c>
      <c r="T95" s="3">
        <v>554279</v>
      </c>
      <c r="U95" s="3">
        <v>3749851</v>
      </c>
      <c r="V95" s="3">
        <v>183.75</v>
      </c>
      <c r="W95" s="3">
        <v>852298</v>
      </c>
      <c r="X95" s="3">
        <v>368869</v>
      </c>
      <c r="Y95" s="3">
        <v>260</v>
      </c>
      <c r="Z95" s="3">
        <v>616690</v>
      </c>
      <c r="AA95" s="3">
        <v>102709</v>
      </c>
      <c r="AB95" s="3">
        <v>7392</v>
      </c>
      <c r="AC95" s="3">
        <v>28812</v>
      </c>
      <c r="AD95" s="3">
        <v>0</v>
      </c>
      <c r="AF95" s="3" t="s">
        <v>46</v>
      </c>
      <c r="AG95" s="3">
        <v>38536.080000000002</v>
      </c>
      <c r="AH95" s="3">
        <v>1606.58</v>
      </c>
      <c r="AI95" s="3">
        <v>52715.28</v>
      </c>
      <c r="AJ95" s="3">
        <v>91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0.22</v>
      </c>
      <c r="E96" s="3">
        <v>0</v>
      </c>
      <c r="F96" s="3">
        <v>0.23</v>
      </c>
      <c r="G96" s="3">
        <v>0.53</v>
      </c>
      <c r="H96" s="3">
        <v>0.06</v>
      </c>
      <c r="I96" s="3">
        <v>0</v>
      </c>
      <c r="J96" s="3">
        <v>2.2400000000000002</v>
      </c>
      <c r="K96" s="3">
        <v>0</v>
      </c>
      <c r="L96" s="3">
        <v>0</v>
      </c>
      <c r="M96" s="3">
        <v>96.73</v>
      </c>
      <c r="O96" s="3">
        <v>652831</v>
      </c>
      <c r="P96" s="3">
        <v>1137165</v>
      </c>
      <c r="Q96" s="3">
        <v>1387889</v>
      </c>
      <c r="R96" s="3">
        <v>68.010000000000005</v>
      </c>
      <c r="S96" s="3">
        <v>50369</v>
      </c>
      <c r="T96" s="3">
        <v>555256</v>
      </c>
      <c r="U96" s="3">
        <v>3749696</v>
      </c>
      <c r="V96" s="3">
        <v>183.74</v>
      </c>
      <c r="W96" s="3">
        <v>852424</v>
      </c>
      <c r="X96" s="3">
        <v>369832</v>
      </c>
      <c r="Y96" s="3">
        <v>176</v>
      </c>
      <c r="Z96" s="3">
        <v>616693</v>
      </c>
      <c r="AA96" s="3">
        <v>102688</v>
      </c>
      <c r="AB96" s="3">
        <v>7360</v>
      </c>
      <c r="AC96" s="3">
        <v>28812</v>
      </c>
      <c r="AD96" s="3">
        <v>0</v>
      </c>
      <c r="AF96" s="3" t="s">
        <v>46</v>
      </c>
      <c r="AG96" s="3">
        <v>7778.45</v>
      </c>
      <c r="AH96" s="3">
        <v>169.23</v>
      </c>
      <c r="AI96" s="3">
        <v>11069.08</v>
      </c>
      <c r="AJ96" s="3">
        <v>9.58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0.14000000000000001</v>
      </c>
      <c r="E97" s="3">
        <v>0</v>
      </c>
      <c r="F97" s="3">
        <v>0.12</v>
      </c>
      <c r="G97" s="3">
        <v>0.6</v>
      </c>
      <c r="H97" s="3">
        <v>0.17</v>
      </c>
      <c r="I97" s="3">
        <v>0</v>
      </c>
      <c r="J97" s="3">
        <v>2.56</v>
      </c>
      <c r="K97" s="3">
        <v>0</v>
      </c>
      <c r="L97" s="3">
        <v>0</v>
      </c>
      <c r="M97" s="3">
        <v>96.41</v>
      </c>
      <c r="O97" s="3">
        <v>675287</v>
      </c>
      <c r="P97" s="3">
        <v>1140276</v>
      </c>
      <c r="Q97" s="3">
        <v>1365433</v>
      </c>
      <c r="R97" s="3">
        <v>66.91</v>
      </c>
      <c r="S97" s="3">
        <v>48615</v>
      </c>
      <c r="T97" s="3">
        <v>538175</v>
      </c>
      <c r="U97" s="3">
        <v>3753336</v>
      </c>
      <c r="V97" s="3">
        <v>183.92</v>
      </c>
      <c r="W97" s="3">
        <v>848118</v>
      </c>
      <c r="X97" s="3">
        <v>353406</v>
      </c>
      <c r="Y97" s="3">
        <v>52</v>
      </c>
      <c r="Z97" s="3">
        <v>614786</v>
      </c>
      <c r="AA97" s="3">
        <v>101062</v>
      </c>
      <c r="AB97" s="3">
        <v>7360</v>
      </c>
      <c r="AC97" s="3">
        <v>28812</v>
      </c>
      <c r="AD97" s="3">
        <v>0</v>
      </c>
      <c r="AF97" s="3" t="s">
        <v>46</v>
      </c>
      <c r="AG97" s="3">
        <v>154078.98000000001</v>
      </c>
      <c r="AH97" s="3">
        <v>83962.08</v>
      </c>
      <c r="AI97" s="3">
        <v>8125.39</v>
      </c>
      <c r="AJ97" s="3">
        <v>4755.26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0.15</v>
      </c>
      <c r="E100" s="3">
        <v>0</v>
      </c>
      <c r="F100" s="3">
        <v>0.04</v>
      </c>
      <c r="G100" s="3">
        <v>0.44</v>
      </c>
      <c r="H100" s="3">
        <v>0.02</v>
      </c>
      <c r="I100" s="3">
        <v>0</v>
      </c>
      <c r="J100" s="3">
        <v>1.18</v>
      </c>
      <c r="K100" s="3">
        <v>0</v>
      </c>
      <c r="L100" s="3">
        <v>0</v>
      </c>
      <c r="M100" s="3">
        <v>98.17</v>
      </c>
      <c r="O100" s="3">
        <v>684344</v>
      </c>
      <c r="P100" s="3">
        <v>1153839</v>
      </c>
      <c r="Q100" s="3">
        <v>1356376</v>
      </c>
      <c r="R100" s="3">
        <v>66.47</v>
      </c>
      <c r="S100" s="3">
        <v>48948</v>
      </c>
      <c r="T100" s="3">
        <v>542139</v>
      </c>
      <c r="U100" s="3">
        <v>3749836</v>
      </c>
      <c r="V100" s="3">
        <v>183.75</v>
      </c>
      <c r="W100" s="3">
        <v>835411</v>
      </c>
      <c r="X100" s="3">
        <v>356934</v>
      </c>
      <c r="Y100" s="3">
        <v>270</v>
      </c>
      <c r="Z100" s="3">
        <v>601318</v>
      </c>
      <c r="AA100" s="3">
        <v>101087</v>
      </c>
      <c r="AB100" s="3">
        <v>7392</v>
      </c>
      <c r="AC100" s="3">
        <v>28780</v>
      </c>
      <c r="AD100" s="3">
        <v>0</v>
      </c>
      <c r="AF100" s="3" t="s">
        <v>46</v>
      </c>
      <c r="AG100" s="3">
        <v>269855.03000000003</v>
      </c>
      <c r="AH100" s="3">
        <v>0.03</v>
      </c>
      <c r="AI100" s="3">
        <v>14757.76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0.24</v>
      </c>
      <c r="E101" s="3">
        <v>0</v>
      </c>
      <c r="F101" s="3">
        <v>0.13</v>
      </c>
      <c r="G101" s="3">
        <v>0.63</v>
      </c>
      <c r="H101" s="3">
        <v>0.1</v>
      </c>
      <c r="I101" s="3">
        <v>0</v>
      </c>
      <c r="J101" s="3">
        <v>2.65</v>
      </c>
      <c r="K101" s="3">
        <v>0</v>
      </c>
      <c r="L101" s="3">
        <v>0</v>
      </c>
      <c r="M101" s="3">
        <v>96.25</v>
      </c>
      <c r="O101" s="3">
        <v>683186</v>
      </c>
      <c r="P101" s="3">
        <v>1153762</v>
      </c>
      <c r="Q101" s="3">
        <v>1357534</v>
      </c>
      <c r="R101" s="3">
        <v>66.52</v>
      </c>
      <c r="S101" s="3">
        <v>49047</v>
      </c>
      <c r="T101" s="3">
        <v>543110</v>
      </c>
      <c r="U101" s="3">
        <v>3749836</v>
      </c>
      <c r="V101" s="3">
        <v>183.75</v>
      </c>
      <c r="W101" s="3">
        <v>835556</v>
      </c>
      <c r="X101" s="3">
        <v>357902</v>
      </c>
      <c r="Y101" s="3">
        <v>115</v>
      </c>
      <c r="Z101" s="3">
        <v>601371</v>
      </c>
      <c r="AA101" s="3">
        <v>101157</v>
      </c>
      <c r="AB101" s="3">
        <v>7392</v>
      </c>
      <c r="AC101" s="3">
        <v>28776</v>
      </c>
      <c r="AD101" s="3">
        <v>0</v>
      </c>
      <c r="AF101" s="3" t="s">
        <v>46</v>
      </c>
      <c r="AG101" s="3">
        <v>242765.71</v>
      </c>
      <c r="AH101" s="3">
        <v>0.1</v>
      </c>
      <c r="AI101" s="3">
        <v>13750.55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0.24</v>
      </c>
      <c r="E102" s="3">
        <v>0</v>
      </c>
      <c r="F102" s="3">
        <v>0.11</v>
      </c>
      <c r="G102" s="3">
        <v>0.45</v>
      </c>
      <c r="H102" s="3">
        <v>0.03</v>
      </c>
      <c r="I102" s="3">
        <v>0</v>
      </c>
      <c r="J102" s="3">
        <v>2.5299999999999998</v>
      </c>
      <c r="K102" s="3">
        <v>0</v>
      </c>
      <c r="L102" s="3">
        <v>0</v>
      </c>
      <c r="M102" s="3">
        <v>96.64</v>
      </c>
      <c r="O102" s="3">
        <v>682086</v>
      </c>
      <c r="P102" s="3">
        <v>1153781</v>
      </c>
      <c r="Q102" s="3">
        <v>1358634</v>
      </c>
      <c r="R102" s="3">
        <v>66.58</v>
      </c>
      <c r="S102" s="3">
        <v>49153</v>
      </c>
      <c r="T102" s="3">
        <v>544106</v>
      </c>
      <c r="U102" s="3">
        <v>3749836</v>
      </c>
      <c r="V102" s="3">
        <v>183.75</v>
      </c>
      <c r="W102" s="3">
        <v>835662</v>
      </c>
      <c r="X102" s="3">
        <v>358898</v>
      </c>
      <c r="Y102" s="3">
        <v>54</v>
      </c>
      <c r="Z102" s="3">
        <v>601360</v>
      </c>
      <c r="AA102" s="3">
        <v>101234</v>
      </c>
      <c r="AB102" s="3">
        <v>7392</v>
      </c>
      <c r="AC102" s="3">
        <v>28780</v>
      </c>
      <c r="AD102" s="3">
        <v>0</v>
      </c>
      <c r="AF102" s="3" t="s">
        <v>46</v>
      </c>
      <c r="AG102" s="3">
        <v>267502.07</v>
      </c>
      <c r="AH102" s="3">
        <v>0.02</v>
      </c>
      <c r="AI102" s="3">
        <v>16196.47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0.18</v>
      </c>
      <c r="E103" s="3">
        <v>0</v>
      </c>
      <c r="F103" s="3">
        <v>0.11</v>
      </c>
      <c r="G103" s="3">
        <v>0.51</v>
      </c>
      <c r="H103" s="3">
        <v>0.01</v>
      </c>
      <c r="I103" s="3">
        <v>0</v>
      </c>
      <c r="J103" s="3">
        <v>2.21</v>
      </c>
      <c r="K103" s="3">
        <v>0</v>
      </c>
      <c r="L103" s="3">
        <v>0</v>
      </c>
      <c r="M103" s="3">
        <v>96.98</v>
      </c>
      <c r="O103" s="3">
        <v>680960</v>
      </c>
      <c r="P103" s="3">
        <v>1153763</v>
      </c>
      <c r="Q103" s="3">
        <v>1359760</v>
      </c>
      <c r="R103" s="3">
        <v>66.63</v>
      </c>
      <c r="S103" s="3">
        <v>49257</v>
      </c>
      <c r="T103" s="3">
        <v>545091</v>
      </c>
      <c r="U103" s="3">
        <v>3745864</v>
      </c>
      <c r="V103" s="3">
        <v>183.56</v>
      </c>
      <c r="W103" s="3">
        <v>835773</v>
      </c>
      <c r="X103" s="3">
        <v>359871</v>
      </c>
      <c r="Y103" s="3">
        <v>260</v>
      </c>
      <c r="Z103" s="3">
        <v>601355</v>
      </c>
      <c r="AA103" s="3">
        <v>101275</v>
      </c>
      <c r="AB103" s="3">
        <v>7369</v>
      </c>
      <c r="AC103" s="3">
        <v>28780</v>
      </c>
      <c r="AD103" s="3">
        <v>0</v>
      </c>
      <c r="AF103" s="3" t="s">
        <v>46</v>
      </c>
      <c r="AG103" s="3">
        <v>265583.71999999997</v>
      </c>
      <c r="AH103" s="3">
        <v>0.02</v>
      </c>
      <c r="AI103" s="3">
        <v>18155.12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0.22</v>
      </c>
      <c r="E104" s="3">
        <v>0</v>
      </c>
      <c r="F104" s="3">
        <v>0.15</v>
      </c>
      <c r="G104" s="3">
        <v>0.57999999999999996</v>
      </c>
      <c r="H104" s="3">
        <v>0.01</v>
      </c>
      <c r="I104" s="3">
        <v>0</v>
      </c>
      <c r="J104" s="3">
        <v>2</v>
      </c>
      <c r="K104" s="3">
        <v>0</v>
      </c>
      <c r="L104" s="3">
        <v>0</v>
      </c>
      <c r="M104" s="3">
        <v>97.03</v>
      </c>
      <c r="O104" s="3">
        <v>679867</v>
      </c>
      <c r="P104" s="3">
        <v>1153762</v>
      </c>
      <c r="Q104" s="3">
        <v>1360853</v>
      </c>
      <c r="R104" s="3">
        <v>66.680000000000007</v>
      </c>
      <c r="S104" s="3">
        <v>49354</v>
      </c>
      <c r="T104" s="3">
        <v>546067</v>
      </c>
      <c r="U104" s="3">
        <v>3749876</v>
      </c>
      <c r="V104" s="3">
        <v>183.75</v>
      </c>
      <c r="W104" s="3">
        <v>835885</v>
      </c>
      <c r="X104" s="3">
        <v>360845</v>
      </c>
      <c r="Y104" s="3">
        <v>87</v>
      </c>
      <c r="Z104" s="3">
        <v>601367</v>
      </c>
      <c r="AA104" s="3">
        <v>101236</v>
      </c>
      <c r="AB104" s="3">
        <v>7360</v>
      </c>
      <c r="AC104" s="3">
        <v>28780</v>
      </c>
      <c r="AD104" s="3">
        <v>0</v>
      </c>
      <c r="AF104" s="3" t="s">
        <v>46</v>
      </c>
      <c r="AG104" s="3">
        <v>268406.53000000003</v>
      </c>
      <c r="AH104" s="3">
        <v>0.02</v>
      </c>
      <c r="AI104" s="3">
        <v>22541.87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0.21</v>
      </c>
      <c r="E105" s="3">
        <v>0</v>
      </c>
      <c r="F105" s="3">
        <v>0.14000000000000001</v>
      </c>
      <c r="G105" s="3">
        <v>0.56000000000000005</v>
      </c>
      <c r="H105" s="3">
        <v>0.03</v>
      </c>
      <c r="I105" s="3">
        <v>0</v>
      </c>
      <c r="J105" s="3">
        <v>1.7</v>
      </c>
      <c r="K105" s="3">
        <v>0</v>
      </c>
      <c r="L105" s="3">
        <v>0</v>
      </c>
      <c r="M105" s="3">
        <v>97.36</v>
      </c>
      <c r="O105" s="3">
        <v>678709</v>
      </c>
      <c r="P105" s="3">
        <v>1153693</v>
      </c>
      <c r="Q105" s="3">
        <v>1362011</v>
      </c>
      <c r="R105" s="3">
        <v>66.739999999999995</v>
      </c>
      <c r="S105" s="3">
        <v>49460</v>
      </c>
      <c r="T105" s="3">
        <v>547039</v>
      </c>
      <c r="U105" s="3">
        <v>3745804</v>
      </c>
      <c r="V105" s="3">
        <v>183.55</v>
      </c>
      <c r="W105" s="3">
        <v>835999</v>
      </c>
      <c r="X105" s="3">
        <v>361814</v>
      </c>
      <c r="Y105" s="3">
        <v>121</v>
      </c>
      <c r="Z105" s="3">
        <v>601371</v>
      </c>
      <c r="AA105" s="3">
        <v>101270</v>
      </c>
      <c r="AB105" s="3">
        <v>7360</v>
      </c>
      <c r="AC105" s="3">
        <v>28788</v>
      </c>
      <c r="AD105" s="3">
        <v>0</v>
      </c>
      <c r="AF105" s="3" t="s">
        <v>46</v>
      </c>
      <c r="AG105" s="3">
        <v>255634.43</v>
      </c>
      <c r="AH105" s="3">
        <v>0.03</v>
      </c>
      <c r="AI105" s="3">
        <v>29457.55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0.16</v>
      </c>
      <c r="E106" s="3">
        <v>0</v>
      </c>
      <c r="F106" s="3">
        <v>0.13</v>
      </c>
      <c r="G106" s="3">
        <v>0.54</v>
      </c>
      <c r="H106" s="3">
        <v>0.03</v>
      </c>
      <c r="I106" s="3">
        <v>0</v>
      </c>
      <c r="J106" s="3">
        <v>2.33</v>
      </c>
      <c r="K106" s="3">
        <v>0</v>
      </c>
      <c r="L106" s="3">
        <v>0</v>
      </c>
      <c r="M106" s="3">
        <v>96.8</v>
      </c>
      <c r="O106" s="3">
        <v>679532</v>
      </c>
      <c r="P106" s="3">
        <v>1155599</v>
      </c>
      <c r="Q106" s="3">
        <v>1361188</v>
      </c>
      <c r="R106" s="3">
        <v>66.7</v>
      </c>
      <c r="S106" s="3">
        <v>49554</v>
      </c>
      <c r="T106" s="3">
        <v>548011</v>
      </c>
      <c r="U106" s="3">
        <v>3749788</v>
      </c>
      <c r="V106" s="3">
        <v>183.75</v>
      </c>
      <c r="W106" s="3">
        <v>833977</v>
      </c>
      <c r="X106" s="3">
        <v>362789</v>
      </c>
      <c r="Y106" s="3">
        <v>260</v>
      </c>
      <c r="Z106" s="3">
        <v>599255</v>
      </c>
      <c r="AA106" s="3">
        <v>101329</v>
      </c>
      <c r="AB106" s="3">
        <v>7360</v>
      </c>
      <c r="AC106" s="3">
        <v>28780</v>
      </c>
      <c r="AD106" s="3">
        <v>0</v>
      </c>
      <c r="AF106" s="3" t="s">
        <v>46</v>
      </c>
      <c r="AG106" s="3">
        <v>256183.34</v>
      </c>
      <c r="AH106" s="3">
        <v>0.02</v>
      </c>
      <c r="AI106" s="3">
        <v>45531.75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0.17</v>
      </c>
      <c r="E107" s="3">
        <v>0</v>
      </c>
      <c r="F107" s="3">
        <v>0.18</v>
      </c>
      <c r="G107" s="3">
        <v>0.71</v>
      </c>
      <c r="H107" s="3">
        <v>0.05</v>
      </c>
      <c r="I107" s="3">
        <v>0</v>
      </c>
      <c r="J107" s="3">
        <v>1.74</v>
      </c>
      <c r="K107" s="3">
        <v>0</v>
      </c>
      <c r="L107" s="3">
        <v>0</v>
      </c>
      <c r="M107" s="3">
        <v>97.16</v>
      </c>
      <c r="O107" s="3">
        <v>679014</v>
      </c>
      <c r="P107" s="3">
        <v>1156177</v>
      </c>
      <c r="Q107" s="3">
        <v>1361706</v>
      </c>
      <c r="R107" s="3">
        <v>66.73</v>
      </c>
      <c r="S107" s="3">
        <v>49657</v>
      </c>
      <c r="T107" s="3">
        <v>548987</v>
      </c>
      <c r="U107" s="3">
        <v>3749788</v>
      </c>
      <c r="V107" s="3">
        <v>183.75</v>
      </c>
      <c r="W107" s="3">
        <v>833841</v>
      </c>
      <c r="X107" s="3">
        <v>363761</v>
      </c>
      <c r="Y107" s="3">
        <v>174</v>
      </c>
      <c r="Z107" s="3">
        <v>599015</v>
      </c>
      <c r="AA107" s="3">
        <v>101395</v>
      </c>
      <c r="AB107" s="3">
        <v>7360</v>
      </c>
      <c r="AC107" s="3">
        <v>28780</v>
      </c>
      <c r="AD107" s="3">
        <v>0</v>
      </c>
      <c r="AF107" s="3" t="s">
        <v>46</v>
      </c>
      <c r="AG107" s="3">
        <v>218451.22</v>
      </c>
      <c r="AH107" s="3">
        <v>0.03</v>
      </c>
      <c r="AI107" s="3">
        <v>66131.02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0.18</v>
      </c>
      <c r="E108" s="3">
        <v>0</v>
      </c>
      <c r="F108" s="3">
        <v>0.14000000000000001</v>
      </c>
      <c r="G108" s="3">
        <v>0.76</v>
      </c>
      <c r="H108" s="3">
        <v>0.03</v>
      </c>
      <c r="I108" s="3">
        <v>0</v>
      </c>
      <c r="J108" s="3">
        <v>1.87</v>
      </c>
      <c r="K108" s="3">
        <v>0</v>
      </c>
      <c r="L108" s="3">
        <v>0</v>
      </c>
      <c r="M108" s="3">
        <v>97.03</v>
      </c>
      <c r="O108" s="3">
        <v>678100</v>
      </c>
      <c r="P108" s="3">
        <v>1156355</v>
      </c>
      <c r="Q108" s="3">
        <v>1362620</v>
      </c>
      <c r="R108" s="3">
        <v>66.77</v>
      </c>
      <c r="S108" s="3">
        <v>49763</v>
      </c>
      <c r="T108" s="3">
        <v>549963</v>
      </c>
      <c r="U108" s="3">
        <v>3745744</v>
      </c>
      <c r="V108" s="3">
        <v>183.55</v>
      </c>
      <c r="W108" s="3">
        <v>833667</v>
      </c>
      <c r="X108" s="3">
        <v>364729</v>
      </c>
      <c r="Y108" s="3">
        <v>255</v>
      </c>
      <c r="Z108" s="3">
        <v>598741</v>
      </c>
      <c r="AA108" s="3">
        <v>101450</v>
      </c>
      <c r="AB108" s="3">
        <v>7360</v>
      </c>
      <c r="AC108" s="3">
        <v>28780</v>
      </c>
      <c r="AD108" s="3">
        <v>0</v>
      </c>
      <c r="AF108" s="3" t="s">
        <v>46</v>
      </c>
      <c r="AG108" s="3">
        <v>182934.17</v>
      </c>
      <c r="AH108" s="3">
        <v>0.03</v>
      </c>
      <c r="AI108" s="3">
        <v>101110.45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0.16</v>
      </c>
      <c r="E109" s="3">
        <v>0</v>
      </c>
      <c r="F109" s="3">
        <v>0.12</v>
      </c>
      <c r="G109" s="3">
        <v>0.59</v>
      </c>
      <c r="H109" s="3">
        <v>0.01</v>
      </c>
      <c r="I109" s="3">
        <v>0</v>
      </c>
      <c r="J109" s="3">
        <v>0.84</v>
      </c>
      <c r="K109" s="3">
        <v>0</v>
      </c>
      <c r="L109" s="3">
        <v>0</v>
      </c>
      <c r="M109" s="3">
        <v>98.28</v>
      </c>
      <c r="O109" s="3">
        <v>677005</v>
      </c>
      <c r="P109" s="3">
        <v>1156359</v>
      </c>
      <c r="Q109" s="3">
        <v>1363715</v>
      </c>
      <c r="R109" s="3">
        <v>66.83</v>
      </c>
      <c r="S109" s="3">
        <v>49859</v>
      </c>
      <c r="T109" s="3">
        <v>550935</v>
      </c>
      <c r="U109" s="3">
        <v>3745744</v>
      </c>
      <c r="V109" s="3">
        <v>183.55</v>
      </c>
      <c r="W109" s="3">
        <v>833787</v>
      </c>
      <c r="X109" s="3">
        <v>365704</v>
      </c>
      <c r="Y109" s="3">
        <v>161</v>
      </c>
      <c r="Z109" s="3">
        <v>598756</v>
      </c>
      <c r="AA109" s="3">
        <v>101484</v>
      </c>
      <c r="AB109" s="3">
        <v>7360</v>
      </c>
      <c r="AC109" s="3">
        <v>28784</v>
      </c>
      <c r="AD109" s="3">
        <v>0</v>
      </c>
      <c r="AF109" s="3" t="s">
        <v>46</v>
      </c>
      <c r="AG109" s="3">
        <v>113414.35</v>
      </c>
      <c r="AH109" s="3">
        <v>0.03</v>
      </c>
      <c r="AI109" s="3">
        <v>119389.7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0.12</v>
      </c>
      <c r="E110" s="3">
        <v>0</v>
      </c>
      <c r="F110" s="3">
        <v>0.08</v>
      </c>
      <c r="G110" s="3">
        <v>0.36</v>
      </c>
      <c r="H110" s="3">
        <v>0</v>
      </c>
      <c r="I110" s="3">
        <v>0</v>
      </c>
      <c r="J110" s="3">
        <v>11.28</v>
      </c>
      <c r="K110" s="3">
        <v>0</v>
      </c>
      <c r="L110" s="3">
        <v>0</v>
      </c>
      <c r="M110" s="3">
        <v>88.16</v>
      </c>
      <c r="O110" s="3">
        <v>675546</v>
      </c>
      <c r="P110" s="3">
        <v>1155981</v>
      </c>
      <c r="Q110" s="3">
        <v>1365174</v>
      </c>
      <c r="R110" s="3">
        <v>66.900000000000006</v>
      </c>
      <c r="S110" s="3">
        <v>49954</v>
      </c>
      <c r="T110" s="3">
        <v>551907</v>
      </c>
      <c r="U110" s="3">
        <v>3745744</v>
      </c>
      <c r="V110" s="3">
        <v>183.55</v>
      </c>
      <c r="W110" s="3">
        <v>833904</v>
      </c>
      <c r="X110" s="3">
        <v>366679</v>
      </c>
      <c r="Y110" s="3">
        <v>159</v>
      </c>
      <c r="Z110" s="3">
        <v>598778</v>
      </c>
      <c r="AA110" s="3">
        <v>101768</v>
      </c>
      <c r="AB110" s="3">
        <v>7360</v>
      </c>
      <c r="AC110" s="3">
        <v>28784</v>
      </c>
      <c r="AD110" s="3">
        <v>0</v>
      </c>
      <c r="AF110" s="3" t="s">
        <v>46</v>
      </c>
      <c r="AG110" s="3">
        <v>112422.22</v>
      </c>
      <c r="AH110" s="3">
        <v>0.03</v>
      </c>
      <c r="AI110" s="3">
        <v>117246.99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0.12</v>
      </c>
      <c r="E111" s="3">
        <v>0</v>
      </c>
      <c r="F111" s="3">
        <v>0.13</v>
      </c>
      <c r="G111" s="3">
        <v>0.59</v>
      </c>
      <c r="H111" s="3">
        <v>0</v>
      </c>
      <c r="I111" s="3">
        <v>0</v>
      </c>
      <c r="J111" s="3">
        <v>6.73</v>
      </c>
      <c r="K111" s="3">
        <v>0</v>
      </c>
      <c r="L111" s="3">
        <v>0</v>
      </c>
      <c r="M111" s="3">
        <v>92.43</v>
      </c>
      <c r="O111" s="3">
        <v>674499</v>
      </c>
      <c r="P111" s="3">
        <v>1156007</v>
      </c>
      <c r="Q111" s="3">
        <v>1366221</v>
      </c>
      <c r="R111" s="3">
        <v>66.95</v>
      </c>
      <c r="S111" s="3">
        <v>50052</v>
      </c>
      <c r="T111" s="3">
        <v>552879</v>
      </c>
      <c r="U111" s="3">
        <v>3749836</v>
      </c>
      <c r="V111" s="3">
        <v>183.75</v>
      </c>
      <c r="W111" s="3">
        <v>833986</v>
      </c>
      <c r="X111" s="3">
        <v>367648</v>
      </c>
      <c r="Y111" s="3">
        <v>211</v>
      </c>
      <c r="Z111" s="3">
        <v>598774</v>
      </c>
      <c r="AA111" s="3">
        <v>101715</v>
      </c>
      <c r="AB111" s="3">
        <v>7360</v>
      </c>
      <c r="AC111" s="3">
        <v>28784</v>
      </c>
      <c r="AD111" s="3">
        <v>0</v>
      </c>
      <c r="AF111" s="3" t="s">
        <v>46</v>
      </c>
      <c r="AG111" s="3">
        <v>81970.12</v>
      </c>
      <c r="AH111" s="3">
        <v>0.03</v>
      </c>
      <c r="AI111" s="3">
        <v>112541.33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0.16</v>
      </c>
      <c r="E112" s="3">
        <v>0</v>
      </c>
      <c r="F112" s="3">
        <v>0.05</v>
      </c>
      <c r="G112" s="3">
        <v>0.56000000000000005</v>
      </c>
      <c r="H112" s="3">
        <v>0</v>
      </c>
      <c r="I112" s="3">
        <v>0</v>
      </c>
      <c r="J112" s="3">
        <v>5.43</v>
      </c>
      <c r="K112" s="3">
        <v>0</v>
      </c>
      <c r="L112" s="3">
        <v>0</v>
      </c>
      <c r="M112" s="3">
        <v>93.8</v>
      </c>
      <c r="O112" s="3">
        <v>673516</v>
      </c>
      <c r="P112" s="3">
        <v>1156112</v>
      </c>
      <c r="Q112" s="3">
        <v>1367204</v>
      </c>
      <c r="R112" s="3">
        <v>67</v>
      </c>
      <c r="S112" s="3">
        <v>50156</v>
      </c>
      <c r="T112" s="3">
        <v>553851</v>
      </c>
      <c r="U112" s="3">
        <v>3749836</v>
      </c>
      <c r="V112" s="3">
        <v>183.75</v>
      </c>
      <c r="W112" s="3">
        <v>834087</v>
      </c>
      <c r="X112" s="3">
        <v>368618</v>
      </c>
      <c r="Y112" s="3">
        <v>182</v>
      </c>
      <c r="Z112" s="3">
        <v>598774</v>
      </c>
      <c r="AA112" s="3">
        <v>101602</v>
      </c>
      <c r="AB112" s="3">
        <v>7360</v>
      </c>
      <c r="AC112" s="3">
        <v>28780</v>
      </c>
      <c r="AD112" s="3">
        <v>0</v>
      </c>
      <c r="AF112" s="3" t="s">
        <v>46</v>
      </c>
      <c r="AG112" s="3">
        <v>75062.92</v>
      </c>
      <c r="AH112" s="3">
        <v>0.1</v>
      </c>
      <c r="AI112" s="3">
        <v>102812.32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0.21</v>
      </c>
      <c r="E113" s="3">
        <v>0</v>
      </c>
      <c r="F113" s="3">
        <v>0.13</v>
      </c>
      <c r="G113" s="3">
        <v>0.6</v>
      </c>
      <c r="H113" s="3">
        <v>0.04</v>
      </c>
      <c r="I113" s="3">
        <v>0</v>
      </c>
      <c r="J113" s="3">
        <v>6.89</v>
      </c>
      <c r="K113" s="3">
        <v>0</v>
      </c>
      <c r="L113" s="3">
        <v>0</v>
      </c>
      <c r="M113" s="3">
        <v>92.12</v>
      </c>
      <c r="O113" s="3">
        <v>672438</v>
      </c>
      <c r="P113" s="3">
        <v>1156140</v>
      </c>
      <c r="Q113" s="3">
        <v>1368282</v>
      </c>
      <c r="R113" s="3">
        <v>67.05</v>
      </c>
      <c r="S113" s="3">
        <v>50260</v>
      </c>
      <c r="T113" s="3">
        <v>554823</v>
      </c>
      <c r="U113" s="3">
        <v>3749836</v>
      </c>
      <c r="V113" s="3">
        <v>183.75</v>
      </c>
      <c r="W113" s="3">
        <v>834198</v>
      </c>
      <c r="X113" s="3">
        <v>369593</v>
      </c>
      <c r="Y113" s="3">
        <v>200</v>
      </c>
      <c r="Z113" s="3">
        <v>598774</v>
      </c>
      <c r="AA113" s="3">
        <v>101645</v>
      </c>
      <c r="AB113" s="3">
        <v>7360</v>
      </c>
      <c r="AC113" s="3">
        <v>28788</v>
      </c>
      <c r="AD113" s="3">
        <v>0</v>
      </c>
      <c r="AF113" s="3" t="s">
        <v>46</v>
      </c>
      <c r="AG113" s="3">
        <v>59287.05</v>
      </c>
      <c r="AH113" s="3">
        <v>0.02</v>
      </c>
      <c r="AI113" s="3">
        <v>81104.960000000006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0.22</v>
      </c>
      <c r="E114" s="3">
        <v>0</v>
      </c>
      <c r="F114" s="3">
        <v>0.22</v>
      </c>
      <c r="G114" s="3">
        <v>0.52</v>
      </c>
      <c r="H114" s="3">
        <v>0.14000000000000001</v>
      </c>
      <c r="I114" s="3">
        <v>0</v>
      </c>
      <c r="J114" s="3">
        <v>6.1</v>
      </c>
      <c r="K114" s="3">
        <v>0</v>
      </c>
      <c r="L114" s="3">
        <v>0</v>
      </c>
      <c r="M114" s="3">
        <v>92.79</v>
      </c>
      <c r="O114" s="3">
        <v>671364</v>
      </c>
      <c r="P114" s="3">
        <v>1156144</v>
      </c>
      <c r="Q114" s="3">
        <v>1369356</v>
      </c>
      <c r="R114" s="3">
        <v>67.099999999999994</v>
      </c>
      <c r="S114" s="3">
        <v>50355</v>
      </c>
      <c r="T114" s="3">
        <v>555795</v>
      </c>
      <c r="U114" s="3">
        <v>3749836</v>
      </c>
      <c r="V114" s="3">
        <v>183.75</v>
      </c>
      <c r="W114" s="3">
        <v>834298</v>
      </c>
      <c r="X114" s="3">
        <v>370564</v>
      </c>
      <c r="Y114" s="3">
        <v>260</v>
      </c>
      <c r="Z114" s="3">
        <v>598778</v>
      </c>
      <c r="AA114" s="3">
        <v>101672</v>
      </c>
      <c r="AB114" s="3">
        <v>7360</v>
      </c>
      <c r="AC114" s="3">
        <v>28784</v>
      </c>
      <c r="AD114" s="3">
        <v>0</v>
      </c>
      <c r="AF114" s="3" t="s">
        <v>46</v>
      </c>
      <c r="AG114" s="3">
        <v>36468.199999999997</v>
      </c>
      <c r="AH114" s="3">
        <v>0.03</v>
      </c>
      <c r="AI114" s="3">
        <v>51970.07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0.23</v>
      </c>
      <c r="E115" s="3">
        <v>0</v>
      </c>
      <c r="F115" s="3">
        <v>0.23</v>
      </c>
      <c r="G115" s="3">
        <v>0.79</v>
      </c>
      <c r="H115" s="3">
        <v>0.08</v>
      </c>
      <c r="I115" s="3">
        <v>0</v>
      </c>
      <c r="J115" s="3">
        <v>1.72</v>
      </c>
      <c r="K115" s="3">
        <v>0</v>
      </c>
      <c r="L115" s="3">
        <v>0</v>
      </c>
      <c r="M115" s="3">
        <v>96.95</v>
      </c>
      <c r="O115" s="3">
        <v>670018</v>
      </c>
      <c r="P115" s="3">
        <v>1155888</v>
      </c>
      <c r="Q115" s="3">
        <v>1370702</v>
      </c>
      <c r="R115" s="3">
        <v>67.17</v>
      </c>
      <c r="S115" s="3">
        <v>50464</v>
      </c>
      <c r="T115" s="3">
        <v>556766</v>
      </c>
      <c r="U115" s="3">
        <v>3745604</v>
      </c>
      <c r="V115" s="3">
        <v>183.54</v>
      </c>
      <c r="W115" s="3">
        <v>834426</v>
      </c>
      <c r="X115" s="3">
        <v>371529</v>
      </c>
      <c r="Y115" s="3">
        <v>197</v>
      </c>
      <c r="Z115" s="3">
        <v>598790</v>
      </c>
      <c r="AA115" s="3">
        <v>101745</v>
      </c>
      <c r="AB115" s="3">
        <v>7360</v>
      </c>
      <c r="AC115" s="3">
        <v>28784</v>
      </c>
      <c r="AD115" s="3">
        <v>0</v>
      </c>
      <c r="AF115" s="3" t="s">
        <v>46</v>
      </c>
      <c r="AG115" s="3">
        <v>10457.06</v>
      </c>
      <c r="AH115" s="3">
        <v>0.03</v>
      </c>
      <c r="AI115" s="3">
        <v>15205.26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0.22</v>
      </c>
      <c r="E116" s="3">
        <v>0</v>
      </c>
      <c r="F116" s="3">
        <v>0.12</v>
      </c>
      <c r="G116" s="3">
        <v>0.47</v>
      </c>
      <c r="H116" s="3">
        <v>0.04</v>
      </c>
      <c r="I116" s="3">
        <v>0</v>
      </c>
      <c r="J116" s="3">
        <v>2.19</v>
      </c>
      <c r="K116" s="3">
        <v>0</v>
      </c>
      <c r="L116" s="3">
        <v>0</v>
      </c>
      <c r="M116" s="3">
        <v>96.97</v>
      </c>
      <c r="O116" s="3">
        <v>687601</v>
      </c>
      <c r="P116" s="3">
        <v>1155826</v>
      </c>
      <c r="Q116" s="3">
        <v>1353119</v>
      </c>
      <c r="R116" s="3">
        <v>66.31</v>
      </c>
      <c r="S116" s="3">
        <v>48746</v>
      </c>
      <c r="T116" s="3">
        <v>541166</v>
      </c>
      <c r="U116" s="3">
        <v>3746996</v>
      </c>
      <c r="V116" s="3">
        <v>183.61</v>
      </c>
      <c r="W116" s="3">
        <v>833509</v>
      </c>
      <c r="X116" s="3">
        <v>356073</v>
      </c>
      <c r="Y116" s="3">
        <v>259</v>
      </c>
      <c r="Z116" s="3">
        <v>599733</v>
      </c>
      <c r="AA116" s="3">
        <v>100697</v>
      </c>
      <c r="AB116" s="3">
        <v>7360</v>
      </c>
      <c r="AC116" s="3">
        <v>28784</v>
      </c>
      <c r="AD116" s="3">
        <v>0</v>
      </c>
      <c r="AF116" s="3" t="s">
        <v>46</v>
      </c>
      <c r="AG116" s="3">
        <v>255122.1</v>
      </c>
      <c r="AH116" s="3">
        <v>0.02</v>
      </c>
      <c r="AI116" s="3">
        <v>13453.79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0.34</v>
      </c>
      <c r="E119" s="3">
        <v>0</v>
      </c>
      <c r="F119" s="3">
        <v>0.23</v>
      </c>
      <c r="G119" s="3">
        <v>1.1399999999999999</v>
      </c>
      <c r="H119" s="3">
        <v>0.06</v>
      </c>
      <c r="I119" s="3">
        <v>0</v>
      </c>
      <c r="J119" s="3">
        <v>2.68</v>
      </c>
      <c r="K119" s="3">
        <v>0</v>
      </c>
      <c r="L119" s="3">
        <v>0</v>
      </c>
      <c r="M119" s="3">
        <v>95.55</v>
      </c>
      <c r="O119" s="3">
        <v>670805</v>
      </c>
      <c r="P119" s="3">
        <v>1140697</v>
      </c>
      <c r="Q119" s="3">
        <v>1369915</v>
      </c>
      <c r="R119" s="3">
        <v>67.13</v>
      </c>
      <c r="S119" s="3">
        <v>48875</v>
      </c>
      <c r="T119" s="3">
        <v>542789</v>
      </c>
      <c r="U119" s="3">
        <v>3731447</v>
      </c>
      <c r="V119" s="3">
        <v>182.85</v>
      </c>
      <c r="W119" s="3">
        <v>847806</v>
      </c>
      <c r="X119" s="3">
        <v>358192</v>
      </c>
      <c r="Y119" s="3">
        <v>379</v>
      </c>
      <c r="Z119" s="3">
        <v>614401</v>
      </c>
      <c r="AA119" s="3">
        <v>100851</v>
      </c>
      <c r="AB119" s="3">
        <v>7404</v>
      </c>
      <c r="AC119" s="3">
        <v>28842</v>
      </c>
      <c r="AD119" s="3">
        <v>0</v>
      </c>
      <c r="AF119" s="3" t="s">
        <v>46</v>
      </c>
      <c r="AG119" s="3">
        <v>258116.28</v>
      </c>
      <c r="AH119" s="3">
        <v>0.03</v>
      </c>
      <c r="AI119" s="3">
        <v>14115.85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0.27</v>
      </c>
      <c r="E120" s="3">
        <v>0</v>
      </c>
      <c r="F120" s="3">
        <v>0.15</v>
      </c>
      <c r="G120" s="3">
        <v>0.61</v>
      </c>
      <c r="H120" s="3">
        <v>0.05</v>
      </c>
      <c r="I120" s="3">
        <v>0</v>
      </c>
      <c r="J120" s="3">
        <v>2.91</v>
      </c>
      <c r="K120" s="3">
        <v>0</v>
      </c>
      <c r="L120" s="3">
        <v>0</v>
      </c>
      <c r="M120" s="3">
        <v>96.01</v>
      </c>
      <c r="O120" s="3">
        <v>669440</v>
      </c>
      <c r="P120" s="3">
        <v>1140438</v>
      </c>
      <c r="Q120" s="3">
        <v>1371280</v>
      </c>
      <c r="R120" s="3">
        <v>67.2</v>
      </c>
      <c r="S120" s="3">
        <v>48970</v>
      </c>
      <c r="T120" s="3">
        <v>543762</v>
      </c>
      <c r="U120" s="3">
        <v>3730700</v>
      </c>
      <c r="V120" s="3">
        <v>182.81</v>
      </c>
      <c r="W120" s="3">
        <v>848134</v>
      </c>
      <c r="X120" s="3">
        <v>359154</v>
      </c>
      <c r="Y120" s="3">
        <v>113</v>
      </c>
      <c r="Z120" s="3">
        <v>614613</v>
      </c>
      <c r="AA120" s="3">
        <v>101032</v>
      </c>
      <c r="AB120" s="3">
        <v>7408</v>
      </c>
      <c r="AC120" s="3">
        <v>28835</v>
      </c>
      <c r="AD120" s="3">
        <v>0</v>
      </c>
      <c r="AF120" s="3" t="s">
        <v>46</v>
      </c>
      <c r="AG120" s="3">
        <v>261619.8</v>
      </c>
      <c r="AH120" s="3">
        <v>0.1</v>
      </c>
      <c r="AI120" s="3">
        <v>14818.37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0.31</v>
      </c>
      <c r="E121" s="3">
        <v>0</v>
      </c>
      <c r="F121" s="3">
        <v>0.19</v>
      </c>
      <c r="G121" s="3">
        <v>0.51</v>
      </c>
      <c r="H121" s="3">
        <v>0.06</v>
      </c>
      <c r="I121" s="3">
        <v>0</v>
      </c>
      <c r="J121" s="3">
        <v>4.4000000000000004</v>
      </c>
      <c r="K121" s="3">
        <v>0</v>
      </c>
      <c r="L121" s="3">
        <v>0</v>
      </c>
      <c r="M121" s="3">
        <v>94.54</v>
      </c>
      <c r="O121" s="3">
        <v>668426</v>
      </c>
      <c r="P121" s="3">
        <v>1140516</v>
      </c>
      <c r="Q121" s="3">
        <v>1372294</v>
      </c>
      <c r="R121" s="3">
        <v>67.25</v>
      </c>
      <c r="S121" s="3">
        <v>49071</v>
      </c>
      <c r="T121" s="3">
        <v>544734</v>
      </c>
      <c r="U121" s="3">
        <v>3730700</v>
      </c>
      <c r="V121" s="3">
        <v>182.81</v>
      </c>
      <c r="W121" s="3">
        <v>848218</v>
      </c>
      <c r="X121" s="3">
        <v>360126</v>
      </c>
      <c r="Y121" s="3">
        <v>256</v>
      </c>
      <c r="Z121" s="3">
        <v>614600</v>
      </c>
      <c r="AA121" s="3">
        <v>101133</v>
      </c>
      <c r="AB121" s="3">
        <v>7408</v>
      </c>
      <c r="AC121" s="3">
        <v>28836</v>
      </c>
      <c r="AD121" s="3">
        <v>0</v>
      </c>
      <c r="AF121" s="3" t="s">
        <v>46</v>
      </c>
      <c r="AG121" s="3">
        <v>258662.39</v>
      </c>
      <c r="AH121" s="3">
        <v>0.03</v>
      </c>
      <c r="AI121" s="3">
        <v>15661.24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0.28000000000000003</v>
      </c>
      <c r="E122" s="3">
        <v>0</v>
      </c>
      <c r="F122" s="3">
        <v>0.31</v>
      </c>
      <c r="G122" s="3">
        <v>0.76</v>
      </c>
      <c r="H122" s="3">
        <v>0.04</v>
      </c>
      <c r="I122" s="3">
        <v>0</v>
      </c>
      <c r="J122" s="3">
        <v>1.61</v>
      </c>
      <c r="K122" s="3">
        <v>0</v>
      </c>
      <c r="L122" s="3">
        <v>0</v>
      </c>
      <c r="M122" s="3">
        <v>97</v>
      </c>
      <c r="O122" s="3">
        <v>667232</v>
      </c>
      <c r="P122" s="3">
        <v>1140415</v>
      </c>
      <c r="Q122" s="3">
        <v>1373488</v>
      </c>
      <c r="R122" s="3">
        <v>67.3</v>
      </c>
      <c r="S122" s="3">
        <v>49171</v>
      </c>
      <c r="T122" s="3">
        <v>545705</v>
      </c>
      <c r="U122" s="3">
        <v>3730760</v>
      </c>
      <c r="V122" s="3">
        <v>182.82</v>
      </c>
      <c r="W122" s="3">
        <v>848322</v>
      </c>
      <c r="X122" s="3">
        <v>361099</v>
      </c>
      <c r="Y122" s="3">
        <v>46</v>
      </c>
      <c r="Z122" s="3">
        <v>614598</v>
      </c>
      <c r="AA122" s="3">
        <v>101183</v>
      </c>
      <c r="AB122" s="3">
        <v>7395</v>
      </c>
      <c r="AC122" s="3">
        <v>28840</v>
      </c>
      <c r="AD122" s="3">
        <v>0</v>
      </c>
      <c r="AF122" s="3" t="s">
        <v>46</v>
      </c>
      <c r="AG122" s="3">
        <v>249633.54</v>
      </c>
      <c r="AH122" s="3">
        <v>7.0000000000000007E-2</v>
      </c>
      <c r="AI122" s="3">
        <v>17064.78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0.25</v>
      </c>
      <c r="E123" s="3">
        <v>0</v>
      </c>
      <c r="F123" s="3">
        <v>0.18</v>
      </c>
      <c r="G123" s="3">
        <v>0.45</v>
      </c>
      <c r="H123" s="3">
        <v>0.02</v>
      </c>
      <c r="I123" s="3">
        <v>0</v>
      </c>
      <c r="J123" s="3">
        <v>2.89</v>
      </c>
      <c r="K123" s="3">
        <v>0</v>
      </c>
      <c r="L123" s="3">
        <v>0</v>
      </c>
      <c r="M123" s="3">
        <v>96.21</v>
      </c>
      <c r="O123" s="3">
        <v>666480</v>
      </c>
      <c r="P123" s="3">
        <v>1140736</v>
      </c>
      <c r="Q123" s="3">
        <v>1374240</v>
      </c>
      <c r="R123" s="3">
        <v>67.34</v>
      </c>
      <c r="S123" s="3">
        <v>49266</v>
      </c>
      <c r="T123" s="3">
        <v>546679</v>
      </c>
      <c r="U123" s="3">
        <v>3730760</v>
      </c>
      <c r="V123" s="3">
        <v>182.82</v>
      </c>
      <c r="W123" s="3">
        <v>847860</v>
      </c>
      <c r="X123" s="3">
        <v>362054</v>
      </c>
      <c r="Y123" s="3">
        <v>248</v>
      </c>
      <c r="Z123" s="3">
        <v>614042</v>
      </c>
      <c r="AA123" s="3">
        <v>101142</v>
      </c>
      <c r="AB123" s="3">
        <v>7360</v>
      </c>
      <c r="AC123" s="3">
        <v>28836</v>
      </c>
      <c r="AD123" s="3">
        <v>0</v>
      </c>
      <c r="AF123" s="3" t="s">
        <v>46</v>
      </c>
      <c r="AG123" s="3">
        <v>266493.63</v>
      </c>
      <c r="AH123" s="3">
        <v>0.02</v>
      </c>
      <c r="AI123" s="3">
        <v>22381.19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0.26</v>
      </c>
      <c r="E124" s="3">
        <v>0</v>
      </c>
      <c r="F124" s="3">
        <v>0.23</v>
      </c>
      <c r="G124" s="3">
        <v>0.67</v>
      </c>
      <c r="H124" s="3">
        <v>0.03</v>
      </c>
      <c r="I124" s="3">
        <v>0</v>
      </c>
      <c r="J124" s="3">
        <v>3.17</v>
      </c>
      <c r="K124" s="3">
        <v>0</v>
      </c>
      <c r="L124" s="3">
        <v>0</v>
      </c>
      <c r="M124" s="3">
        <v>95.64</v>
      </c>
      <c r="O124" s="3">
        <v>663572</v>
      </c>
      <c r="P124" s="3">
        <v>1140500</v>
      </c>
      <c r="Q124" s="3">
        <v>1377148</v>
      </c>
      <c r="R124" s="3">
        <v>67.48</v>
      </c>
      <c r="S124" s="3">
        <v>49390</v>
      </c>
      <c r="T124" s="3">
        <v>549142</v>
      </c>
      <c r="U124" s="3">
        <v>3729400</v>
      </c>
      <c r="V124" s="3">
        <v>182.75</v>
      </c>
      <c r="W124" s="3">
        <v>848908</v>
      </c>
      <c r="X124" s="3">
        <v>364160</v>
      </c>
      <c r="Y124" s="3">
        <v>271</v>
      </c>
      <c r="Z124" s="3">
        <v>614603</v>
      </c>
      <c r="AA124" s="3">
        <v>101231</v>
      </c>
      <c r="AB124" s="3">
        <v>7392</v>
      </c>
      <c r="AC124" s="3">
        <v>28840</v>
      </c>
      <c r="AD124" s="3">
        <v>0</v>
      </c>
      <c r="AF124" s="3" t="s">
        <v>46</v>
      </c>
      <c r="AG124" s="3">
        <v>258141.16</v>
      </c>
      <c r="AH124" s="3">
        <v>0.02</v>
      </c>
      <c r="AI124" s="3">
        <v>29746.36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0.21</v>
      </c>
      <c r="E125" s="3">
        <v>0</v>
      </c>
      <c r="F125" s="3">
        <v>0.11</v>
      </c>
      <c r="G125" s="3">
        <v>0.49</v>
      </c>
      <c r="H125" s="3">
        <v>0.02</v>
      </c>
      <c r="I125" s="3">
        <v>0</v>
      </c>
      <c r="J125" s="3">
        <v>3.53</v>
      </c>
      <c r="K125" s="3">
        <v>0</v>
      </c>
      <c r="L125" s="3">
        <v>0</v>
      </c>
      <c r="M125" s="3">
        <v>95.64</v>
      </c>
      <c r="O125" s="3">
        <v>662447</v>
      </c>
      <c r="P125" s="3">
        <v>1140467</v>
      </c>
      <c r="Q125" s="3">
        <v>1378273</v>
      </c>
      <c r="R125" s="3">
        <v>67.540000000000006</v>
      </c>
      <c r="S125" s="3">
        <v>49486</v>
      </c>
      <c r="T125" s="3">
        <v>550115</v>
      </c>
      <c r="U125" s="3">
        <v>3729400</v>
      </c>
      <c r="V125" s="3">
        <v>182.75</v>
      </c>
      <c r="W125" s="3">
        <v>849024</v>
      </c>
      <c r="X125" s="3">
        <v>365134</v>
      </c>
      <c r="Y125" s="3">
        <v>257</v>
      </c>
      <c r="Z125" s="3">
        <v>614610</v>
      </c>
      <c r="AA125" s="3">
        <v>101287</v>
      </c>
      <c r="AB125" s="3">
        <v>7392</v>
      </c>
      <c r="AC125" s="3">
        <v>28836</v>
      </c>
      <c r="AD125" s="3">
        <v>0</v>
      </c>
      <c r="AF125" s="3" t="s">
        <v>46</v>
      </c>
      <c r="AG125" s="3">
        <v>231170.3</v>
      </c>
      <c r="AH125" s="3">
        <v>0.03</v>
      </c>
      <c r="AI125" s="3">
        <v>41085.980000000003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0.22</v>
      </c>
      <c r="E126" s="3">
        <v>0</v>
      </c>
      <c r="F126" s="3">
        <v>0.17</v>
      </c>
      <c r="G126" s="3">
        <v>0.47</v>
      </c>
      <c r="H126" s="3">
        <v>0.02</v>
      </c>
      <c r="I126" s="3">
        <v>0</v>
      </c>
      <c r="J126" s="3">
        <v>2.75</v>
      </c>
      <c r="K126" s="3">
        <v>0</v>
      </c>
      <c r="L126" s="3">
        <v>0</v>
      </c>
      <c r="M126" s="3">
        <v>96.37</v>
      </c>
      <c r="O126" s="3">
        <v>661337</v>
      </c>
      <c r="P126" s="3">
        <v>1140444</v>
      </c>
      <c r="Q126" s="3">
        <v>1379383</v>
      </c>
      <c r="R126" s="3">
        <v>67.59</v>
      </c>
      <c r="S126" s="3">
        <v>49581</v>
      </c>
      <c r="T126" s="3">
        <v>551087</v>
      </c>
      <c r="U126" s="3">
        <v>3729400</v>
      </c>
      <c r="V126" s="3">
        <v>182.75</v>
      </c>
      <c r="W126" s="3">
        <v>849117</v>
      </c>
      <c r="X126" s="3">
        <v>366105</v>
      </c>
      <c r="Y126" s="3">
        <v>263</v>
      </c>
      <c r="Z126" s="3">
        <v>614607</v>
      </c>
      <c r="AA126" s="3">
        <v>101324</v>
      </c>
      <c r="AB126" s="3">
        <v>7392</v>
      </c>
      <c r="AC126" s="3">
        <v>28836</v>
      </c>
      <c r="AD126" s="3">
        <v>0</v>
      </c>
      <c r="AF126" s="3" t="s">
        <v>46</v>
      </c>
      <c r="AG126" s="3">
        <v>233329.95</v>
      </c>
      <c r="AH126" s="3">
        <v>0.05</v>
      </c>
      <c r="AI126" s="3">
        <v>70635.320000000007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0.19</v>
      </c>
      <c r="E127" s="3">
        <v>0</v>
      </c>
      <c r="F127" s="3">
        <v>0.18</v>
      </c>
      <c r="G127" s="3">
        <v>0.7</v>
      </c>
      <c r="H127" s="3">
        <v>0.02</v>
      </c>
      <c r="I127" s="3">
        <v>0</v>
      </c>
      <c r="J127" s="3">
        <v>3.95</v>
      </c>
      <c r="K127" s="3">
        <v>0</v>
      </c>
      <c r="L127" s="3">
        <v>0</v>
      </c>
      <c r="M127" s="3">
        <v>94.96</v>
      </c>
      <c r="O127" s="3">
        <v>660195</v>
      </c>
      <c r="P127" s="3">
        <v>1140395</v>
      </c>
      <c r="Q127" s="3">
        <v>1380525</v>
      </c>
      <c r="R127" s="3">
        <v>67.650000000000006</v>
      </c>
      <c r="S127" s="3">
        <v>49684</v>
      </c>
      <c r="T127" s="3">
        <v>552062</v>
      </c>
      <c r="U127" s="3">
        <v>3729400</v>
      </c>
      <c r="V127" s="3">
        <v>182.75</v>
      </c>
      <c r="W127" s="3">
        <v>849241</v>
      </c>
      <c r="X127" s="3">
        <v>367077</v>
      </c>
      <c r="Y127" s="3">
        <v>257</v>
      </c>
      <c r="Z127" s="3">
        <v>614626</v>
      </c>
      <c r="AA127" s="3">
        <v>101338</v>
      </c>
      <c r="AB127" s="3">
        <v>7370</v>
      </c>
      <c r="AC127" s="3">
        <v>28836</v>
      </c>
      <c r="AD127" s="3">
        <v>0</v>
      </c>
      <c r="AF127" s="3" t="s">
        <v>46</v>
      </c>
      <c r="AG127" s="3">
        <v>201790.72</v>
      </c>
      <c r="AH127" s="3">
        <v>0.03</v>
      </c>
      <c r="AI127" s="3">
        <v>111532.85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0.14000000000000001</v>
      </c>
      <c r="E128" s="3">
        <v>0</v>
      </c>
      <c r="F128" s="3">
        <v>0.17</v>
      </c>
      <c r="G128" s="3">
        <v>0.78</v>
      </c>
      <c r="H128" s="3">
        <v>0.01</v>
      </c>
      <c r="I128" s="3">
        <v>0</v>
      </c>
      <c r="J128" s="3">
        <v>0.98</v>
      </c>
      <c r="K128" s="3">
        <v>0</v>
      </c>
      <c r="L128" s="3">
        <v>0</v>
      </c>
      <c r="M128" s="3">
        <v>97.92</v>
      </c>
      <c r="O128" s="3">
        <v>659715</v>
      </c>
      <c r="P128" s="3">
        <v>1140995</v>
      </c>
      <c r="Q128" s="3">
        <v>1381005</v>
      </c>
      <c r="R128" s="3">
        <v>67.67</v>
      </c>
      <c r="S128" s="3">
        <v>49789</v>
      </c>
      <c r="T128" s="3">
        <v>553036</v>
      </c>
      <c r="U128" s="3">
        <v>3733476</v>
      </c>
      <c r="V128" s="3">
        <v>182.95</v>
      </c>
      <c r="W128" s="3">
        <v>848712</v>
      </c>
      <c r="X128" s="3">
        <v>368040</v>
      </c>
      <c r="Y128" s="3">
        <v>346</v>
      </c>
      <c r="Z128" s="3">
        <v>613998</v>
      </c>
      <c r="AA128" s="3">
        <v>101390</v>
      </c>
      <c r="AB128" s="3">
        <v>7360</v>
      </c>
      <c r="AC128" s="3">
        <v>28839</v>
      </c>
      <c r="AD128" s="3">
        <v>0</v>
      </c>
      <c r="AF128" s="3" t="s">
        <v>46</v>
      </c>
      <c r="AG128" s="3">
        <v>113392.18</v>
      </c>
      <c r="AH128" s="3">
        <v>0.02</v>
      </c>
      <c r="AI128" s="3">
        <v>119365.06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0.12</v>
      </c>
      <c r="E129" s="3">
        <v>0</v>
      </c>
      <c r="F129" s="3">
        <v>7.0000000000000007E-2</v>
      </c>
      <c r="G129" s="3">
        <v>0.43</v>
      </c>
      <c r="H129" s="3">
        <v>0</v>
      </c>
      <c r="I129" s="3">
        <v>0</v>
      </c>
      <c r="J129" s="3">
        <v>11.08</v>
      </c>
      <c r="K129" s="3">
        <v>0</v>
      </c>
      <c r="L129" s="3">
        <v>0</v>
      </c>
      <c r="M129" s="3">
        <v>88.28</v>
      </c>
      <c r="O129" s="3">
        <v>659317</v>
      </c>
      <c r="P129" s="3">
        <v>1141703</v>
      </c>
      <c r="Q129" s="3">
        <v>1381403</v>
      </c>
      <c r="R129" s="3">
        <v>67.69</v>
      </c>
      <c r="S129" s="3">
        <v>49892</v>
      </c>
      <c r="T129" s="3">
        <v>554011</v>
      </c>
      <c r="U129" s="3">
        <v>3729308</v>
      </c>
      <c r="V129" s="3">
        <v>182.74</v>
      </c>
      <c r="W129" s="3">
        <v>847874</v>
      </c>
      <c r="X129" s="3">
        <v>369019</v>
      </c>
      <c r="Y129" s="3">
        <v>84</v>
      </c>
      <c r="Z129" s="3">
        <v>613058</v>
      </c>
      <c r="AA129" s="3">
        <v>101679</v>
      </c>
      <c r="AB129" s="3">
        <v>7360</v>
      </c>
      <c r="AC129" s="3">
        <v>28836</v>
      </c>
      <c r="AD129" s="3">
        <v>0</v>
      </c>
      <c r="AF129" s="3" t="s">
        <v>46</v>
      </c>
      <c r="AG129" s="3">
        <v>112405.62</v>
      </c>
      <c r="AH129" s="3">
        <v>0.02</v>
      </c>
      <c r="AI129" s="3">
        <v>117228.83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</v>
      </c>
      <c r="E130" s="3">
        <v>0</v>
      </c>
      <c r="F130" s="3">
        <v>0.12</v>
      </c>
      <c r="G130" s="3">
        <v>0.54</v>
      </c>
      <c r="H130" s="3">
        <v>0</v>
      </c>
      <c r="I130" s="3">
        <v>0</v>
      </c>
      <c r="J130" s="3">
        <v>6.97</v>
      </c>
      <c r="K130" s="3">
        <v>0</v>
      </c>
      <c r="L130" s="3">
        <v>0</v>
      </c>
      <c r="M130" s="3">
        <v>92.28</v>
      </c>
      <c r="O130" s="3">
        <v>658789</v>
      </c>
      <c r="P130" s="3">
        <v>1142269</v>
      </c>
      <c r="Q130" s="3">
        <v>1381931</v>
      </c>
      <c r="R130" s="3">
        <v>67.72</v>
      </c>
      <c r="S130" s="3">
        <v>49996</v>
      </c>
      <c r="T130" s="3">
        <v>554983</v>
      </c>
      <c r="U130" s="3">
        <v>3729308</v>
      </c>
      <c r="V130" s="3">
        <v>182.74</v>
      </c>
      <c r="W130" s="3">
        <v>847335</v>
      </c>
      <c r="X130" s="3">
        <v>369991</v>
      </c>
      <c r="Y130" s="3">
        <v>67</v>
      </c>
      <c r="Z130" s="3">
        <v>612405</v>
      </c>
      <c r="AA130" s="3">
        <v>101634</v>
      </c>
      <c r="AB130" s="3">
        <v>7360</v>
      </c>
      <c r="AC130" s="3">
        <v>28832</v>
      </c>
      <c r="AD130" s="3">
        <v>0</v>
      </c>
      <c r="AF130" s="3" t="s">
        <v>46</v>
      </c>
      <c r="AG130" s="3">
        <v>82184.38</v>
      </c>
      <c r="AH130" s="3">
        <v>0.05</v>
      </c>
      <c r="AI130" s="3">
        <v>112833.49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0.13</v>
      </c>
      <c r="E131" s="3">
        <v>0</v>
      </c>
      <c r="F131" s="3">
        <v>0.12</v>
      </c>
      <c r="G131" s="3">
        <v>0.76</v>
      </c>
      <c r="H131" s="3">
        <v>0</v>
      </c>
      <c r="I131" s="3">
        <v>0</v>
      </c>
      <c r="J131" s="3">
        <v>5.33</v>
      </c>
      <c r="K131" s="3">
        <v>0</v>
      </c>
      <c r="L131" s="3">
        <v>0</v>
      </c>
      <c r="M131" s="3">
        <v>93.65</v>
      </c>
      <c r="O131" s="3">
        <v>658940</v>
      </c>
      <c r="P131" s="3">
        <v>1143495</v>
      </c>
      <c r="Q131" s="3">
        <v>1381780</v>
      </c>
      <c r="R131" s="3">
        <v>67.709999999999994</v>
      </c>
      <c r="S131" s="3">
        <v>50100</v>
      </c>
      <c r="T131" s="3">
        <v>555955</v>
      </c>
      <c r="U131" s="3">
        <v>3729164</v>
      </c>
      <c r="V131" s="3">
        <v>182.74</v>
      </c>
      <c r="W131" s="3">
        <v>846441</v>
      </c>
      <c r="X131" s="3">
        <v>370963</v>
      </c>
      <c r="Y131" s="3">
        <v>173</v>
      </c>
      <c r="Z131" s="3">
        <v>611426</v>
      </c>
      <c r="AA131" s="3">
        <v>101537</v>
      </c>
      <c r="AB131" s="3">
        <v>7360</v>
      </c>
      <c r="AC131" s="3">
        <v>28832</v>
      </c>
      <c r="AD131" s="3">
        <v>0</v>
      </c>
      <c r="AF131" s="3" t="s">
        <v>46</v>
      </c>
      <c r="AG131" s="3">
        <v>74495.75</v>
      </c>
      <c r="AH131" s="3">
        <v>0.08</v>
      </c>
      <c r="AI131" s="3">
        <v>102033.54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0.23</v>
      </c>
      <c r="E132" s="3">
        <v>0</v>
      </c>
      <c r="F132" s="3">
        <v>0.13</v>
      </c>
      <c r="G132" s="3">
        <v>0.66</v>
      </c>
      <c r="H132" s="3">
        <v>0.08</v>
      </c>
      <c r="I132" s="3">
        <v>0</v>
      </c>
      <c r="J132" s="3">
        <v>6.9</v>
      </c>
      <c r="K132" s="3">
        <v>0</v>
      </c>
      <c r="L132" s="3">
        <v>0</v>
      </c>
      <c r="M132" s="3">
        <v>92</v>
      </c>
      <c r="O132" s="3">
        <v>657820</v>
      </c>
      <c r="P132" s="3">
        <v>1143476</v>
      </c>
      <c r="Q132" s="3">
        <v>1382900</v>
      </c>
      <c r="R132" s="3">
        <v>67.77</v>
      </c>
      <c r="S132" s="3">
        <v>50204</v>
      </c>
      <c r="T132" s="3">
        <v>556927</v>
      </c>
      <c r="U132" s="3">
        <v>3729164</v>
      </c>
      <c r="V132" s="3">
        <v>182.74</v>
      </c>
      <c r="W132" s="3">
        <v>846545</v>
      </c>
      <c r="X132" s="3">
        <v>371933</v>
      </c>
      <c r="Y132" s="3">
        <v>171</v>
      </c>
      <c r="Z132" s="3">
        <v>611422</v>
      </c>
      <c r="AA132" s="3">
        <v>101595</v>
      </c>
      <c r="AB132" s="3">
        <v>7360</v>
      </c>
      <c r="AC132" s="3">
        <v>28832</v>
      </c>
      <c r="AD132" s="3">
        <v>0</v>
      </c>
      <c r="AF132" s="3" t="s">
        <v>46</v>
      </c>
      <c r="AG132" s="3">
        <v>58877.53</v>
      </c>
      <c r="AH132" s="3">
        <v>0.02</v>
      </c>
      <c r="AI132" s="3">
        <v>80543.509999999995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0.26</v>
      </c>
      <c r="E133" s="3">
        <v>0</v>
      </c>
      <c r="F133" s="3">
        <v>0.19</v>
      </c>
      <c r="G133" s="3">
        <v>0.68</v>
      </c>
      <c r="H133" s="3">
        <v>0.17</v>
      </c>
      <c r="I133" s="3">
        <v>0</v>
      </c>
      <c r="J133" s="3">
        <v>5.99</v>
      </c>
      <c r="K133" s="3">
        <v>0</v>
      </c>
      <c r="L133" s="3">
        <v>0</v>
      </c>
      <c r="M133" s="3">
        <v>92.71</v>
      </c>
      <c r="O133" s="3">
        <v>656591</v>
      </c>
      <c r="P133" s="3">
        <v>1143358</v>
      </c>
      <c r="Q133" s="3">
        <v>1384129</v>
      </c>
      <c r="R133" s="3">
        <v>67.83</v>
      </c>
      <c r="S133" s="3">
        <v>50308</v>
      </c>
      <c r="T133" s="3">
        <v>557899</v>
      </c>
      <c r="U133" s="3">
        <v>3729164</v>
      </c>
      <c r="V133" s="3">
        <v>182.74</v>
      </c>
      <c r="W133" s="3">
        <v>846675</v>
      </c>
      <c r="X133" s="3">
        <v>372913</v>
      </c>
      <c r="Y133" s="3">
        <v>178</v>
      </c>
      <c r="Z133" s="3">
        <v>611442</v>
      </c>
      <c r="AA133" s="3">
        <v>101641</v>
      </c>
      <c r="AB133" s="3">
        <v>7360</v>
      </c>
      <c r="AC133" s="3">
        <v>28836</v>
      </c>
      <c r="AD133" s="3">
        <v>0</v>
      </c>
      <c r="AF133" s="3" t="s">
        <v>46</v>
      </c>
      <c r="AG133" s="3">
        <v>36408.92</v>
      </c>
      <c r="AH133" s="3">
        <v>0.02</v>
      </c>
      <c r="AI133" s="3">
        <v>51884.85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0.27</v>
      </c>
      <c r="E134" s="3">
        <v>0</v>
      </c>
      <c r="F134" s="3">
        <v>0.23</v>
      </c>
      <c r="G134" s="3">
        <v>0.57999999999999996</v>
      </c>
      <c r="H134" s="3">
        <v>0.09</v>
      </c>
      <c r="I134" s="3">
        <v>0</v>
      </c>
      <c r="J134" s="3">
        <v>1.71</v>
      </c>
      <c r="K134" s="3">
        <v>0</v>
      </c>
      <c r="L134" s="3">
        <v>0</v>
      </c>
      <c r="M134" s="3">
        <v>97.12</v>
      </c>
      <c r="O134" s="3">
        <v>655560</v>
      </c>
      <c r="P134" s="3">
        <v>1143423</v>
      </c>
      <c r="Q134" s="3">
        <v>1385160</v>
      </c>
      <c r="R134" s="3">
        <v>67.88</v>
      </c>
      <c r="S134" s="3">
        <v>50419</v>
      </c>
      <c r="T134" s="3">
        <v>558869</v>
      </c>
      <c r="U134" s="3">
        <v>3729164</v>
      </c>
      <c r="V134" s="3">
        <v>182.74</v>
      </c>
      <c r="W134" s="3">
        <v>846809</v>
      </c>
      <c r="X134" s="3">
        <v>373882</v>
      </c>
      <c r="Y134" s="3">
        <v>54</v>
      </c>
      <c r="Z134" s="3">
        <v>611454</v>
      </c>
      <c r="AA134" s="3">
        <v>101717</v>
      </c>
      <c r="AB134" s="3">
        <v>7360</v>
      </c>
      <c r="AC134" s="3">
        <v>28832</v>
      </c>
      <c r="AD134" s="3">
        <v>0</v>
      </c>
      <c r="AF134" s="3" t="s">
        <v>46</v>
      </c>
      <c r="AG134" s="3">
        <v>10769.66</v>
      </c>
      <c r="AH134" s="3">
        <v>0.02</v>
      </c>
      <c r="AI134" s="3">
        <v>15659.15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0.18</v>
      </c>
      <c r="E135" s="3">
        <v>0</v>
      </c>
      <c r="F135" s="3">
        <v>0.22</v>
      </c>
      <c r="G135" s="3">
        <v>0.65</v>
      </c>
      <c r="H135" s="3">
        <v>0.14000000000000001</v>
      </c>
      <c r="I135" s="3">
        <v>0</v>
      </c>
      <c r="J135" s="3">
        <v>2.33</v>
      </c>
      <c r="K135" s="3">
        <v>0</v>
      </c>
      <c r="L135" s="3">
        <v>0</v>
      </c>
      <c r="M135" s="3">
        <v>96.48</v>
      </c>
      <c r="O135" s="3">
        <v>674777</v>
      </c>
      <c r="P135" s="3">
        <v>1143344</v>
      </c>
      <c r="Q135" s="3">
        <v>1365943</v>
      </c>
      <c r="R135" s="3">
        <v>66.930000000000007</v>
      </c>
      <c r="S135" s="3">
        <v>48672</v>
      </c>
      <c r="T135" s="3">
        <v>541810</v>
      </c>
      <c r="U135" s="3">
        <v>3730044</v>
      </c>
      <c r="V135" s="3">
        <v>182.78</v>
      </c>
      <c r="W135" s="3">
        <v>845423</v>
      </c>
      <c r="X135" s="3">
        <v>357355</v>
      </c>
      <c r="Y135" s="3">
        <v>278</v>
      </c>
      <c r="Z135" s="3">
        <v>612366</v>
      </c>
      <c r="AA135" s="3">
        <v>100291</v>
      </c>
      <c r="AB135" s="3">
        <v>7363</v>
      </c>
      <c r="AC135" s="3">
        <v>28840</v>
      </c>
      <c r="AD135" s="3">
        <v>0</v>
      </c>
      <c r="AF135" s="3" t="s">
        <v>46</v>
      </c>
      <c r="AG135" s="3">
        <v>240257.68</v>
      </c>
      <c r="AH135" s="3">
        <v>0.03</v>
      </c>
      <c r="AI135" s="3">
        <v>12670.04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0.14000000000000001</v>
      </c>
      <c r="E138" s="3">
        <v>0</v>
      </c>
      <c r="F138" s="3">
        <v>0.14000000000000001</v>
      </c>
      <c r="G138" s="3">
        <v>0.6</v>
      </c>
      <c r="H138" s="3">
        <v>0.06</v>
      </c>
      <c r="I138" s="3">
        <v>0</v>
      </c>
      <c r="J138" s="3">
        <v>2.5299999999999998</v>
      </c>
      <c r="K138" s="3">
        <v>0</v>
      </c>
      <c r="L138" s="3">
        <v>0</v>
      </c>
      <c r="M138" s="3">
        <v>96.53</v>
      </c>
      <c r="O138" s="3">
        <v>677155</v>
      </c>
      <c r="P138" s="3">
        <v>1148559</v>
      </c>
      <c r="Q138" s="3">
        <v>1363565</v>
      </c>
      <c r="R138" s="3">
        <v>66.819999999999993</v>
      </c>
      <c r="S138" s="3">
        <v>48913</v>
      </c>
      <c r="T138" s="3">
        <v>541105</v>
      </c>
      <c r="U138" s="3">
        <v>3767052</v>
      </c>
      <c r="V138" s="3">
        <v>184.59</v>
      </c>
      <c r="W138" s="3">
        <v>843195</v>
      </c>
      <c r="X138" s="3">
        <v>356093</v>
      </c>
      <c r="Y138" s="3">
        <v>200</v>
      </c>
      <c r="Z138" s="3">
        <v>609341</v>
      </c>
      <c r="AA138" s="3">
        <v>101593</v>
      </c>
      <c r="AB138" s="3">
        <v>7408</v>
      </c>
      <c r="AC138" s="3">
        <v>28704</v>
      </c>
      <c r="AD138" s="3">
        <v>0</v>
      </c>
      <c r="AF138" s="3" t="s">
        <v>46</v>
      </c>
      <c r="AG138" s="3">
        <v>255885.15</v>
      </c>
      <c r="AH138" s="3">
        <v>0.02</v>
      </c>
      <c r="AI138" s="3">
        <v>13993.77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0.17</v>
      </c>
      <c r="E139" s="3">
        <v>0</v>
      </c>
      <c r="F139" s="3">
        <v>0.15</v>
      </c>
      <c r="G139" s="3">
        <v>0.96</v>
      </c>
      <c r="H139" s="3">
        <v>0.06</v>
      </c>
      <c r="I139" s="3">
        <v>0</v>
      </c>
      <c r="J139" s="3">
        <v>3.91</v>
      </c>
      <c r="K139" s="3">
        <v>0</v>
      </c>
      <c r="L139" s="3">
        <v>0</v>
      </c>
      <c r="M139" s="3">
        <v>94.74</v>
      </c>
      <c r="O139" s="3">
        <v>675758</v>
      </c>
      <c r="P139" s="3">
        <v>1148289</v>
      </c>
      <c r="Q139" s="3">
        <v>1364962</v>
      </c>
      <c r="R139" s="3">
        <v>66.89</v>
      </c>
      <c r="S139" s="3">
        <v>49021</v>
      </c>
      <c r="T139" s="3">
        <v>542088</v>
      </c>
      <c r="U139" s="3">
        <v>3767052</v>
      </c>
      <c r="V139" s="3">
        <v>184.59</v>
      </c>
      <c r="W139" s="3">
        <v>843398</v>
      </c>
      <c r="X139" s="3">
        <v>357063</v>
      </c>
      <c r="Y139" s="3">
        <v>175</v>
      </c>
      <c r="Z139" s="3">
        <v>609412</v>
      </c>
      <c r="AA139" s="3">
        <v>101599</v>
      </c>
      <c r="AB139" s="3">
        <v>7408</v>
      </c>
      <c r="AC139" s="3">
        <v>28711</v>
      </c>
      <c r="AD139" s="3">
        <v>0</v>
      </c>
      <c r="AF139" s="3" t="s">
        <v>46</v>
      </c>
      <c r="AG139" s="3">
        <v>245888.9</v>
      </c>
      <c r="AH139" s="3">
        <v>0.1</v>
      </c>
      <c r="AI139" s="3">
        <v>13927.34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0.26</v>
      </c>
      <c r="E140" s="3">
        <v>0</v>
      </c>
      <c r="F140" s="3">
        <v>0.16</v>
      </c>
      <c r="G140" s="3">
        <v>0.52</v>
      </c>
      <c r="H140" s="3">
        <v>0.05</v>
      </c>
      <c r="I140" s="3">
        <v>0</v>
      </c>
      <c r="J140" s="3">
        <v>3.31</v>
      </c>
      <c r="K140" s="3">
        <v>0</v>
      </c>
      <c r="L140" s="3">
        <v>0</v>
      </c>
      <c r="M140" s="3">
        <v>95.7</v>
      </c>
      <c r="O140" s="3">
        <v>674489</v>
      </c>
      <c r="P140" s="3">
        <v>1148107</v>
      </c>
      <c r="Q140" s="3">
        <v>1366231</v>
      </c>
      <c r="R140" s="3">
        <v>66.95</v>
      </c>
      <c r="S140" s="3">
        <v>49121</v>
      </c>
      <c r="T140" s="3">
        <v>543062</v>
      </c>
      <c r="U140" s="3">
        <v>3766696</v>
      </c>
      <c r="V140" s="3">
        <v>184.58</v>
      </c>
      <c r="W140" s="3">
        <v>843504</v>
      </c>
      <c r="X140" s="3">
        <v>358023</v>
      </c>
      <c r="Y140" s="3">
        <v>146</v>
      </c>
      <c r="Z140" s="3">
        <v>609408</v>
      </c>
      <c r="AA140" s="3">
        <v>101669</v>
      </c>
      <c r="AB140" s="3">
        <v>7408</v>
      </c>
      <c r="AC140" s="3">
        <v>28712</v>
      </c>
      <c r="AD140" s="3">
        <v>0</v>
      </c>
      <c r="AF140" s="3" t="s">
        <v>46</v>
      </c>
      <c r="AG140" s="3">
        <v>263187.34999999998</v>
      </c>
      <c r="AH140" s="3">
        <v>0.02</v>
      </c>
      <c r="AI140" s="3">
        <v>15935.21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0.3</v>
      </c>
      <c r="E141" s="3">
        <v>0</v>
      </c>
      <c r="F141" s="3">
        <v>0.22</v>
      </c>
      <c r="G141" s="3">
        <v>0.67</v>
      </c>
      <c r="H141" s="3">
        <v>0.06</v>
      </c>
      <c r="I141" s="3">
        <v>0</v>
      </c>
      <c r="J141" s="3">
        <v>3.57</v>
      </c>
      <c r="K141" s="3">
        <v>0</v>
      </c>
      <c r="L141" s="3">
        <v>0</v>
      </c>
      <c r="M141" s="3">
        <v>95.18</v>
      </c>
      <c r="O141" s="3">
        <v>673507</v>
      </c>
      <c r="P141" s="3">
        <v>1148215</v>
      </c>
      <c r="Q141" s="3">
        <v>1367213</v>
      </c>
      <c r="R141" s="3">
        <v>67</v>
      </c>
      <c r="S141" s="3">
        <v>49220</v>
      </c>
      <c r="T141" s="3">
        <v>544034</v>
      </c>
      <c r="U141" s="3">
        <v>3766696</v>
      </c>
      <c r="V141" s="3">
        <v>184.58</v>
      </c>
      <c r="W141" s="3">
        <v>843590</v>
      </c>
      <c r="X141" s="3">
        <v>358997</v>
      </c>
      <c r="Y141" s="3">
        <v>93</v>
      </c>
      <c r="Z141" s="3">
        <v>609402</v>
      </c>
      <c r="AA141" s="3">
        <v>101723</v>
      </c>
      <c r="AB141" s="3">
        <v>7380</v>
      </c>
      <c r="AC141" s="3">
        <v>28708</v>
      </c>
      <c r="AD141" s="3">
        <v>0</v>
      </c>
      <c r="AF141" s="3" t="s">
        <v>46</v>
      </c>
      <c r="AG141" s="3">
        <v>266176.19</v>
      </c>
      <c r="AH141" s="3">
        <v>0.03</v>
      </c>
      <c r="AI141" s="3">
        <v>18195.62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0.3</v>
      </c>
      <c r="E142" s="3">
        <v>0</v>
      </c>
      <c r="F142" s="3">
        <v>0.21</v>
      </c>
      <c r="G142" s="3">
        <v>0.62</v>
      </c>
      <c r="H142" s="3">
        <v>0.05</v>
      </c>
      <c r="I142" s="3">
        <v>0</v>
      </c>
      <c r="J142" s="3">
        <v>3.17</v>
      </c>
      <c r="K142" s="3">
        <v>0</v>
      </c>
      <c r="L142" s="3">
        <v>0</v>
      </c>
      <c r="M142" s="3">
        <v>95.65</v>
      </c>
      <c r="O142" s="3">
        <v>672410</v>
      </c>
      <c r="P142" s="3">
        <v>1148200</v>
      </c>
      <c r="Q142" s="3">
        <v>1368310</v>
      </c>
      <c r="R142" s="3">
        <v>67.05</v>
      </c>
      <c r="S142" s="3">
        <v>49318</v>
      </c>
      <c r="T142" s="3">
        <v>545006</v>
      </c>
      <c r="U142" s="3">
        <v>3766696</v>
      </c>
      <c r="V142" s="3">
        <v>184.58</v>
      </c>
      <c r="W142" s="3">
        <v>843713</v>
      </c>
      <c r="X142" s="3">
        <v>359971</v>
      </c>
      <c r="Y142" s="3">
        <v>124</v>
      </c>
      <c r="Z142" s="3">
        <v>609422</v>
      </c>
      <c r="AA142" s="3">
        <v>101696</v>
      </c>
      <c r="AB142" s="3">
        <v>7376</v>
      </c>
      <c r="AC142" s="3">
        <v>28712</v>
      </c>
      <c r="AD142" s="3">
        <v>0</v>
      </c>
      <c r="AF142" s="3" t="s">
        <v>46</v>
      </c>
      <c r="AG142" s="3">
        <v>244621.15</v>
      </c>
      <c r="AH142" s="3">
        <v>0.02</v>
      </c>
      <c r="AI142" s="3">
        <v>20544.240000000002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0.18</v>
      </c>
      <c r="E143" s="3">
        <v>0</v>
      </c>
      <c r="F143" s="3">
        <v>0.14000000000000001</v>
      </c>
      <c r="G143" s="3">
        <v>0.61</v>
      </c>
      <c r="H143" s="3">
        <v>0.04</v>
      </c>
      <c r="I143" s="3">
        <v>0</v>
      </c>
      <c r="J143" s="3">
        <v>3.05</v>
      </c>
      <c r="K143" s="3">
        <v>0</v>
      </c>
      <c r="L143" s="3">
        <v>0</v>
      </c>
      <c r="M143" s="3">
        <v>95.98</v>
      </c>
      <c r="O143" s="3">
        <v>671235</v>
      </c>
      <c r="P143" s="3">
        <v>1148121</v>
      </c>
      <c r="Q143" s="3">
        <v>1369485</v>
      </c>
      <c r="R143" s="3">
        <v>67.11</v>
      </c>
      <c r="S143" s="3">
        <v>49415</v>
      </c>
      <c r="T143" s="3">
        <v>545978</v>
      </c>
      <c r="U143" s="3">
        <v>3770692</v>
      </c>
      <c r="V143" s="3">
        <v>184.77</v>
      </c>
      <c r="W143" s="3">
        <v>843798</v>
      </c>
      <c r="X143" s="3">
        <v>360943</v>
      </c>
      <c r="Y143" s="3">
        <v>178</v>
      </c>
      <c r="Z143" s="3">
        <v>609418</v>
      </c>
      <c r="AA143" s="3">
        <v>101742</v>
      </c>
      <c r="AB143" s="3">
        <v>7376</v>
      </c>
      <c r="AC143" s="3">
        <v>28708</v>
      </c>
      <c r="AD143" s="3">
        <v>0</v>
      </c>
      <c r="AF143" s="3" t="s">
        <v>46</v>
      </c>
      <c r="AG143" s="3">
        <v>266752.96000000002</v>
      </c>
      <c r="AH143" s="3">
        <v>0.05</v>
      </c>
      <c r="AI143" s="3">
        <v>30738.74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0.21</v>
      </c>
      <c r="E144" s="3">
        <v>0</v>
      </c>
      <c r="F144" s="3">
        <v>0.14000000000000001</v>
      </c>
      <c r="G144" s="3">
        <v>0.59</v>
      </c>
      <c r="H144" s="3">
        <v>0.04</v>
      </c>
      <c r="I144" s="3">
        <v>0</v>
      </c>
      <c r="J144" s="3">
        <v>2.41</v>
      </c>
      <c r="K144" s="3">
        <v>0</v>
      </c>
      <c r="L144" s="3">
        <v>0</v>
      </c>
      <c r="M144" s="3">
        <v>96.6</v>
      </c>
      <c r="O144" s="3">
        <v>672285</v>
      </c>
      <c r="P144" s="3">
        <v>1150237</v>
      </c>
      <c r="Q144" s="3">
        <v>1368435</v>
      </c>
      <c r="R144" s="3">
        <v>67.06</v>
      </c>
      <c r="S144" s="3">
        <v>49512</v>
      </c>
      <c r="T144" s="3">
        <v>546949</v>
      </c>
      <c r="U144" s="3">
        <v>3766440</v>
      </c>
      <c r="V144" s="3">
        <v>184.56</v>
      </c>
      <c r="W144" s="3">
        <v>841769</v>
      </c>
      <c r="X144" s="3">
        <v>361917</v>
      </c>
      <c r="Y144" s="3">
        <v>264</v>
      </c>
      <c r="Z144" s="3">
        <v>607306</v>
      </c>
      <c r="AA144" s="3">
        <v>101791</v>
      </c>
      <c r="AB144" s="3">
        <v>7376</v>
      </c>
      <c r="AC144" s="3">
        <v>28716</v>
      </c>
      <c r="AD144" s="3">
        <v>0</v>
      </c>
      <c r="AF144" s="3" t="s">
        <v>46</v>
      </c>
      <c r="AG144" s="3">
        <v>245368.27</v>
      </c>
      <c r="AH144" s="3">
        <v>0.03</v>
      </c>
      <c r="AI144" s="3">
        <v>43609.67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0.14000000000000001</v>
      </c>
      <c r="E145" s="3">
        <v>0</v>
      </c>
      <c r="F145" s="3">
        <v>0.12</v>
      </c>
      <c r="G145" s="3">
        <v>0.45</v>
      </c>
      <c r="H145" s="3">
        <v>0.04</v>
      </c>
      <c r="I145" s="3">
        <v>0</v>
      </c>
      <c r="J145" s="3">
        <v>2.0099999999999998</v>
      </c>
      <c r="K145" s="3">
        <v>0</v>
      </c>
      <c r="L145" s="3">
        <v>0</v>
      </c>
      <c r="M145" s="3">
        <v>97.24</v>
      </c>
      <c r="O145" s="3">
        <v>671510</v>
      </c>
      <c r="P145" s="3">
        <v>1150564</v>
      </c>
      <c r="Q145" s="3">
        <v>1369210</v>
      </c>
      <c r="R145" s="3">
        <v>67.09</v>
      </c>
      <c r="S145" s="3">
        <v>49607</v>
      </c>
      <c r="T145" s="3">
        <v>547923</v>
      </c>
      <c r="U145" s="3">
        <v>3766440</v>
      </c>
      <c r="V145" s="3">
        <v>184.56</v>
      </c>
      <c r="W145" s="3">
        <v>841602</v>
      </c>
      <c r="X145" s="3">
        <v>362889</v>
      </c>
      <c r="Y145" s="3">
        <v>175</v>
      </c>
      <c r="Z145" s="3">
        <v>607026</v>
      </c>
      <c r="AA145" s="3">
        <v>101853</v>
      </c>
      <c r="AB145" s="3">
        <v>7376</v>
      </c>
      <c r="AC145" s="3">
        <v>28708</v>
      </c>
      <c r="AD145" s="3">
        <v>0</v>
      </c>
      <c r="AF145" s="3" t="s">
        <v>46</v>
      </c>
      <c r="AG145" s="3">
        <v>229858.65</v>
      </c>
      <c r="AH145" s="3">
        <v>0.02</v>
      </c>
      <c r="AI145" s="3">
        <v>69584.820000000007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0.18</v>
      </c>
      <c r="E146" s="3">
        <v>0</v>
      </c>
      <c r="F146" s="3">
        <v>0.19</v>
      </c>
      <c r="G146" s="3">
        <v>0.49</v>
      </c>
      <c r="H146" s="3">
        <v>7.0000000000000007E-2</v>
      </c>
      <c r="I146" s="3">
        <v>0</v>
      </c>
      <c r="J146" s="3">
        <v>7.56</v>
      </c>
      <c r="K146" s="3">
        <v>0</v>
      </c>
      <c r="L146" s="3">
        <v>0</v>
      </c>
      <c r="M146" s="3">
        <v>91.51</v>
      </c>
      <c r="O146" s="3">
        <v>670272</v>
      </c>
      <c r="P146" s="3">
        <v>1150396</v>
      </c>
      <c r="Q146" s="3">
        <v>1370448</v>
      </c>
      <c r="R146" s="3">
        <v>67.16</v>
      </c>
      <c r="S146" s="3">
        <v>49708</v>
      </c>
      <c r="T146" s="3">
        <v>548894</v>
      </c>
      <c r="U146" s="3">
        <v>3766440</v>
      </c>
      <c r="V146" s="3">
        <v>184.56</v>
      </c>
      <c r="W146" s="3">
        <v>841620</v>
      </c>
      <c r="X146" s="3">
        <v>363860</v>
      </c>
      <c r="Y146" s="3">
        <v>259</v>
      </c>
      <c r="Z146" s="3">
        <v>606954</v>
      </c>
      <c r="AA146" s="3">
        <v>101950</v>
      </c>
      <c r="AB146" s="3">
        <v>7376</v>
      </c>
      <c r="AC146" s="3">
        <v>28712</v>
      </c>
      <c r="AD146" s="3">
        <v>0</v>
      </c>
      <c r="AF146" s="3" t="s">
        <v>46</v>
      </c>
      <c r="AG146" s="3">
        <v>202538.98</v>
      </c>
      <c r="AH146" s="3">
        <v>0.03</v>
      </c>
      <c r="AI146" s="3">
        <v>111946.73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0.2</v>
      </c>
      <c r="E147" s="3">
        <v>0</v>
      </c>
      <c r="F147" s="3">
        <v>0.12</v>
      </c>
      <c r="G147" s="3">
        <v>0.67</v>
      </c>
      <c r="H147" s="3">
        <v>0.01</v>
      </c>
      <c r="I147" s="3">
        <v>0</v>
      </c>
      <c r="J147" s="3">
        <v>1.22</v>
      </c>
      <c r="K147" s="3">
        <v>0</v>
      </c>
      <c r="L147" s="3">
        <v>0</v>
      </c>
      <c r="M147" s="3">
        <v>97.78</v>
      </c>
      <c r="O147" s="3">
        <v>669338</v>
      </c>
      <c r="P147" s="3">
        <v>1150561</v>
      </c>
      <c r="Q147" s="3">
        <v>1371382</v>
      </c>
      <c r="R147" s="3">
        <v>67.2</v>
      </c>
      <c r="S147" s="3">
        <v>49800</v>
      </c>
      <c r="T147" s="3">
        <v>549867</v>
      </c>
      <c r="U147" s="3">
        <v>3766440</v>
      </c>
      <c r="V147" s="3">
        <v>184.56</v>
      </c>
      <c r="W147" s="3">
        <v>841715</v>
      </c>
      <c r="X147" s="3">
        <v>364833</v>
      </c>
      <c r="Y147" s="3">
        <v>178</v>
      </c>
      <c r="Z147" s="3">
        <v>606942</v>
      </c>
      <c r="AA147" s="3">
        <v>102010</v>
      </c>
      <c r="AB147" s="3">
        <v>7376</v>
      </c>
      <c r="AC147" s="3">
        <v>28708</v>
      </c>
      <c r="AD147" s="3">
        <v>0</v>
      </c>
      <c r="AF147" s="3" t="s">
        <v>46</v>
      </c>
      <c r="AG147" s="3">
        <v>113415</v>
      </c>
      <c r="AH147" s="3">
        <v>0.03</v>
      </c>
      <c r="AI147" s="3">
        <v>119388.3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0.12</v>
      </c>
      <c r="E148" s="3">
        <v>0</v>
      </c>
      <c r="F148" s="3">
        <v>0.1</v>
      </c>
      <c r="G148" s="3">
        <v>0.56000000000000005</v>
      </c>
      <c r="H148" s="3">
        <v>0.03</v>
      </c>
      <c r="I148" s="3">
        <v>0</v>
      </c>
      <c r="J148" s="3">
        <v>11.17</v>
      </c>
      <c r="K148" s="3">
        <v>0</v>
      </c>
      <c r="L148" s="3">
        <v>0</v>
      </c>
      <c r="M148" s="3">
        <v>88.02</v>
      </c>
      <c r="O148" s="3">
        <v>668027</v>
      </c>
      <c r="P148" s="3">
        <v>1150342</v>
      </c>
      <c r="Q148" s="3">
        <v>1372693</v>
      </c>
      <c r="R148" s="3">
        <v>67.27</v>
      </c>
      <c r="S148" s="3">
        <v>49903</v>
      </c>
      <c r="T148" s="3">
        <v>550839</v>
      </c>
      <c r="U148" s="3">
        <v>3766440</v>
      </c>
      <c r="V148" s="3">
        <v>184.56</v>
      </c>
      <c r="W148" s="3">
        <v>841826</v>
      </c>
      <c r="X148" s="3">
        <v>365803</v>
      </c>
      <c r="Y148" s="3">
        <v>182</v>
      </c>
      <c r="Z148" s="3">
        <v>606946</v>
      </c>
      <c r="AA148" s="3">
        <v>102285</v>
      </c>
      <c r="AB148" s="3">
        <v>7376</v>
      </c>
      <c r="AC148" s="3">
        <v>28712</v>
      </c>
      <c r="AD148" s="3">
        <v>0</v>
      </c>
      <c r="AF148" s="3" t="s">
        <v>46</v>
      </c>
      <c r="AG148" s="3">
        <v>112419.4</v>
      </c>
      <c r="AH148" s="3">
        <v>0.03</v>
      </c>
      <c r="AI148" s="3">
        <v>117242.86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0.12</v>
      </c>
      <c r="E149" s="3">
        <v>0</v>
      </c>
      <c r="F149" s="3">
        <v>7.0000000000000007E-2</v>
      </c>
      <c r="G149" s="3">
        <v>0.43</v>
      </c>
      <c r="H149" s="3">
        <v>0</v>
      </c>
      <c r="I149" s="3">
        <v>0</v>
      </c>
      <c r="J149" s="3">
        <v>7.03</v>
      </c>
      <c r="K149" s="3">
        <v>0</v>
      </c>
      <c r="L149" s="3">
        <v>0</v>
      </c>
      <c r="M149" s="3">
        <v>92.35</v>
      </c>
      <c r="O149" s="3">
        <v>666899</v>
      </c>
      <c r="P149" s="3">
        <v>1150299</v>
      </c>
      <c r="Q149" s="3">
        <v>1373821</v>
      </c>
      <c r="R149" s="3">
        <v>67.319999999999993</v>
      </c>
      <c r="S149" s="3">
        <v>50000</v>
      </c>
      <c r="T149" s="3">
        <v>551811</v>
      </c>
      <c r="U149" s="3">
        <v>3766440</v>
      </c>
      <c r="V149" s="3">
        <v>184.56</v>
      </c>
      <c r="W149" s="3">
        <v>841918</v>
      </c>
      <c r="X149" s="3">
        <v>366777</v>
      </c>
      <c r="Y149" s="3">
        <v>263</v>
      </c>
      <c r="Z149" s="3">
        <v>606940</v>
      </c>
      <c r="AA149" s="3">
        <v>102236</v>
      </c>
      <c r="AB149" s="3">
        <v>7376</v>
      </c>
      <c r="AC149" s="3">
        <v>28708</v>
      </c>
      <c r="AD149" s="3">
        <v>0</v>
      </c>
      <c r="AF149" s="3" t="s">
        <v>46</v>
      </c>
      <c r="AG149" s="3">
        <v>81929.52</v>
      </c>
      <c r="AH149" s="3">
        <v>0.05</v>
      </c>
      <c r="AI149" s="3">
        <v>112484.59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0.22</v>
      </c>
      <c r="E150" s="3">
        <v>0</v>
      </c>
      <c r="F150" s="3">
        <v>0.09</v>
      </c>
      <c r="G150" s="3">
        <v>0.62</v>
      </c>
      <c r="H150" s="3">
        <v>0.01</v>
      </c>
      <c r="I150" s="3">
        <v>0</v>
      </c>
      <c r="J150" s="3">
        <v>5.39</v>
      </c>
      <c r="K150" s="3">
        <v>0</v>
      </c>
      <c r="L150" s="3">
        <v>0</v>
      </c>
      <c r="M150" s="3">
        <v>93.67</v>
      </c>
      <c r="O150" s="3">
        <v>663740</v>
      </c>
      <c r="P150" s="3">
        <v>1148283</v>
      </c>
      <c r="Q150" s="3">
        <v>1376980</v>
      </c>
      <c r="R150" s="3">
        <v>67.48</v>
      </c>
      <c r="S150" s="3">
        <v>50104</v>
      </c>
      <c r="T150" s="3">
        <v>552824</v>
      </c>
      <c r="U150" s="3">
        <v>3767213</v>
      </c>
      <c r="V150" s="3">
        <v>184.6</v>
      </c>
      <c r="W150" s="3">
        <v>844042</v>
      </c>
      <c r="X150" s="3">
        <v>367757</v>
      </c>
      <c r="Y150" s="3">
        <v>330</v>
      </c>
      <c r="Z150" s="3">
        <v>608925</v>
      </c>
      <c r="AA150" s="3">
        <v>102204</v>
      </c>
      <c r="AB150" s="3">
        <v>7413</v>
      </c>
      <c r="AC150" s="3">
        <v>28712</v>
      </c>
      <c r="AD150" s="3">
        <v>0</v>
      </c>
      <c r="AF150" s="3" t="s">
        <v>46</v>
      </c>
      <c r="AG150" s="3">
        <v>74686.899999999994</v>
      </c>
      <c r="AH150" s="3">
        <v>0.13</v>
      </c>
      <c r="AI150" s="3">
        <v>102296.34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0.19</v>
      </c>
      <c r="E151" s="3">
        <v>0</v>
      </c>
      <c r="F151" s="3">
        <v>0.17</v>
      </c>
      <c r="G151" s="3">
        <v>0.47</v>
      </c>
      <c r="H151" s="3">
        <v>0.09</v>
      </c>
      <c r="I151" s="3">
        <v>0</v>
      </c>
      <c r="J151" s="3">
        <v>7.19</v>
      </c>
      <c r="K151" s="3">
        <v>0</v>
      </c>
      <c r="L151" s="3">
        <v>0</v>
      </c>
      <c r="M151" s="3">
        <v>91.88</v>
      </c>
      <c r="O151" s="3">
        <v>662069</v>
      </c>
      <c r="P151" s="3">
        <v>1147712</v>
      </c>
      <c r="Q151" s="3">
        <v>1378651</v>
      </c>
      <c r="R151" s="3">
        <v>67.56</v>
      </c>
      <c r="S151" s="3">
        <v>50207</v>
      </c>
      <c r="T151" s="3">
        <v>553806</v>
      </c>
      <c r="U151" s="3">
        <v>3767544</v>
      </c>
      <c r="V151" s="3">
        <v>184.62</v>
      </c>
      <c r="W151" s="3">
        <v>844774</v>
      </c>
      <c r="X151" s="3">
        <v>368728</v>
      </c>
      <c r="Y151" s="3">
        <v>251</v>
      </c>
      <c r="Z151" s="3">
        <v>609561</v>
      </c>
      <c r="AA151" s="3">
        <v>102265</v>
      </c>
      <c r="AB151" s="3">
        <v>7424</v>
      </c>
      <c r="AC151" s="3">
        <v>28708</v>
      </c>
      <c r="AD151" s="3">
        <v>0</v>
      </c>
      <c r="AF151" s="3" t="s">
        <v>46</v>
      </c>
      <c r="AG151" s="3">
        <v>58544.18</v>
      </c>
      <c r="AH151" s="3">
        <v>0.05</v>
      </c>
      <c r="AI151" s="3">
        <v>80089.45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0.26</v>
      </c>
      <c r="E152" s="3">
        <v>0</v>
      </c>
      <c r="F152" s="3">
        <v>0.21</v>
      </c>
      <c r="G152" s="3">
        <v>0.47</v>
      </c>
      <c r="H152" s="3">
        <v>0.13</v>
      </c>
      <c r="I152" s="3">
        <v>0</v>
      </c>
      <c r="J152" s="3">
        <v>6.16</v>
      </c>
      <c r="K152" s="3">
        <v>0</v>
      </c>
      <c r="L152" s="3">
        <v>0</v>
      </c>
      <c r="M152" s="3">
        <v>92.77</v>
      </c>
      <c r="O152" s="3">
        <v>660955</v>
      </c>
      <c r="P152" s="3">
        <v>1147696</v>
      </c>
      <c r="Q152" s="3">
        <v>1379765</v>
      </c>
      <c r="R152" s="3">
        <v>67.61</v>
      </c>
      <c r="S152" s="3">
        <v>50307</v>
      </c>
      <c r="T152" s="3">
        <v>554789</v>
      </c>
      <c r="U152" s="3">
        <v>3767610</v>
      </c>
      <c r="V152" s="3">
        <v>184.62</v>
      </c>
      <c r="W152" s="3">
        <v>844886</v>
      </c>
      <c r="X152" s="3">
        <v>369706</v>
      </c>
      <c r="Y152" s="3">
        <v>176</v>
      </c>
      <c r="Z152" s="3">
        <v>609551</v>
      </c>
      <c r="AA152" s="3">
        <v>102201</v>
      </c>
      <c r="AB152" s="3">
        <v>7424</v>
      </c>
      <c r="AC152" s="3">
        <v>28712</v>
      </c>
      <c r="AD152" s="3">
        <v>0</v>
      </c>
      <c r="AF152" s="3" t="s">
        <v>46</v>
      </c>
      <c r="AG152" s="3">
        <v>36819.9</v>
      </c>
      <c r="AH152" s="3">
        <v>0.03</v>
      </c>
      <c r="AI152" s="3">
        <v>52473.75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0.28999999999999998</v>
      </c>
      <c r="E153" s="3">
        <v>0</v>
      </c>
      <c r="F153" s="3">
        <v>0.18</v>
      </c>
      <c r="G153" s="3">
        <v>0.56999999999999995</v>
      </c>
      <c r="H153" s="3">
        <v>0.08</v>
      </c>
      <c r="I153" s="3">
        <v>0</v>
      </c>
      <c r="J153" s="3">
        <v>1.8</v>
      </c>
      <c r="K153" s="3">
        <v>0</v>
      </c>
      <c r="L153" s="3">
        <v>0</v>
      </c>
      <c r="M153" s="3">
        <v>97.08</v>
      </c>
      <c r="O153" s="3">
        <v>659700</v>
      </c>
      <c r="P153" s="3">
        <v>1147536</v>
      </c>
      <c r="Q153" s="3">
        <v>1381020</v>
      </c>
      <c r="R153" s="3">
        <v>67.67</v>
      </c>
      <c r="S153" s="3">
        <v>50412</v>
      </c>
      <c r="T153" s="3">
        <v>555762</v>
      </c>
      <c r="U153" s="3">
        <v>3767176</v>
      </c>
      <c r="V153" s="3">
        <v>184.6</v>
      </c>
      <c r="W153" s="3">
        <v>844987</v>
      </c>
      <c r="X153" s="3">
        <v>370677</v>
      </c>
      <c r="Y153" s="3">
        <v>204</v>
      </c>
      <c r="Z153" s="3">
        <v>609547</v>
      </c>
      <c r="AA153" s="3">
        <v>102285</v>
      </c>
      <c r="AB153" s="3">
        <v>7424</v>
      </c>
      <c r="AC153" s="3">
        <v>28712</v>
      </c>
      <c r="AD153" s="3">
        <v>0</v>
      </c>
      <c r="AF153" s="3" t="s">
        <v>46</v>
      </c>
      <c r="AG153" s="3">
        <v>10862.24</v>
      </c>
      <c r="AH153" s="3">
        <v>0.02</v>
      </c>
      <c r="AI153" s="3">
        <v>15794.45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0.23</v>
      </c>
      <c r="E154" s="3">
        <v>0</v>
      </c>
      <c r="F154" s="3">
        <v>0.21</v>
      </c>
      <c r="G154" s="3">
        <v>0.56999999999999995</v>
      </c>
      <c r="H154" s="3">
        <v>0.05</v>
      </c>
      <c r="I154" s="3">
        <v>0</v>
      </c>
      <c r="J154" s="3">
        <v>3.14</v>
      </c>
      <c r="K154" s="3">
        <v>0</v>
      </c>
      <c r="L154" s="3">
        <v>0</v>
      </c>
      <c r="M154" s="3">
        <v>95.8</v>
      </c>
      <c r="O154" s="3">
        <v>680182</v>
      </c>
      <c r="P154" s="3">
        <v>1150312</v>
      </c>
      <c r="Q154" s="3">
        <v>1360538</v>
      </c>
      <c r="R154" s="3">
        <v>66.67</v>
      </c>
      <c r="S154" s="3">
        <v>48714</v>
      </c>
      <c r="T154" s="3">
        <v>540122</v>
      </c>
      <c r="U154" s="3">
        <v>3769194</v>
      </c>
      <c r="V154" s="3">
        <v>184.7</v>
      </c>
      <c r="W154" s="3">
        <v>841410</v>
      </c>
      <c r="X154" s="3">
        <v>355232</v>
      </c>
      <c r="Y154" s="3">
        <v>196</v>
      </c>
      <c r="Z154" s="3">
        <v>607857</v>
      </c>
      <c r="AA154" s="3">
        <v>101098</v>
      </c>
      <c r="AB154" s="3">
        <v>7380</v>
      </c>
      <c r="AC154" s="3">
        <v>28708</v>
      </c>
      <c r="AD154" s="3">
        <v>0</v>
      </c>
      <c r="AF154" s="3" t="s">
        <v>46</v>
      </c>
      <c r="AG154" s="3">
        <v>268981.28999999998</v>
      </c>
      <c r="AH154" s="3">
        <v>0.03</v>
      </c>
      <c r="AI154" s="3">
        <v>14184.66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99:A116"/>
    <mergeCell ref="A118:A135"/>
    <mergeCell ref="A137:A154"/>
    <mergeCell ref="A4:A21"/>
    <mergeCell ref="A23:A40"/>
    <mergeCell ref="A42:A59"/>
    <mergeCell ref="A61:A78"/>
    <mergeCell ref="A80:A97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W5" activePane="bottomRight" state="frozen"/>
      <selection pane="topRight" activeCell="C1" sqref="C1"/>
      <selection pane="bottomLeft" activeCell="A5" sqref="A5"/>
      <selection pane="bottomRight" activeCell="AF1" sqref="AF1:AN1048576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9" width="9.37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3" width="10.5" style="3" bestFit="1" customWidth="1"/>
    <col min="24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0.14000000000000001</v>
      </c>
      <c r="E5" s="3">
        <v>0</v>
      </c>
      <c r="F5" s="3">
        <v>0.11</v>
      </c>
      <c r="G5" s="3">
        <v>0.85</v>
      </c>
      <c r="H5" s="3">
        <v>0.16</v>
      </c>
      <c r="I5" s="3">
        <v>0</v>
      </c>
      <c r="J5" s="3">
        <v>1.92</v>
      </c>
      <c r="K5" s="3">
        <v>0</v>
      </c>
      <c r="L5" s="3">
        <v>0</v>
      </c>
      <c r="M5" s="3">
        <v>96.81</v>
      </c>
      <c r="O5" s="3">
        <v>681389</v>
      </c>
      <c r="P5" s="3">
        <v>1154752</v>
      </c>
      <c r="Q5" s="3">
        <v>1359331</v>
      </c>
      <c r="R5" s="3">
        <v>66.61</v>
      </c>
      <c r="S5" s="3">
        <v>49052</v>
      </c>
      <c r="T5" s="3">
        <v>546043</v>
      </c>
      <c r="U5" s="3">
        <v>3733596</v>
      </c>
      <c r="V5" s="3">
        <v>182.95</v>
      </c>
      <c r="W5" s="3">
        <v>834935</v>
      </c>
      <c r="X5" s="3">
        <v>361210</v>
      </c>
      <c r="Y5" s="3">
        <v>263</v>
      </c>
      <c r="Z5" s="3">
        <v>601102</v>
      </c>
      <c r="AA5" s="3">
        <v>100553</v>
      </c>
      <c r="AB5" s="3">
        <v>7408</v>
      </c>
      <c r="AC5" s="3">
        <v>28736</v>
      </c>
      <c r="AD5" s="3">
        <v>0</v>
      </c>
      <c r="AF5" s="3" t="s">
        <v>46</v>
      </c>
      <c r="AG5" s="3">
        <v>118312.3</v>
      </c>
      <c r="AH5" s="3">
        <v>117887.83</v>
      </c>
      <c r="AI5" s="3">
        <v>6470.24</v>
      </c>
      <c r="AJ5" s="3">
        <v>6216.74</v>
      </c>
      <c r="AK5" s="3">
        <v>0</v>
      </c>
      <c r="AL5" s="3">
        <v>0</v>
      </c>
      <c r="AM5" s="3">
        <v>0</v>
      </c>
      <c r="AN5" s="3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0.18</v>
      </c>
      <c r="E6" s="3">
        <v>0</v>
      </c>
      <c r="F6" s="3">
        <v>0.09</v>
      </c>
      <c r="G6" s="3">
        <v>0.51</v>
      </c>
      <c r="H6" s="3">
        <v>0.21</v>
      </c>
      <c r="I6" s="3">
        <v>0</v>
      </c>
      <c r="J6" s="3">
        <v>1.93</v>
      </c>
      <c r="K6" s="3">
        <v>0</v>
      </c>
      <c r="L6" s="3">
        <v>0</v>
      </c>
      <c r="M6" s="3">
        <v>97.07</v>
      </c>
      <c r="O6" s="3">
        <v>680037</v>
      </c>
      <c r="P6" s="3">
        <v>1154471</v>
      </c>
      <c r="Q6" s="3">
        <v>1360683</v>
      </c>
      <c r="R6" s="3">
        <v>66.680000000000007</v>
      </c>
      <c r="S6" s="3">
        <v>49147</v>
      </c>
      <c r="T6" s="3">
        <v>547015</v>
      </c>
      <c r="U6" s="3">
        <v>3733596</v>
      </c>
      <c r="V6" s="3">
        <v>182.95</v>
      </c>
      <c r="W6" s="3">
        <v>835017</v>
      </c>
      <c r="X6" s="3">
        <v>362172</v>
      </c>
      <c r="Y6" s="3">
        <v>349</v>
      </c>
      <c r="Z6" s="3">
        <v>601098</v>
      </c>
      <c r="AA6" s="3">
        <v>100628</v>
      </c>
      <c r="AB6" s="3">
        <v>7408</v>
      </c>
      <c r="AC6" s="3">
        <v>28736</v>
      </c>
      <c r="AD6" s="3">
        <v>0</v>
      </c>
      <c r="AF6" s="3" t="s">
        <v>46</v>
      </c>
      <c r="AG6" s="3">
        <v>124563.42</v>
      </c>
      <c r="AH6" s="3">
        <v>124108.42</v>
      </c>
      <c r="AI6" s="3">
        <v>7055.38</v>
      </c>
      <c r="AJ6" s="3">
        <v>6544.78</v>
      </c>
      <c r="AK6" s="3">
        <v>0</v>
      </c>
      <c r="AL6" s="3">
        <v>0</v>
      </c>
      <c r="AM6" s="3">
        <v>0</v>
      </c>
      <c r="AN6" s="3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0.17</v>
      </c>
      <c r="E7" s="3">
        <v>0</v>
      </c>
      <c r="F7" s="3">
        <v>0.13</v>
      </c>
      <c r="G7" s="3">
        <v>0.45</v>
      </c>
      <c r="H7" s="3">
        <v>0.2</v>
      </c>
      <c r="I7" s="3">
        <v>0</v>
      </c>
      <c r="J7" s="3">
        <v>2.75</v>
      </c>
      <c r="K7" s="3">
        <v>0</v>
      </c>
      <c r="L7" s="3">
        <v>0</v>
      </c>
      <c r="M7" s="3">
        <v>96.31</v>
      </c>
      <c r="O7" s="3">
        <v>679109</v>
      </c>
      <c r="P7" s="3">
        <v>1154644</v>
      </c>
      <c r="Q7" s="3">
        <v>1361611</v>
      </c>
      <c r="R7" s="3">
        <v>66.72</v>
      </c>
      <c r="S7" s="3">
        <v>49254</v>
      </c>
      <c r="T7" s="3">
        <v>547991</v>
      </c>
      <c r="U7" s="3">
        <v>3733596</v>
      </c>
      <c r="V7" s="3">
        <v>182.95</v>
      </c>
      <c r="W7" s="3">
        <v>835143</v>
      </c>
      <c r="X7" s="3">
        <v>363146</v>
      </c>
      <c r="Y7" s="3">
        <v>267</v>
      </c>
      <c r="Z7" s="3">
        <v>601101</v>
      </c>
      <c r="AA7" s="3">
        <v>100632</v>
      </c>
      <c r="AB7" s="3">
        <v>7367</v>
      </c>
      <c r="AC7" s="3">
        <v>28736</v>
      </c>
      <c r="AD7" s="3">
        <v>0</v>
      </c>
      <c r="AF7" s="3" t="s">
        <v>46</v>
      </c>
      <c r="AG7" s="3">
        <v>129476.82</v>
      </c>
      <c r="AH7" s="3">
        <v>129161.22</v>
      </c>
      <c r="AI7" s="3">
        <v>7839.46</v>
      </c>
      <c r="AJ7" s="3">
        <v>6811.23</v>
      </c>
      <c r="AK7" s="3">
        <v>0</v>
      </c>
      <c r="AL7" s="3">
        <v>0</v>
      </c>
      <c r="AM7" s="3">
        <v>0</v>
      </c>
      <c r="AN7" s="3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0.12</v>
      </c>
      <c r="E8" s="3">
        <v>0</v>
      </c>
      <c r="F8" s="3">
        <v>0.16</v>
      </c>
      <c r="G8" s="3">
        <v>0.48</v>
      </c>
      <c r="H8" s="3">
        <v>0.18</v>
      </c>
      <c r="I8" s="3">
        <v>0</v>
      </c>
      <c r="J8" s="3">
        <v>1.9</v>
      </c>
      <c r="K8" s="3">
        <v>0</v>
      </c>
      <c r="L8" s="3">
        <v>0</v>
      </c>
      <c r="M8" s="3">
        <v>97.17</v>
      </c>
      <c r="O8" s="3">
        <v>677926</v>
      </c>
      <c r="P8" s="3">
        <v>1154585</v>
      </c>
      <c r="Q8" s="3">
        <v>1362794</v>
      </c>
      <c r="R8" s="3">
        <v>66.78</v>
      </c>
      <c r="S8" s="3">
        <v>49372</v>
      </c>
      <c r="T8" s="3">
        <v>548982</v>
      </c>
      <c r="U8" s="3">
        <v>3743755</v>
      </c>
      <c r="V8" s="3">
        <v>183.45</v>
      </c>
      <c r="W8" s="3">
        <v>835382</v>
      </c>
      <c r="X8" s="3">
        <v>364127</v>
      </c>
      <c r="Y8" s="3">
        <v>110</v>
      </c>
      <c r="Z8" s="3">
        <v>601216</v>
      </c>
      <c r="AA8" s="3">
        <v>100570</v>
      </c>
      <c r="AB8" s="3">
        <v>7371</v>
      </c>
      <c r="AC8" s="3">
        <v>28772</v>
      </c>
      <c r="AD8" s="3">
        <v>0</v>
      </c>
      <c r="AF8" s="3" t="s">
        <v>46</v>
      </c>
      <c r="AG8" s="3">
        <v>130733.78</v>
      </c>
      <c r="AH8" s="3">
        <v>130414.32</v>
      </c>
      <c r="AI8" s="3">
        <v>8936.8799999999992</v>
      </c>
      <c r="AJ8" s="3">
        <v>6877.32</v>
      </c>
      <c r="AK8" s="3">
        <v>0</v>
      </c>
      <c r="AL8" s="3">
        <v>0</v>
      </c>
      <c r="AM8" s="3">
        <v>0</v>
      </c>
      <c r="AN8" s="3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0.18</v>
      </c>
      <c r="E9" s="3">
        <v>0</v>
      </c>
      <c r="F9" s="3">
        <v>0.12</v>
      </c>
      <c r="G9" s="3">
        <v>0.74</v>
      </c>
      <c r="H9" s="3">
        <v>0.2</v>
      </c>
      <c r="I9" s="3">
        <v>0</v>
      </c>
      <c r="J9" s="3">
        <v>2.0099999999999998</v>
      </c>
      <c r="K9" s="3">
        <v>0</v>
      </c>
      <c r="L9" s="3">
        <v>0</v>
      </c>
      <c r="M9" s="3">
        <v>96.75</v>
      </c>
      <c r="O9" s="3">
        <v>678905</v>
      </c>
      <c r="P9" s="3">
        <v>1156666</v>
      </c>
      <c r="Q9" s="3">
        <v>1361815</v>
      </c>
      <c r="R9" s="3">
        <v>66.73</v>
      </c>
      <c r="S9" s="3">
        <v>49484</v>
      </c>
      <c r="T9" s="3">
        <v>549973</v>
      </c>
      <c r="U9" s="3">
        <v>3747508</v>
      </c>
      <c r="V9" s="3">
        <v>183.64</v>
      </c>
      <c r="W9" s="3">
        <v>833080</v>
      </c>
      <c r="X9" s="3">
        <v>365104</v>
      </c>
      <c r="Y9" s="3">
        <v>62</v>
      </c>
      <c r="Z9" s="3">
        <v>598798</v>
      </c>
      <c r="AA9" s="3">
        <v>100691</v>
      </c>
      <c r="AB9" s="3">
        <v>7360</v>
      </c>
      <c r="AC9" s="3">
        <v>28784</v>
      </c>
      <c r="AD9" s="3">
        <v>0</v>
      </c>
      <c r="AF9" s="3" t="s">
        <v>46</v>
      </c>
      <c r="AG9" s="3">
        <v>131964.31</v>
      </c>
      <c r="AH9" s="3">
        <v>131378.79</v>
      </c>
      <c r="AI9" s="3">
        <v>11082.86</v>
      </c>
      <c r="AJ9" s="3">
        <v>6928.18</v>
      </c>
      <c r="AK9" s="3">
        <v>0</v>
      </c>
      <c r="AL9" s="3">
        <v>0</v>
      </c>
      <c r="AM9" s="3">
        <v>0</v>
      </c>
      <c r="AN9" s="3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0.16</v>
      </c>
      <c r="E10" s="3">
        <v>0</v>
      </c>
      <c r="F10" s="3">
        <v>0.14000000000000001</v>
      </c>
      <c r="G10" s="3">
        <v>0.8</v>
      </c>
      <c r="H10" s="3">
        <v>0.18</v>
      </c>
      <c r="I10" s="3">
        <v>0</v>
      </c>
      <c r="J10" s="3">
        <v>1.99</v>
      </c>
      <c r="K10" s="3">
        <v>0</v>
      </c>
      <c r="L10" s="3">
        <v>0</v>
      </c>
      <c r="M10" s="3">
        <v>96.74</v>
      </c>
      <c r="O10" s="3">
        <v>678206</v>
      </c>
      <c r="P10" s="3">
        <v>1157089</v>
      </c>
      <c r="Q10" s="3">
        <v>1362514</v>
      </c>
      <c r="R10" s="3">
        <v>66.77</v>
      </c>
      <c r="S10" s="3">
        <v>49594</v>
      </c>
      <c r="T10" s="3">
        <v>550956</v>
      </c>
      <c r="U10" s="3">
        <v>3747508</v>
      </c>
      <c r="V10" s="3">
        <v>183.64</v>
      </c>
      <c r="W10" s="3">
        <v>833048</v>
      </c>
      <c r="X10" s="3">
        <v>366073</v>
      </c>
      <c r="Y10" s="3">
        <v>182</v>
      </c>
      <c r="Z10" s="3">
        <v>598630</v>
      </c>
      <c r="AA10" s="3">
        <v>100688</v>
      </c>
      <c r="AB10" s="3">
        <v>7360</v>
      </c>
      <c r="AC10" s="3">
        <v>28780</v>
      </c>
      <c r="AD10" s="3">
        <v>0</v>
      </c>
      <c r="AF10" s="3" t="s">
        <v>46</v>
      </c>
      <c r="AG10" s="3">
        <v>122782.75</v>
      </c>
      <c r="AH10" s="3">
        <v>122149.71</v>
      </c>
      <c r="AI10" s="3">
        <v>14148.54</v>
      </c>
      <c r="AJ10" s="3">
        <v>6441.49</v>
      </c>
      <c r="AK10" s="3">
        <v>0</v>
      </c>
      <c r="AL10" s="3">
        <v>0</v>
      </c>
      <c r="AM10" s="3">
        <v>0</v>
      </c>
      <c r="AN10" s="3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0.15</v>
      </c>
      <c r="E11" s="3">
        <v>0</v>
      </c>
      <c r="F11" s="3">
        <v>0.13</v>
      </c>
      <c r="G11" s="3">
        <v>0.62</v>
      </c>
      <c r="H11" s="3">
        <v>0.22</v>
      </c>
      <c r="I11" s="3">
        <v>0</v>
      </c>
      <c r="J11" s="3">
        <v>2.23</v>
      </c>
      <c r="K11" s="3">
        <v>0</v>
      </c>
      <c r="L11" s="3">
        <v>0</v>
      </c>
      <c r="M11" s="3">
        <v>96.63</v>
      </c>
      <c r="O11" s="3">
        <v>677195</v>
      </c>
      <c r="P11" s="3">
        <v>1157178</v>
      </c>
      <c r="Q11" s="3">
        <v>1363525</v>
      </c>
      <c r="R11" s="3">
        <v>66.819999999999993</v>
      </c>
      <c r="S11" s="3">
        <v>49692</v>
      </c>
      <c r="T11" s="3">
        <v>551931</v>
      </c>
      <c r="U11" s="3">
        <v>3747172</v>
      </c>
      <c r="V11" s="3">
        <v>183.62</v>
      </c>
      <c r="W11" s="3">
        <v>832858</v>
      </c>
      <c r="X11" s="3">
        <v>367051</v>
      </c>
      <c r="Y11" s="3">
        <v>258</v>
      </c>
      <c r="Z11" s="3">
        <v>598338</v>
      </c>
      <c r="AA11" s="3">
        <v>100744</v>
      </c>
      <c r="AB11" s="3">
        <v>7360</v>
      </c>
      <c r="AC11" s="3">
        <v>28780</v>
      </c>
      <c r="AD11" s="3">
        <v>0</v>
      </c>
      <c r="AF11" s="3" t="s">
        <v>46</v>
      </c>
      <c r="AG11" s="3">
        <v>120518.9</v>
      </c>
      <c r="AH11" s="3">
        <v>119693.5</v>
      </c>
      <c r="AI11" s="3">
        <v>21419.5</v>
      </c>
      <c r="AJ11" s="3">
        <v>6311.96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0.13</v>
      </c>
      <c r="E12" s="3">
        <v>0</v>
      </c>
      <c r="F12" s="3">
        <v>0.12</v>
      </c>
      <c r="G12" s="3">
        <v>0.44</v>
      </c>
      <c r="H12" s="3">
        <v>0.13</v>
      </c>
      <c r="I12" s="3">
        <v>0</v>
      </c>
      <c r="J12" s="3">
        <v>2.04</v>
      </c>
      <c r="K12" s="3">
        <v>0</v>
      </c>
      <c r="L12" s="3">
        <v>0</v>
      </c>
      <c r="M12" s="3">
        <v>97.13</v>
      </c>
      <c r="O12" s="3">
        <v>676227</v>
      </c>
      <c r="P12" s="3">
        <v>1157288</v>
      </c>
      <c r="Q12" s="3">
        <v>1364493</v>
      </c>
      <c r="R12" s="3">
        <v>66.86</v>
      </c>
      <c r="S12" s="3">
        <v>49788</v>
      </c>
      <c r="T12" s="3">
        <v>552903</v>
      </c>
      <c r="U12" s="3">
        <v>3747172</v>
      </c>
      <c r="V12" s="3">
        <v>183.62</v>
      </c>
      <c r="W12" s="3">
        <v>832951</v>
      </c>
      <c r="X12" s="3">
        <v>368022</v>
      </c>
      <c r="Y12" s="3">
        <v>208</v>
      </c>
      <c r="Z12" s="3">
        <v>598338</v>
      </c>
      <c r="AA12" s="3">
        <v>100788</v>
      </c>
      <c r="AB12" s="3">
        <v>7360</v>
      </c>
      <c r="AC12" s="3">
        <v>28788</v>
      </c>
      <c r="AD12" s="3">
        <v>0</v>
      </c>
      <c r="AF12" s="3" t="s">
        <v>46</v>
      </c>
      <c r="AG12" s="3">
        <v>114694.97</v>
      </c>
      <c r="AH12" s="3">
        <v>114531.89</v>
      </c>
      <c r="AI12" s="3">
        <v>34720.519999999997</v>
      </c>
      <c r="AJ12" s="3">
        <v>6039.77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0.15</v>
      </c>
      <c r="E13" s="3">
        <v>0</v>
      </c>
      <c r="F13" s="3">
        <v>0.11</v>
      </c>
      <c r="G13" s="3">
        <v>0.61</v>
      </c>
      <c r="H13" s="3">
        <v>0.16</v>
      </c>
      <c r="I13" s="3">
        <v>0</v>
      </c>
      <c r="J13" s="3">
        <v>1.87</v>
      </c>
      <c r="K13" s="3">
        <v>0</v>
      </c>
      <c r="L13" s="3">
        <v>0</v>
      </c>
      <c r="M13" s="3">
        <v>97.1</v>
      </c>
      <c r="O13" s="3">
        <v>675077</v>
      </c>
      <c r="P13" s="3">
        <v>1157217</v>
      </c>
      <c r="Q13" s="3">
        <v>1365643</v>
      </c>
      <c r="R13" s="3">
        <v>66.92</v>
      </c>
      <c r="S13" s="3">
        <v>49900</v>
      </c>
      <c r="T13" s="3">
        <v>553875</v>
      </c>
      <c r="U13" s="3">
        <v>3747172</v>
      </c>
      <c r="V13" s="3">
        <v>183.62</v>
      </c>
      <c r="W13" s="3">
        <v>833044</v>
      </c>
      <c r="X13" s="3">
        <v>368992</v>
      </c>
      <c r="Y13" s="3">
        <v>196</v>
      </c>
      <c r="Z13" s="3">
        <v>598338</v>
      </c>
      <c r="AA13" s="3">
        <v>100852</v>
      </c>
      <c r="AB13" s="3">
        <v>7360</v>
      </c>
      <c r="AC13" s="3">
        <v>28788</v>
      </c>
      <c r="AD13" s="3">
        <v>0</v>
      </c>
      <c r="AF13" s="3" t="s">
        <v>46</v>
      </c>
      <c r="AG13" s="3">
        <v>113326.67</v>
      </c>
      <c r="AH13" s="3">
        <v>111843.88</v>
      </c>
      <c r="AI13" s="3">
        <v>62636.94</v>
      </c>
      <c r="AJ13" s="3">
        <v>5898.02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0.16</v>
      </c>
      <c r="E14" s="3">
        <v>0</v>
      </c>
      <c r="F14" s="3">
        <v>0.13</v>
      </c>
      <c r="G14" s="3">
        <v>0.62</v>
      </c>
      <c r="H14" s="3">
        <v>7.0000000000000007E-2</v>
      </c>
      <c r="I14" s="3">
        <v>0</v>
      </c>
      <c r="J14" s="3">
        <v>1.46</v>
      </c>
      <c r="K14" s="3">
        <v>0</v>
      </c>
      <c r="L14" s="3">
        <v>0</v>
      </c>
      <c r="M14" s="3">
        <v>97.57</v>
      </c>
      <c r="O14" s="3">
        <v>673833</v>
      </c>
      <c r="P14" s="3">
        <v>1157075</v>
      </c>
      <c r="Q14" s="3">
        <v>1366887</v>
      </c>
      <c r="R14" s="3">
        <v>66.98</v>
      </c>
      <c r="S14" s="3">
        <v>50003</v>
      </c>
      <c r="T14" s="3">
        <v>554847</v>
      </c>
      <c r="U14" s="3">
        <v>3747172</v>
      </c>
      <c r="V14" s="3">
        <v>183.62</v>
      </c>
      <c r="W14" s="3">
        <v>833168</v>
      </c>
      <c r="X14" s="3">
        <v>369964</v>
      </c>
      <c r="Y14" s="3">
        <v>347</v>
      </c>
      <c r="Z14" s="3">
        <v>598342</v>
      </c>
      <c r="AA14" s="3">
        <v>100866</v>
      </c>
      <c r="AB14" s="3">
        <v>7360</v>
      </c>
      <c r="AC14" s="3">
        <v>28784</v>
      </c>
      <c r="AD14" s="3">
        <v>0</v>
      </c>
      <c r="AF14" s="3" t="s">
        <v>46</v>
      </c>
      <c r="AG14" s="3">
        <v>89626.26</v>
      </c>
      <c r="AH14" s="3">
        <v>89617.58</v>
      </c>
      <c r="AI14" s="3">
        <v>94347.16</v>
      </c>
      <c r="AJ14" s="3">
        <v>4725.93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0.16</v>
      </c>
      <c r="E15" s="3">
        <v>0</v>
      </c>
      <c r="F15" s="3">
        <v>0.12</v>
      </c>
      <c r="G15" s="3">
        <v>0.87</v>
      </c>
      <c r="H15" s="3">
        <v>0.02</v>
      </c>
      <c r="I15" s="3">
        <v>0</v>
      </c>
      <c r="J15" s="3">
        <v>15.45</v>
      </c>
      <c r="K15" s="3">
        <v>0</v>
      </c>
      <c r="L15" s="3">
        <v>0</v>
      </c>
      <c r="M15" s="3">
        <v>83.37</v>
      </c>
      <c r="O15" s="3">
        <v>672689</v>
      </c>
      <c r="P15" s="3">
        <v>1157006</v>
      </c>
      <c r="Q15" s="3">
        <v>1368031</v>
      </c>
      <c r="R15" s="3">
        <v>67.040000000000006</v>
      </c>
      <c r="S15" s="3">
        <v>50103</v>
      </c>
      <c r="T15" s="3">
        <v>555819</v>
      </c>
      <c r="U15" s="3">
        <v>3747172</v>
      </c>
      <c r="V15" s="3">
        <v>183.62</v>
      </c>
      <c r="W15" s="3">
        <v>833260</v>
      </c>
      <c r="X15" s="3">
        <v>370937</v>
      </c>
      <c r="Y15" s="3">
        <v>255</v>
      </c>
      <c r="Z15" s="3">
        <v>598346</v>
      </c>
      <c r="AA15" s="3">
        <v>101042</v>
      </c>
      <c r="AB15" s="3">
        <v>7360</v>
      </c>
      <c r="AC15" s="3">
        <v>28780</v>
      </c>
      <c r="AD15" s="3">
        <v>0</v>
      </c>
      <c r="AF15" s="3" t="s">
        <v>46</v>
      </c>
      <c r="AG15" s="3">
        <v>111510.16</v>
      </c>
      <c r="AH15" s="3">
        <v>55752.84</v>
      </c>
      <c r="AI15" s="3">
        <v>116297.14</v>
      </c>
      <c r="AJ15" s="3">
        <v>2940.09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0.16</v>
      </c>
      <c r="E16" s="3">
        <v>0</v>
      </c>
      <c r="F16" s="3">
        <v>0.09</v>
      </c>
      <c r="G16" s="3">
        <v>0.84</v>
      </c>
      <c r="H16" s="3">
        <v>0</v>
      </c>
      <c r="I16" s="3">
        <v>0</v>
      </c>
      <c r="J16" s="3">
        <v>9.9</v>
      </c>
      <c r="K16" s="3">
        <v>0</v>
      </c>
      <c r="L16" s="3">
        <v>0</v>
      </c>
      <c r="M16" s="3">
        <v>89.01</v>
      </c>
      <c r="O16" s="3">
        <v>671724</v>
      </c>
      <c r="P16" s="3">
        <v>1157143</v>
      </c>
      <c r="Q16" s="3">
        <v>1368996</v>
      </c>
      <c r="R16" s="3">
        <v>67.08</v>
      </c>
      <c r="S16" s="3">
        <v>50200</v>
      </c>
      <c r="T16" s="3">
        <v>556791</v>
      </c>
      <c r="U16" s="3">
        <v>3743096</v>
      </c>
      <c r="V16" s="3">
        <v>183.42</v>
      </c>
      <c r="W16" s="3">
        <v>833349</v>
      </c>
      <c r="X16" s="3">
        <v>371908</v>
      </c>
      <c r="Y16" s="3">
        <v>184</v>
      </c>
      <c r="Z16" s="3">
        <v>598342</v>
      </c>
      <c r="AA16" s="3">
        <v>100983</v>
      </c>
      <c r="AB16" s="3">
        <v>7360</v>
      </c>
      <c r="AC16" s="3">
        <v>28788</v>
      </c>
      <c r="AD16" s="3">
        <v>0</v>
      </c>
      <c r="AF16" s="3" t="s">
        <v>46</v>
      </c>
      <c r="AG16" s="3">
        <v>81041.740000000005</v>
      </c>
      <c r="AH16" s="3">
        <v>27012.03</v>
      </c>
      <c r="AI16" s="3">
        <v>111266.45</v>
      </c>
      <c r="AJ16" s="3">
        <v>1424.46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0.15</v>
      </c>
      <c r="E17" s="3">
        <v>0</v>
      </c>
      <c r="F17" s="3">
        <v>0.11</v>
      </c>
      <c r="G17" s="3">
        <v>0.54</v>
      </c>
      <c r="H17" s="3">
        <v>0.01</v>
      </c>
      <c r="I17" s="3">
        <v>0</v>
      </c>
      <c r="J17" s="3">
        <v>7.38</v>
      </c>
      <c r="K17" s="3">
        <v>0</v>
      </c>
      <c r="L17" s="3">
        <v>0</v>
      </c>
      <c r="M17" s="3">
        <v>91.81</v>
      </c>
      <c r="O17" s="3">
        <v>670789</v>
      </c>
      <c r="P17" s="3">
        <v>1157290</v>
      </c>
      <c r="Q17" s="3">
        <v>1369931</v>
      </c>
      <c r="R17" s="3">
        <v>67.13</v>
      </c>
      <c r="S17" s="3">
        <v>50296</v>
      </c>
      <c r="T17" s="3">
        <v>557763</v>
      </c>
      <c r="U17" s="3">
        <v>3747088</v>
      </c>
      <c r="V17" s="3">
        <v>183.62</v>
      </c>
      <c r="W17" s="3">
        <v>833459</v>
      </c>
      <c r="X17" s="3">
        <v>372881</v>
      </c>
      <c r="Y17" s="3">
        <v>269</v>
      </c>
      <c r="Z17" s="3">
        <v>598338</v>
      </c>
      <c r="AA17" s="3">
        <v>100869</v>
      </c>
      <c r="AB17" s="3">
        <v>7360</v>
      </c>
      <c r="AC17" s="3">
        <v>28788</v>
      </c>
      <c r="AD17" s="3">
        <v>0</v>
      </c>
      <c r="AF17" s="3" t="s">
        <v>46</v>
      </c>
      <c r="AG17" s="3">
        <v>74100.05</v>
      </c>
      <c r="AH17" s="3">
        <v>12349.06</v>
      </c>
      <c r="AI17" s="3">
        <v>101493.92</v>
      </c>
      <c r="AJ17" s="3">
        <v>651.22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0.18</v>
      </c>
      <c r="E18" s="3">
        <v>0</v>
      </c>
      <c r="F18" s="3">
        <v>0.16</v>
      </c>
      <c r="G18" s="3">
        <v>0.7</v>
      </c>
      <c r="H18" s="3">
        <v>0.08</v>
      </c>
      <c r="I18" s="3">
        <v>0</v>
      </c>
      <c r="J18" s="3">
        <v>9.06</v>
      </c>
      <c r="K18" s="3">
        <v>0</v>
      </c>
      <c r="L18" s="3">
        <v>0</v>
      </c>
      <c r="M18" s="3">
        <v>89.81</v>
      </c>
      <c r="O18" s="3">
        <v>669413</v>
      </c>
      <c r="P18" s="3">
        <v>1156996</v>
      </c>
      <c r="Q18" s="3">
        <v>1371307</v>
      </c>
      <c r="R18" s="3">
        <v>67.2</v>
      </c>
      <c r="S18" s="3">
        <v>50391</v>
      </c>
      <c r="T18" s="3">
        <v>558735</v>
      </c>
      <c r="U18" s="3">
        <v>3747088</v>
      </c>
      <c r="V18" s="3">
        <v>183.62</v>
      </c>
      <c r="W18" s="3">
        <v>833541</v>
      </c>
      <c r="X18" s="3">
        <v>373854</v>
      </c>
      <c r="Y18" s="3">
        <v>257</v>
      </c>
      <c r="Z18" s="3">
        <v>598342</v>
      </c>
      <c r="AA18" s="3">
        <v>100904</v>
      </c>
      <c r="AB18" s="3">
        <v>7360</v>
      </c>
      <c r="AC18" s="3">
        <v>28784</v>
      </c>
      <c r="AD18" s="3">
        <v>0</v>
      </c>
      <c r="AF18" s="3" t="s">
        <v>46</v>
      </c>
      <c r="AG18" s="3">
        <v>55344.33</v>
      </c>
      <c r="AH18" s="3">
        <v>4611.55</v>
      </c>
      <c r="AI18" s="3">
        <v>75711.820000000007</v>
      </c>
      <c r="AJ18" s="3">
        <v>243.19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0.21</v>
      </c>
      <c r="E19" s="3">
        <v>0</v>
      </c>
      <c r="F19" s="3">
        <v>0.21</v>
      </c>
      <c r="G19" s="3">
        <v>0.61</v>
      </c>
      <c r="H19" s="3">
        <v>0.1</v>
      </c>
      <c r="I19" s="3">
        <v>0</v>
      </c>
      <c r="J19" s="3">
        <v>7.21</v>
      </c>
      <c r="K19" s="3">
        <v>0</v>
      </c>
      <c r="L19" s="3">
        <v>0</v>
      </c>
      <c r="M19" s="3">
        <v>91.66</v>
      </c>
      <c r="O19" s="3">
        <v>668317</v>
      </c>
      <c r="P19" s="3">
        <v>1156975</v>
      </c>
      <c r="Q19" s="3">
        <v>1372403</v>
      </c>
      <c r="R19" s="3">
        <v>67.25</v>
      </c>
      <c r="S19" s="3">
        <v>50487</v>
      </c>
      <c r="T19" s="3">
        <v>559706</v>
      </c>
      <c r="U19" s="3">
        <v>3747088</v>
      </c>
      <c r="V19" s="3">
        <v>183.62</v>
      </c>
      <c r="W19" s="3">
        <v>833642</v>
      </c>
      <c r="X19" s="3">
        <v>374820</v>
      </c>
      <c r="Y19" s="3">
        <v>213</v>
      </c>
      <c r="Z19" s="3">
        <v>598339</v>
      </c>
      <c r="AA19" s="3">
        <v>100956</v>
      </c>
      <c r="AB19" s="3">
        <v>7360</v>
      </c>
      <c r="AC19" s="3">
        <v>28784</v>
      </c>
      <c r="AD19" s="3">
        <v>0</v>
      </c>
      <c r="AF19" s="3" t="s">
        <v>46</v>
      </c>
      <c r="AG19" s="3">
        <v>34202.949999999997</v>
      </c>
      <c r="AH19" s="3">
        <v>1486.87</v>
      </c>
      <c r="AI19" s="3">
        <v>48743.62</v>
      </c>
      <c r="AJ19" s="3">
        <v>78.41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0.28999999999999998</v>
      </c>
      <c r="E20" s="3">
        <v>0</v>
      </c>
      <c r="F20" s="3">
        <v>0.2</v>
      </c>
      <c r="G20" s="3">
        <v>0.68</v>
      </c>
      <c r="H20" s="3">
        <v>0.06</v>
      </c>
      <c r="I20" s="3">
        <v>0</v>
      </c>
      <c r="J20" s="3">
        <v>1.44</v>
      </c>
      <c r="K20" s="3">
        <v>0</v>
      </c>
      <c r="L20" s="3">
        <v>0</v>
      </c>
      <c r="M20" s="3">
        <v>97.34</v>
      </c>
      <c r="O20" s="3">
        <v>667223</v>
      </c>
      <c r="P20" s="3">
        <v>1157002</v>
      </c>
      <c r="Q20" s="3">
        <v>1373497</v>
      </c>
      <c r="R20" s="3">
        <v>67.3</v>
      </c>
      <c r="S20" s="3">
        <v>50600</v>
      </c>
      <c r="T20" s="3">
        <v>560679</v>
      </c>
      <c r="U20" s="3">
        <v>3747088</v>
      </c>
      <c r="V20" s="3">
        <v>183.62</v>
      </c>
      <c r="W20" s="3">
        <v>833760</v>
      </c>
      <c r="X20" s="3">
        <v>375798</v>
      </c>
      <c r="Y20" s="3">
        <v>100</v>
      </c>
      <c r="Z20" s="3">
        <v>598333</v>
      </c>
      <c r="AA20" s="3">
        <v>101029</v>
      </c>
      <c r="AB20" s="3">
        <v>7360</v>
      </c>
      <c r="AC20" s="3">
        <v>28788</v>
      </c>
      <c r="AD20" s="3">
        <v>0</v>
      </c>
      <c r="AF20" s="3" t="s">
        <v>46</v>
      </c>
      <c r="AG20" s="3">
        <v>8137.13</v>
      </c>
      <c r="AH20" s="3">
        <v>180.74</v>
      </c>
      <c r="AI20" s="3">
        <v>11829.58</v>
      </c>
      <c r="AJ20" s="3">
        <v>9.5299999999999994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0.16</v>
      </c>
      <c r="E21" s="3">
        <v>0</v>
      </c>
      <c r="F21" s="3">
        <v>0.11</v>
      </c>
      <c r="G21" s="3">
        <v>0.7</v>
      </c>
      <c r="H21" s="3">
        <v>0.19</v>
      </c>
      <c r="I21" s="3">
        <v>0</v>
      </c>
      <c r="J21" s="3">
        <v>1.83</v>
      </c>
      <c r="K21" s="3">
        <v>0</v>
      </c>
      <c r="L21" s="3">
        <v>0</v>
      </c>
      <c r="M21" s="3">
        <v>97.02</v>
      </c>
      <c r="O21" s="3">
        <v>682097</v>
      </c>
      <c r="P21" s="3">
        <v>1154373</v>
      </c>
      <c r="Q21" s="3">
        <v>1358623</v>
      </c>
      <c r="R21" s="3">
        <v>66.58</v>
      </c>
      <c r="S21" s="3">
        <v>48955</v>
      </c>
      <c r="T21" s="3">
        <v>545070</v>
      </c>
      <c r="U21" s="3">
        <v>3733596</v>
      </c>
      <c r="V21" s="3">
        <v>182.95</v>
      </c>
      <c r="W21" s="3">
        <v>834729</v>
      </c>
      <c r="X21" s="3">
        <v>360343</v>
      </c>
      <c r="Y21" s="3">
        <v>313</v>
      </c>
      <c r="Z21" s="3">
        <v>601098</v>
      </c>
      <c r="AA21" s="3">
        <v>100480</v>
      </c>
      <c r="AB21" s="3">
        <v>7408</v>
      </c>
      <c r="AC21" s="3">
        <v>28736</v>
      </c>
      <c r="AD21" s="3">
        <v>0</v>
      </c>
      <c r="AF21" s="3" t="s">
        <v>46</v>
      </c>
      <c r="AG21" s="3">
        <v>113000.38</v>
      </c>
      <c r="AH21" s="3">
        <v>112572.89</v>
      </c>
      <c r="AI21" s="3">
        <v>5959.07</v>
      </c>
      <c r="AJ21" s="3">
        <v>5936.46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0.26</v>
      </c>
      <c r="E24" s="3">
        <v>0</v>
      </c>
      <c r="F24" s="3">
        <v>0.13</v>
      </c>
      <c r="G24" s="3">
        <v>0.55000000000000004</v>
      </c>
      <c r="H24" s="3">
        <v>0.03</v>
      </c>
      <c r="I24" s="3">
        <v>0</v>
      </c>
      <c r="J24" s="3">
        <v>2.56</v>
      </c>
      <c r="K24" s="3">
        <v>0</v>
      </c>
      <c r="L24" s="3">
        <v>0</v>
      </c>
      <c r="M24" s="3">
        <v>96.47</v>
      </c>
      <c r="O24" s="3">
        <v>645623</v>
      </c>
      <c r="P24" s="3">
        <v>1128761</v>
      </c>
      <c r="Q24" s="3">
        <v>1395097</v>
      </c>
      <c r="R24" s="3">
        <v>68.36</v>
      </c>
      <c r="S24" s="3">
        <v>49259</v>
      </c>
      <c r="T24" s="3">
        <v>555454</v>
      </c>
      <c r="U24" s="3">
        <v>3747948</v>
      </c>
      <c r="V24" s="3">
        <v>183.66</v>
      </c>
      <c r="W24" s="3">
        <v>862251</v>
      </c>
      <c r="X24" s="3">
        <v>368154</v>
      </c>
      <c r="Y24" s="3">
        <v>255</v>
      </c>
      <c r="Z24" s="3">
        <v>625761</v>
      </c>
      <c r="AA24" s="3">
        <v>101994</v>
      </c>
      <c r="AB24" s="3">
        <v>7392</v>
      </c>
      <c r="AC24" s="3">
        <v>28835</v>
      </c>
      <c r="AD24" s="3">
        <v>0</v>
      </c>
      <c r="AF24" s="3" t="s">
        <v>46</v>
      </c>
      <c r="AG24" s="3">
        <v>252184.03</v>
      </c>
      <c r="AH24" s="3">
        <v>0.02</v>
      </c>
      <c r="AI24" s="3">
        <v>13791.39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0.24</v>
      </c>
      <c r="E25" s="3">
        <v>0</v>
      </c>
      <c r="F25" s="3">
        <v>0.15</v>
      </c>
      <c r="G25" s="3">
        <v>0.74</v>
      </c>
      <c r="H25" s="3">
        <v>7.0000000000000007E-2</v>
      </c>
      <c r="I25" s="3">
        <v>0</v>
      </c>
      <c r="J25" s="3">
        <v>3.77</v>
      </c>
      <c r="K25" s="3">
        <v>0</v>
      </c>
      <c r="L25" s="3">
        <v>0</v>
      </c>
      <c r="M25" s="3">
        <v>95.03</v>
      </c>
      <c r="O25" s="3">
        <v>644181</v>
      </c>
      <c r="P25" s="3">
        <v>1128411</v>
      </c>
      <c r="Q25" s="3">
        <v>1396539</v>
      </c>
      <c r="R25" s="3">
        <v>68.430000000000007</v>
      </c>
      <c r="S25" s="3">
        <v>49355</v>
      </c>
      <c r="T25" s="3">
        <v>556426</v>
      </c>
      <c r="U25" s="3">
        <v>3747948</v>
      </c>
      <c r="V25" s="3">
        <v>183.66</v>
      </c>
      <c r="W25" s="3">
        <v>862395</v>
      </c>
      <c r="X25" s="3">
        <v>369126</v>
      </c>
      <c r="Y25" s="3">
        <v>298</v>
      </c>
      <c r="Z25" s="3">
        <v>625806</v>
      </c>
      <c r="AA25" s="3">
        <v>102089</v>
      </c>
      <c r="AB25" s="3">
        <v>7392</v>
      </c>
      <c r="AC25" s="3">
        <v>28836</v>
      </c>
      <c r="AD25" s="3">
        <v>0</v>
      </c>
      <c r="AF25" s="3" t="s">
        <v>46</v>
      </c>
      <c r="AG25" s="3">
        <v>267583.67</v>
      </c>
      <c r="AH25" s="3">
        <v>0.08</v>
      </c>
      <c r="AI25" s="3">
        <v>15156.16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0.21</v>
      </c>
      <c r="E26" s="3">
        <v>0</v>
      </c>
      <c r="F26" s="3">
        <v>0.13</v>
      </c>
      <c r="G26" s="3">
        <v>0.56000000000000005</v>
      </c>
      <c r="H26" s="3">
        <v>0.05</v>
      </c>
      <c r="I26" s="3">
        <v>0</v>
      </c>
      <c r="J26" s="3">
        <v>2.82</v>
      </c>
      <c r="K26" s="3">
        <v>0</v>
      </c>
      <c r="L26" s="3">
        <v>0</v>
      </c>
      <c r="M26" s="3">
        <v>96.23</v>
      </c>
      <c r="O26" s="3">
        <v>643194</v>
      </c>
      <c r="P26" s="3">
        <v>1128516</v>
      </c>
      <c r="Q26" s="3">
        <v>1397526</v>
      </c>
      <c r="R26" s="3">
        <v>68.48</v>
      </c>
      <c r="S26" s="3">
        <v>49452</v>
      </c>
      <c r="T26" s="3">
        <v>557399</v>
      </c>
      <c r="U26" s="3">
        <v>3747948</v>
      </c>
      <c r="V26" s="3">
        <v>183.66</v>
      </c>
      <c r="W26" s="3">
        <v>862492</v>
      </c>
      <c r="X26" s="3">
        <v>370097</v>
      </c>
      <c r="Y26" s="3">
        <v>178</v>
      </c>
      <c r="Z26" s="3">
        <v>625794</v>
      </c>
      <c r="AA26" s="3">
        <v>102142</v>
      </c>
      <c r="AB26" s="3">
        <v>7392</v>
      </c>
      <c r="AC26" s="3">
        <v>28840</v>
      </c>
      <c r="AD26" s="3">
        <v>0</v>
      </c>
      <c r="AF26" s="3" t="s">
        <v>46</v>
      </c>
      <c r="AG26" s="3">
        <v>263883.58</v>
      </c>
      <c r="AH26" s="3">
        <v>0.02</v>
      </c>
      <c r="AI26" s="3">
        <v>15977.37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0.19</v>
      </c>
      <c r="E27" s="3">
        <v>0</v>
      </c>
      <c r="F27" s="3">
        <v>0.17</v>
      </c>
      <c r="G27" s="3">
        <v>0.45</v>
      </c>
      <c r="H27" s="3">
        <v>0.04</v>
      </c>
      <c r="I27" s="3">
        <v>0</v>
      </c>
      <c r="J27" s="3">
        <v>2.92</v>
      </c>
      <c r="K27" s="3">
        <v>0</v>
      </c>
      <c r="L27" s="3">
        <v>0</v>
      </c>
      <c r="M27" s="3">
        <v>96.23</v>
      </c>
      <c r="O27" s="3">
        <v>642226</v>
      </c>
      <c r="P27" s="3">
        <v>1128632</v>
      </c>
      <c r="Q27" s="3">
        <v>1398494</v>
      </c>
      <c r="R27" s="3">
        <v>68.53</v>
      </c>
      <c r="S27" s="3">
        <v>49549</v>
      </c>
      <c r="T27" s="3">
        <v>558371</v>
      </c>
      <c r="U27" s="3">
        <v>3743620</v>
      </c>
      <c r="V27" s="3">
        <v>183.45</v>
      </c>
      <c r="W27" s="3">
        <v>862570</v>
      </c>
      <c r="X27" s="3">
        <v>371067</v>
      </c>
      <c r="Y27" s="3">
        <v>264</v>
      </c>
      <c r="Z27" s="3">
        <v>625789</v>
      </c>
      <c r="AA27" s="3">
        <v>102058</v>
      </c>
      <c r="AB27" s="3">
        <v>7369</v>
      </c>
      <c r="AC27" s="3">
        <v>28839</v>
      </c>
      <c r="AD27" s="3">
        <v>0</v>
      </c>
      <c r="AF27" s="3" t="s">
        <v>46</v>
      </c>
      <c r="AG27" s="3">
        <v>271575.40000000002</v>
      </c>
      <c r="AH27" s="3">
        <v>0.05</v>
      </c>
      <c r="AI27" s="3">
        <v>18564.689999999999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0.22</v>
      </c>
      <c r="E28" s="3">
        <v>0</v>
      </c>
      <c r="F28" s="3">
        <v>0.13</v>
      </c>
      <c r="G28" s="3">
        <v>0.79</v>
      </c>
      <c r="H28" s="3">
        <v>0.03</v>
      </c>
      <c r="I28" s="3">
        <v>0</v>
      </c>
      <c r="J28" s="3">
        <v>2.66</v>
      </c>
      <c r="K28" s="3">
        <v>0</v>
      </c>
      <c r="L28" s="3">
        <v>0</v>
      </c>
      <c r="M28" s="3">
        <v>96.16</v>
      </c>
      <c r="O28" s="3">
        <v>641082</v>
      </c>
      <c r="P28" s="3">
        <v>1128572</v>
      </c>
      <c r="Q28" s="3">
        <v>1399638</v>
      </c>
      <c r="R28" s="3">
        <v>68.59</v>
      </c>
      <c r="S28" s="3">
        <v>49647</v>
      </c>
      <c r="T28" s="3">
        <v>559342</v>
      </c>
      <c r="U28" s="3">
        <v>3743620</v>
      </c>
      <c r="V28" s="3">
        <v>183.45</v>
      </c>
      <c r="W28" s="3">
        <v>862699</v>
      </c>
      <c r="X28" s="3">
        <v>372035</v>
      </c>
      <c r="Y28" s="3">
        <v>256</v>
      </c>
      <c r="Z28" s="3">
        <v>625806</v>
      </c>
      <c r="AA28" s="3">
        <v>102108</v>
      </c>
      <c r="AB28" s="3">
        <v>7360</v>
      </c>
      <c r="AC28" s="3">
        <v>28840</v>
      </c>
      <c r="AD28" s="3">
        <v>0</v>
      </c>
      <c r="AF28" s="3" t="s">
        <v>46</v>
      </c>
      <c r="AG28" s="3">
        <v>258668.42</v>
      </c>
      <c r="AH28" s="3">
        <v>0.03</v>
      </c>
      <c r="AI28" s="3">
        <v>21723.98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0.17</v>
      </c>
      <c r="E29" s="3">
        <v>0</v>
      </c>
      <c r="F29" s="3">
        <v>0.1</v>
      </c>
      <c r="G29" s="3">
        <v>0.59</v>
      </c>
      <c r="H29" s="3">
        <v>0.01</v>
      </c>
      <c r="I29" s="3">
        <v>0</v>
      </c>
      <c r="J29" s="3">
        <v>2.5099999999999998</v>
      </c>
      <c r="K29" s="3">
        <v>0</v>
      </c>
      <c r="L29" s="3">
        <v>0</v>
      </c>
      <c r="M29" s="3">
        <v>96.62</v>
      </c>
      <c r="O29" s="3">
        <v>642332</v>
      </c>
      <c r="P29" s="3">
        <v>1130926</v>
      </c>
      <c r="Q29" s="3">
        <v>1398388</v>
      </c>
      <c r="R29" s="3">
        <v>68.52</v>
      </c>
      <c r="S29" s="3">
        <v>49758</v>
      </c>
      <c r="T29" s="3">
        <v>560321</v>
      </c>
      <c r="U29" s="3">
        <v>3747592</v>
      </c>
      <c r="V29" s="3">
        <v>183.64</v>
      </c>
      <c r="W29" s="3">
        <v>860442</v>
      </c>
      <c r="X29" s="3">
        <v>373013</v>
      </c>
      <c r="Y29" s="3">
        <v>223</v>
      </c>
      <c r="Z29" s="3">
        <v>623446</v>
      </c>
      <c r="AA29" s="3">
        <v>102146</v>
      </c>
      <c r="AB29" s="3">
        <v>7360</v>
      </c>
      <c r="AC29" s="3">
        <v>28836</v>
      </c>
      <c r="AD29" s="3">
        <v>0</v>
      </c>
      <c r="AF29" s="3" t="s">
        <v>46</v>
      </c>
      <c r="AG29" s="3">
        <v>263674.03000000003</v>
      </c>
      <c r="AH29" s="3">
        <v>0.03</v>
      </c>
      <c r="AI29" s="3">
        <v>30383.93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0.19</v>
      </c>
      <c r="E30" s="3">
        <v>0</v>
      </c>
      <c r="F30" s="3">
        <v>0.08</v>
      </c>
      <c r="G30" s="3">
        <v>0.53</v>
      </c>
      <c r="H30" s="3">
        <v>0.02</v>
      </c>
      <c r="I30" s="3">
        <v>0</v>
      </c>
      <c r="J30" s="3">
        <v>3.24</v>
      </c>
      <c r="K30" s="3">
        <v>0</v>
      </c>
      <c r="L30" s="3">
        <v>0</v>
      </c>
      <c r="M30" s="3">
        <v>95.94</v>
      </c>
      <c r="O30" s="3">
        <v>641329</v>
      </c>
      <c r="P30" s="3">
        <v>1131027</v>
      </c>
      <c r="Q30" s="3">
        <v>1399391</v>
      </c>
      <c r="R30" s="3">
        <v>68.569999999999993</v>
      </c>
      <c r="S30" s="3">
        <v>49859</v>
      </c>
      <c r="T30" s="3">
        <v>561303</v>
      </c>
      <c r="U30" s="3">
        <v>3743292</v>
      </c>
      <c r="V30" s="3">
        <v>183.43</v>
      </c>
      <c r="W30" s="3">
        <v>860517</v>
      </c>
      <c r="X30" s="3">
        <v>373991</v>
      </c>
      <c r="Y30" s="3">
        <v>254</v>
      </c>
      <c r="Z30" s="3">
        <v>623399</v>
      </c>
      <c r="AA30" s="3">
        <v>102214</v>
      </c>
      <c r="AB30" s="3">
        <v>7360</v>
      </c>
      <c r="AC30" s="3">
        <v>28831</v>
      </c>
      <c r="AD30" s="3">
        <v>0</v>
      </c>
      <c r="AF30" s="3" t="s">
        <v>46</v>
      </c>
      <c r="AG30" s="3">
        <v>256778.32</v>
      </c>
      <c r="AH30" s="3">
        <v>0.02</v>
      </c>
      <c r="AI30" s="3">
        <v>45637.36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0.19</v>
      </c>
      <c r="E31" s="3">
        <v>0</v>
      </c>
      <c r="F31" s="3">
        <v>0.15</v>
      </c>
      <c r="G31" s="3">
        <v>0.56000000000000005</v>
      </c>
      <c r="H31" s="3">
        <v>0.03</v>
      </c>
      <c r="I31" s="3">
        <v>0</v>
      </c>
      <c r="J31" s="3">
        <v>2.8</v>
      </c>
      <c r="K31" s="3">
        <v>0</v>
      </c>
      <c r="L31" s="3">
        <v>0</v>
      </c>
      <c r="M31" s="3">
        <v>96.27</v>
      </c>
      <c r="O31" s="3">
        <v>640288</v>
      </c>
      <c r="P31" s="3">
        <v>1131080</v>
      </c>
      <c r="Q31" s="3">
        <v>1400432</v>
      </c>
      <c r="R31" s="3">
        <v>68.62</v>
      </c>
      <c r="S31" s="3">
        <v>49960</v>
      </c>
      <c r="T31" s="3">
        <v>562275</v>
      </c>
      <c r="U31" s="3">
        <v>3747384</v>
      </c>
      <c r="V31" s="3">
        <v>183.63</v>
      </c>
      <c r="W31" s="3">
        <v>860551</v>
      </c>
      <c r="X31" s="3">
        <v>374962</v>
      </c>
      <c r="Y31" s="3">
        <v>175</v>
      </c>
      <c r="Z31" s="3">
        <v>623332</v>
      </c>
      <c r="AA31" s="3">
        <v>102283</v>
      </c>
      <c r="AB31" s="3">
        <v>7360</v>
      </c>
      <c r="AC31" s="3">
        <v>28836</v>
      </c>
      <c r="AD31" s="3">
        <v>0</v>
      </c>
      <c r="AF31" s="3" t="s">
        <v>46</v>
      </c>
      <c r="AG31" s="3">
        <v>208514.46</v>
      </c>
      <c r="AH31" s="3">
        <v>0.03</v>
      </c>
      <c r="AI31" s="3">
        <v>63123.02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0.17</v>
      </c>
      <c r="E32" s="3">
        <v>0</v>
      </c>
      <c r="F32" s="3">
        <v>0.16</v>
      </c>
      <c r="G32" s="3">
        <v>0.45</v>
      </c>
      <c r="H32" s="3">
        <v>0.05</v>
      </c>
      <c r="I32" s="3">
        <v>0</v>
      </c>
      <c r="J32" s="3">
        <v>2.5299999999999998</v>
      </c>
      <c r="K32" s="3">
        <v>0</v>
      </c>
      <c r="L32" s="3">
        <v>0</v>
      </c>
      <c r="M32" s="3">
        <v>96.65</v>
      </c>
      <c r="O32" s="3">
        <v>638995</v>
      </c>
      <c r="P32" s="3">
        <v>1130886</v>
      </c>
      <c r="Q32" s="3">
        <v>1401725</v>
      </c>
      <c r="R32" s="3">
        <v>68.69</v>
      </c>
      <c r="S32" s="3">
        <v>50071</v>
      </c>
      <c r="T32" s="3">
        <v>563247</v>
      </c>
      <c r="U32" s="3">
        <v>3743336</v>
      </c>
      <c r="V32" s="3">
        <v>183.43</v>
      </c>
      <c r="W32" s="3">
        <v>860674</v>
      </c>
      <c r="X32" s="3">
        <v>375936</v>
      </c>
      <c r="Y32" s="3">
        <v>301</v>
      </c>
      <c r="Z32" s="3">
        <v>623346</v>
      </c>
      <c r="AA32" s="3">
        <v>102293</v>
      </c>
      <c r="AB32" s="3">
        <v>7360</v>
      </c>
      <c r="AC32" s="3">
        <v>28836</v>
      </c>
      <c r="AD32" s="3">
        <v>0</v>
      </c>
      <c r="AF32" s="3" t="s">
        <v>46</v>
      </c>
      <c r="AG32" s="3">
        <v>200076.57</v>
      </c>
      <c r="AH32" s="3">
        <v>0.03</v>
      </c>
      <c r="AI32" s="3">
        <v>110586.28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0.56999999999999995</v>
      </c>
      <c r="E33" s="3">
        <v>0</v>
      </c>
      <c r="F33" s="3">
        <v>0.26</v>
      </c>
      <c r="G33" s="3">
        <v>0.72</v>
      </c>
      <c r="H33" s="3">
        <v>0</v>
      </c>
      <c r="I33" s="3">
        <v>0</v>
      </c>
      <c r="J33" s="3">
        <v>1.18</v>
      </c>
      <c r="K33" s="3">
        <v>0</v>
      </c>
      <c r="L33" s="3">
        <v>0</v>
      </c>
      <c r="M33" s="3">
        <v>97.26</v>
      </c>
      <c r="O33" s="3">
        <v>633918</v>
      </c>
      <c r="P33" s="3">
        <v>1128305</v>
      </c>
      <c r="Q33" s="3">
        <v>1406802</v>
      </c>
      <c r="R33" s="3">
        <v>68.94</v>
      </c>
      <c r="S33" s="3">
        <v>50173</v>
      </c>
      <c r="T33" s="3">
        <v>565552</v>
      </c>
      <c r="U33" s="3">
        <v>3746483</v>
      </c>
      <c r="V33" s="3">
        <v>183.59</v>
      </c>
      <c r="W33" s="3">
        <v>863761</v>
      </c>
      <c r="X33" s="3">
        <v>377848</v>
      </c>
      <c r="Y33" s="3">
        <v>298</v>
      </c>
      <c r="Z33" s="3">
        <v>625939</v>
      </c>
      <c r="AA33" s="3">
        <v>102371</v>
      </c>
      <c r="AB33" s="3">
        <v>7392</v>
      </c>
      <c r="AC33" s="3">
        <v>28854</v>
      </c>
      <c r="AD33" s="3">
        <v>0</v>
      </c>
      <c r="AF33" s="3" t="s">
        <v>46</v>
      </c>
      <c r="AG33" s="3">
        <v>113384.18</v>
      </c>
      <c r="AH33" s="3">
        <v>0.25</v>
      </c>
      <c r="AI33" s="3">
        <v>119357.5</v>
      </c>
      <c r="AJ33" s="3">
        <v>0.03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0.13</v>
      </c>
      <c r="E34" s="3">
        <v>0</v>
      </c>
      <c r="F34" s="3">
        <v>0.13</v>
      </c>
      <c r="G34" s="3">
        <v>0.44</v>
      </c>
      <c r="H34" s="3">
        <v>0</v>
      </c>
      <c r="I34" s="3">
        <v>0</v>
      </c>
      <c r="J34" s="3">
        <v>10.9</v>
      </c>
      <c r="K34" s="3">
        <v>0</v>
      </c>
      <c r="L34" s="3">
        <v>0</v>
      </c>
      <c r="M34" s="3">
        <v>88.39</v>
      </c>
      <c r="O34" s="3">
        <v>632244</v>
      </c>
      <c r="P34" s="3">
        <v>1127898</v>
      </c>
      <c r="Q34" s="3">
        <v>1408476</v>
      </c>
      <c r="R34" s="3">
        <v>69.02</v>
      </c>
      <c r="S34" s="3">
        <v>50282</v>
      </c>
      <c r="T34" s="3">
        <v>566694</v>
      </c>
      <c r="U34" s="3">
        <v>3745472</v>
      </c>
      <c r="V34" s="3">
        <v>183.54</v>
      </c>
      <c r="W34" s="3">
        <v>864151</v>
      </c>
      <c r="X34" s="3">
        <v>378927</v>
      </c>
      <c r="Y34" s="3">
        <v>161</v>
      </c>
      <c r="Z34" s="3">
        <v>626162</v>
      </c>
      <c r="AA34" s="3">
        <v>102640</v>
      </c>
      <c r="AB34" s="3">
        <v>7392</v>
      </c>
      <c r="AC34" s="3">
        <v>28836</v>
      </c>
      <c r="AD34" s="3">
        <v>0</v>
      </c>
      <c r="AF34" s="3" t="s">
        <v>46</v>
      </c>
      <c r="AG34" s="3">
        <v>112396.63</v>
      </c>
      <c r="AH34" s="3">
        <v>0.02</v>
      </c>
      <c r="AI34" s="3">
        <v>117221.4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0.17</v>
      </c>
      <c r="E35" s="3">
        <v>0</v>
      </c>
      <c r="F35" s="3">
        <v>7.0000000000000007E-2</v>
      </c>
      <c r="G35" s="3">
        <v>0.6</v>
      </c>
      <c r="H35" s="3">
        <v>0</v>
      </c>
      <c r="I35" s="3">
        <v>0</v>
      </c>
      <c r="J35" s="3">
        <v>7.05</v>
      </c>
      <c r="K35" s="3">
        <v>0</v>
      </c>
      <c r="L35" s="3">
        <v>0</v>
      </c>
      <c r="M35" s="3">
        <v>92.1</v>
      </c>
      <c r="O35" s="3">
        <v>631184</v>
      </c>
      <c r="P35" s="3">
        <v>1127943</v>
      </c>
      <c r="Q35" s="3">
        <v>1409536</v>
      </c>
      <c r="R35" s="3">
        <v>69.069999999999993</v>
      </c>
      <c r="S35" s="3">
        <v>50391</v>
      </c>
      <c r="T35" s="3">
        <v>567676</v>
      </c>
      <c r="U35" s="3">
        <v>3745472</v>
      </c>
      <c r="V35" s="3">
        <v>183.54</v>
      </c>
      <c r="W35" s="3">
        <v>864280</v>
      </c>
      <c r="X35" s="3">
        <v>379898</v>
      </c>
      <c r="Y35" s="3">
        <v>187</v>
      </c>
      <c r="Z35" s="3">
        <v>626174</v>
      </c>
      <c r="AA35" s="3">
        <v>102594</v>
      </c>
      <c r="AB35" s="3">
        <v>7392</v>
      </c>
      <c r="AC35" s="3">
        <v>28836</v>
      </c>
      <c r="AD35" s="3">
        <v>0</v>
      </c>
      <c r="AF35" s="3" t="s">
        <v>46</v>
      </c>
      <c r="AG35" s="3">
        <v>81671.7</v>
      </c>
      <c r="AH35" s="3">
        <v>0.03</v>
      </c>
      <c r="AI35" s="3">
        <v>112131.42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0.15</v>
      </c>
      <c r="E36" s="3">
        <v>0</v>
      </c>
      <c r="F36" s="3">
        <v>0.14000000000000001</v>
      </c>
      <c r="G36" s="3">
        <v>0.56999999999999995</v>
      </c>
      <c r="H36" s="3">
        <v>0</v>
      </c>
      <c r="I36" s="3">
        <v>0</v>
      </c>
      <c r="J36" s="3">
        <v>5.3</v>
      </c>
      <c r="K36" s="3">
        <v>0</v>
      </c>
      <c r="L36" s="3">
        <v>0</v>
      </c>
      <c r="M36" s="3">
        <v>93.83</v>
      </c>
      <c r="O36" s="3">
        <v>630255</v>
      </c>
      <c r="P36" s="3">
        <v>1128108</v>
      </c>
      <c r="Q36" s="3">
        <v>1410465</v>
      </c>
      <c r="R36" s="3">
        <v>69.12</v>
      </c>
      <c r="S36" s="3">
        <v>50496</v>
      </c>
      <c r="T36" s="3">
        <v>568651</v>
      </c>
      <c r="U36" s="3">
        <v>3745348</v>
      </c>
      <c r="V36" s="3">
        <v>183.53</v>
      </c>
      <c r="W36" s="3">
        <v>864381</v>
      </c>
      <c r="X36" s="3">
        <v>380870</v>
      </c>
      <c r="Y36" s="3">
        <v>254</v>
      </c>
      <c r="Z36" s="3">
        <v>626160</v>
      </c>
      <c r="AA36" s="3">
        <v>102497</v>
      </c>
      <c r="AB36" s="3">
        <v>7388</v>
      </c>
      <c r="AC36" s="3">
        <v>28836</v>
      </c>
      <c r="AD36" s="3">
        <v>0</v>
      </c>
      <c r="AF36" s="3" t="s">
        <v>46</v>
      </c>
      <c r="AG36" s="3">
        <v>74533.38</v>
      </c>
      <c r="AH36" s="3">
        <v>0.1</v>
      </c>
      <c r="AI36" s="3">
        <v>102088.57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0.22</v>
      </c>
      <c r="E37" s="3">
        <v>0</v>
      </c>
      <c r="F37" s="3">
        <v>0.15</v>
      </c>
      <c r="G37" s="3">
        <v>0.63</v>
      </c>
      <c r="H37" s="3">
        <v>0.06</v>
      </c>
      <c r="I37" s="3">
        <v>0</v>
      </c>
      <c r="J37" s="3">
        <v>6.68</v>
      </c>
      <c r="K37" s="3">
        <v>0</v>
      </c>
      <c r="L37" s="3">
        <v>0</v>
      </c>
      <c r="M37" s="3">
        <v>92.27</v>
      </c>
      <c r="O37" s="3">
        <v>629132</v>
      </c>
      <c r="P37" s="3">
        <v>1128058</v>
      </c>
      <c r="Q37" s="3">
        <v>1411588</v>
      </c>
      <c r="R37" s="3">
        <v>69.17</v>
      </c>
      <c r="S37" s="3">
        <v>50591</v>
      </c>
      <c r="T37" s="3">
        <v>569619</v>
      </c>
      <c r="U37" s="3">
        <v>3745348</v>
      </c>
      <c r="V37" s="3">
        <v>183.53</v>
      </c>
      <c r="W37" s="3">
        <v>864465</v>
      </c>
      <c r="X37" s="3">
        <v>381834</v>
      </c>
      <c r="Y37" s="3">
        <v>256</v>
      </c>
      <c r="Z37" s="3">
        <v>626159</v>
      </c>
      <c r="AA37" s="3">
        <v>102546</v>
      </c>
      <c r="AB37" s="3">
        <v>7360</v>
      </c>
      <c r="AC37" s="3">
        <v>28840</v>
      </c>
      <c r="AD37" s="3">
        <v>0</v>
      </c>
      <c r="AF37" s="3" t="s">
        <v>46</v>
      </c>
      <c r="AG37" s="3">
        <v>59163.37</v>
      </c>
      <c r="AH37" s="3">
        <v>0.02</v>
      </c>
      <c r="AI37" s="3">
        <v>80937.350000000006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0.25</v>
      </c>
      <c r="E38" s="3">
        <v>0</v>
      </c>
      <c r="F38" s="3">
        <v>0.25</v>
      </c>
      <c r="G38" s="3">
        <v>0.66</v>
      </c>
      <c r="H38" s="3">
        <v>0.13</v>
      </c>
      <c r="I38" s="3">
        <v>0</v>
      </c>
      <c r="J38" s="3">
        <v>6.63</v>
      </c>
      <c r="K38" s="3">
        <v>0</v>
      </c>
      <c r="L38" s="3">
        <v>0</v>
      </c>
      <c r="M38" s="3">
        <v>92.08</v>
      </c>
      <c r="O38" s="3">
        <v>628537</v>
      </c>
      <c r="P38" s="3">
        <v>1128571</v>
      </c>
      <c r="Q38" s="3">
        <v>1412183</v>
      </c>
      <c r="R38" s="3">
        <v>69.2</v>
      </c>
      <c r="S38" s="3">
        <v>50688</v>
      </c>
      <c r="T38" s="3">
        <v>570593</v>
      </c>
      <c r="U38" s="3">
        <v>3747004</v>
      </c>
      <c r="V38" s="3">
        <v>183.61</v>
      </c>
      <c r="W38" s="3">
        <v>863845</v>
      </c>
      <c r="X38" s="3">
        <v>382791</v>
      </c>
      <c r="Y38" s="3">
        <v>316</v>
      </c>
      <c r="Z38" s="3">
        <v>625435</v>
      </c>
      <c r="AA38" s="3">
        <v>102648</v>
      </c>
      <c r="AB38" s="3">
        <v>7386</v>
      </c>
      <c r="AC38" s="3">
        <v>28840</v>
      </c>
      <c r="AD38" s="3">
        <v>0</v>
      </c>
      <c r="AF38" s="3" t="s">
        <v>46</v>
      </c>
      <c r="AG38" s="3">
        <v>36634.58</v>
      </c>
      <c r="AH38" s="3">
        <v>0.03</v>
      </c>
      <c r="AI38" s="3">
        <v>52208.82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0.24</v>
      </c>
      <c r="E39" s="3">
        <v>0</v>
      </c>
      <c r="F39" s="3">
        <v>0.23</v>
      </c>
      <c r="G39" s="3">
        <v>0.6</v>
      </c>
      <c r="H39" s="3">
        <v>0.09</v>
      </c>
      <c r="I39" s="3">
        <v>0</v>
      </c>
      <c r="J39" s="3">
        <v>1.48</v>
      </c>
      <c r="K39" s="3">
        <v>0</v>
      </c>
      <c r="L39" s="3">
        <v>0</v>
      </c>
      <c r="M39" s="3">
        <v>97.35</v>
      </c>
      <c r="O39" s="3">
        <v>626872</v>
      </c>
      <c r="P39" s="3">
        <v>1127999</v>
      </c>
      <c r="Q39" s="3">
        <v>1413848</v>
      </c>
      <c r="R39" s="3">
        <v>69.28</v>
      </c>
      <c r="S39" s="3">
        <v>50792</v>
      </c>
      <c r="T39" s="3">
        <v>571565</v>
      </c>
      <c r="U39" s="3">
        <v>3744492</v>
      </c>
      <c r="V39" s="3">
        <v>183.49</v>
      </c>
      <c r="W39" s="3">
        <v>864501</v>
      </c>
      <c r="X39" s="3">
        <v>383738</v>
      </c>
      <c r="Y39" s="3">
        <v>204</v>
      </c>
      <c r="Z39" s="3">
        <v>625946</v>
      </c>
      <c r="AA39" s="3">
        <v>102763</v>
      </c>
      <c r="AB39" s="3">
        <v>7408</v>
      </c>
      <c r="AC39" s="3">
        <v>28836</v>
      </c>
      <c r="AD39" s="3">
        <v>0</v>
      </c>
      <c r="AF39" s="3" t="s">
        <v>46</v>
      </c>
      <c r="AG39" s="3">
        <v>10040.52</v>
      </c>
      <c r="AH39" s="3">
        <v>0.03</v>
      </c>
      <c r="AI39" s="3">
        <v>14599.93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0.2</v>
      </c>
      <c r="E40" s="3">
        <v>0</v>
      </c>
      <c r="F40" s="3">
        <v>0.17</v>
      </c>
      <c r="G40" s="3">
        <v>0.88</v>
      </c>
      <c r="H40" s="3">
        <v>0.1</v>
      </c>
      <c r="I40" s="3">
        <v>0</v>
      </c>
      <c r="J40" s="3">
        <v>2.37</v>
      </c>
      <c r="K40" s="3">
        <v>0</v>
      </c>
      <c r="L40" s="3">
        <v>0</v>
      </c>
      <c r="M40" s="3">
        <v>96.28</v>
      </c>
      <c r="O40" s="3">
        <v>648890</v>
      </c>
      <c r="P40" s="3">
        <v>1130734</v>
      </c>
      <c r="Q40" s="3">
        <v>1391830</v>
      </c>
      <c r="R40" s="3">
        <v>68.2</v>
      </c>
      <c r="S40" s="3">
        <v>49057</v>
      </c>
      <c r="T40" s="3">
        <v>554477</v>
      </c>
      <c r="U40" s="3">
        <v>3747120</v>
      </c>
      <c r="V40" s="3">
        <v>183.62</v>
      </c>
      <c r="W40" s="3">
        <v>860234</v>
      </c>
      <c r="X40" s="3">
        <v>367295</v>
      </c>
      <c r="Y40" s="3">
        <v>180</v>
      </c>
      <c r="Z40" s="3">
        <v>624058</v>
      </c>
      <c r="AA40" s="3">
        <v>101587</v>
      </c>
      <c r="AB40" s="3">
        <v>7360</v>
      </c>
      <c r="AC40" s="3">
        <v>28836</v>
      </c>
      <c r="AD40" s="3">
        <v>0</v>
      </c>
      <c r="AF40" s="3" t="s">
        <v>46</v>
      </c>
      <c r="AG40" s="3">
        <v>237989.95</v>
      </c>
      <c r="AH40" s="3">
        <v>0.02</v>
      </c>
      <c r="AI40" s="3">
        <v>12550.37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0.2</v>
      </c>
      <c r="E43" s="3">
        <v>0</v>
      </c>
      <c r="F43" s="3">
        <v>0.08</v>
      </c>
      <c r="G43" s="3">
        <v>0.51</v>
      </c>
      <c r="H43" s="3">
        <v>0.04</v>
      </c>
      <c r="I43" s="3">
        <v>0</v>
      </c>
      <c r="J43" s="3">
        <v>2.84</v>
      </c>
      <c r="K43" s="3">
        <v>0</v>
      </c>
      <c r="L43" s="3">
        <v>0</v>
      </c>
      <c r="M43" s="3">
        <v>96.33</v>
      </c>
      <c r="O43" s="3">
        <v>707306</v>
      </c>
      <c r="P43" s="3">
        <v>1157618</v>
      </c>
      <c r="Q43" s="3">
        <v>1333414</v>
      </c>
      <c r="R43" s="3">
        <v>65.34</v>
      </c>
      <c r="S43" s="3">
        <v>48894</v>
      </c>
      <c r="T43" s="3">
        <v>523139</v>
      </c>
      <c r="U43" s="3">
        <v>3699340</v>
      </c>
      <c r="V43" s="3">
        <v>181.28</v>
      </c>
      <c r="W43" s="3">
        <v>831804</v>
      </c>
      <c r="X43" s="3">
        <v>338362</v>
      </c>
      <c r="Y43" s="3">
        <v>264</v>
      </c>
      <c r="Z43" s="3">
        <v>598201</v>
      </c>
      <c r="AA43" s="3">
        <v>100730</v>
      </c>
      <c r="AB43" s="3">
        <v>7344</v>
      </c>
      <c r="AC43" s="3">
        <v>28628</v>
      </c>
      <c r="AD43" s="3">
        <v>0</v>
      </c>
      <c r="AF43" s="3" t="s">
        <v>46</v>
      </c>
      <c r="AG43" s="3">
        <v>257584.08</v>
      </c>
      <c r="AH43" s="3">
        <v>0.02</v>
      </c>
      <c r="AI43" s="3">
        <v>14086.67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0.23</v>
      </c>
      <c r="E44" s="3">
        <v>0</v>
      </c>
      <c r="F44" s="3">
        <v>0.13</v>
      </c>
      <c r="G44" s="3">
        <v>0.54</v>
      </c>
      <c r="H44" s="3">
        <v>7.0000000000000007E-2</v>
      </c>
      <c r="I44" s="3">
        <v>0</v>
      </c>
      <c r="J44" s="3">
        <v>1.96</v>
      </c>
      <c r="K44" s="3">
        <v>0</v>
      </c>
      <c r="L44" s="3">
        <v>0</v>
      </c>
      <c r="M44" s="3">
        <v>97.06</v>
      </c>
      <c r="O44" s="3">
        <v>705933</v>
      </c>
      <c r="P44" s="3">
        <v>1157347</v>
      </c>
      <c r="Q44" s="3">
        <v>1334787</v>
      </c>
      <c r="R44" s="3">
        <v>65.41</v>
      </c>
      <c r="S44" s="3">
        <v>49000</v>
      </c>
      <c r="T44" s="3">
        <v>524111</v>
      </c>
      <c r="U44" s="3">
        <v>3699340</v>
      </c>
      <c r="V44" s="3">
        <v>181.28</v>
      </c>
      <c r="W44" s="3">
        <v>831963</v>
      </c>
      <c r="X44" s="3">
        <v>339336</v>
      </c>
      <c r="Y44" s="3">
        <v>275</v>
      </c>
      <c r="Z44" s="3">
        <v>598256</v>
      </c>
      <c r="AA44" s="3">
        <v>100815</v>
      </c>
      <c r="AB44" s="3">
        <v>7344</v>
      </c>
      <c r="AC44" s="3">
        <v>28632</v>
      </c>
      <c r="AD44" s="3">
        <v>0</v>
      </c>
      <c r="AF44" s="3" t="s">
        <v>46</v>
      </c>
      <c r="AG44" s="3">
        <v>241370.07</v>
      </c>
      <c r="AH44" s="3">
        <v>0.1</v>
      </c>
      <c r="AI44" s="3">
        <v>13671.43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0.2</v>
      </c>
      <c r="E45" s="3">
        <v>0</v>
      </c>
      <c r="F45" s="3">
        <v>0.18</v>
      </c>
      <c r="G45" s="3">
        <v>0.64</v>
      </c>
      <c r="H45" s="3">
        <v>0.13</v>
      </c>
      <c r="I45" s="3">
        <v>0</v>
      </c>
      <c r="J45" s="3">
        <v>1.1299999999999999</v>
      </c>
      <c r="K45" s="3">
        <v>0</v>
      </c>
      <c r="L45" s="3">
        <v>0</v>
      </c>
      <c r="M45" s="3">
        <v>97.72</v>
      </c>
      <c r="O45" s="3">
        <v>704926</v>
      </c>
      <c r="P45" s="3">
        <v>1157429</v>
      </c>
      <c r="Q45" s="3">
        <v>1335794</v>
      </c>
      <c r="R45" s="3">
        <v>65.459999999999994</v>
      </c>
      <c r="S45" s="3">
        <v>49100</v>
      </c>
      <c r="T45" s="3">
        <v>525083</v>
      </c>
      <c r="U45" s="3">
        <v>3699128</v>
      </c>
      <c r="V45" s="3">
        <v>181.27</v>
      </c>
      <c r="W45" s="3">
        <v>832079</v>
      </c>
      <c r="X45" s="3">
        <v>340305</v>
      </c>
      <c r="Y45" s="3">
        <v>254</v>
      </c>
      <c r="Z45" s="3">
        <v>598258</v>
      </c>
      <c r="AA45" s="3">
        <v>100880</v>
      </c>
      <c r="AB45" s="3">
        <v>7344</v>
      </c>
      <c r="AC45" s="3">
        <v>28628</v>
      </c>
      <c r="AD45" s="3">
        <v>0</v>
      </c>
      <c r="AF45" s="3" t="s">
        <v>46</v>
      </c>
      <c r="AG45" s="3">
        <v>214562.06</v>
      </c>
      <c r="AH45" s="3">
        <v>0.03</v>
      </c>
      <c r="AI45" s="3">
        <v>12991.11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0.22</v>
      </c>
      <c r="E46" s="3">
        <v>0</v>
      </c>
      <c r="F46" s="3">
        <v>0.13</v>
      </c>
      <c r="G46" s="3">
        <v>0.54</v>
      </c>
      <c r="H46" s="3">
        <v>0.02</v>
      </c>
      <c r="I46" s="3">
        <v>0</v>
      </c>
      <c r="J46" s="3">
        <v>2.2000000000000002</v>
      </c>
      <c r="K46" s="3">
        <v>0</v>
      </c>
      <c r="L46" s="3">
        <v>0</v>
      </c>
      <c r="M46" s="3">
        <v>96.88</v>
      </c>
      <c r="O46" s="3">
        <v>703570</v>
      </c>
      <c r="P46" s="3">
        <v>1157185</v>
      </c>
      <c r="Q46" s="3">
        <v>1337150</v>
      </c>
      <c r="R46" s="3">
        <v>65.52</v>
      </c>
      <c r="S46" s="3">
        <v>49204</v>
      </c>
      <c r="T46" s="3">
        <v>526065</v>
      </c>
      <c r="U46" s="3">
        <v>3699128</v>
      </c>
      <c r="V46" s="3">
        <v>181.27</v>
      </c>
      <c r="W46" s="3">
        <v>832194</v>
      </c>
      <c r="X46" s="3">
        <v>341272</v>
      </c>
      <c r="Y46" s="3">
        <v>183</v>
      </c>
      <c r="Z46" s="3">
        <v>598265</v>
      </c>
      <c r="AA46" s="3">
        <v>100963</v>
      </c>
      <c r="AB46" s="3">
        <v>7307</v>
      </c>
      <c r="AC46" s="3">
        <v>28632</v>
      </c>
      <c r="AD46" s="3">
        <v>0</v>
      </c>
      <c r="AF46" s="3" t="s">
        <v>46</v>
      </c>
      <c r="AG46" s="3">
        <v>266601.78000000003</v>
      </c>
      <c r="AH46" s="3">
        <v>7.0000000000000007E-2</v>
      </c>
      <c r="AI46" s="3">
        <v>18224.73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0.16</v>
      </c>
      <c r="E47" s="3">
        <v>0</v>
      </c>
      <c r="F47" s="3">
        <v>0.15</v>
      </c>
      <c r="G47" s="3">
        <v>0.44</v>
      </c>
      <c r="H47" s="3">
        <v>0.1</v>
      </c>
      <c r="I47" s="3">
        <v>0</v>
      </c>
      <c r="J47" s="3">
        <v>3.57</v>
      </c>
      <c r="K47" s="3">
        <v>0</v>
      </c>
      <c r="L47" s="3">
        <v>0</v>
      </c>
      <c r="M47" s="3">
        <v>95.57</v>
      </c>
      <c r="O47" s="3">
        <v>702748</v>
      </c>
      <c r="P47" s="3">
        <v>1157464</v>
      </c>
      <c r="Q47" s="3">
        <v>1337972</v>
      </c>
      <c r="R47" s="3">
        <v>65.56</v>
      </c>
      <c r="S47" s="3">
        <v>49304</v>
      </c>
      <c r="T47" s="3">
        <v>527043</v>
      </c>
      <c r="U47" s="3">
        <v>3699128</v>
      </c>
      <c r="V47" s="3">
        <v>181.27</v>
      </c>
      <c r="W47" s="3">
        <v>831978</v>
      </c>
      <c r="X47" s="3">
        <v>342257</v>
      </c>
      <c r="Y47" s="3">
        <v>254</v>
      </c>
      <c r="Z47" s="3">
        <v>597953</v>
      </c>
      <c r="AA47" s="3">
        <v>101019</v>
      </c>
      <c r="AB47" s="3">
        <v>7296</v>
      </c>
      <c r="AC47" s="3">
        <v>28632</v>
      </c>
      <c r="AD47" s="3">
        <v>0</v>
      </c>
      <c r="AF47" s="3" t="s">
        <v>46</v>
      </c>
      <c r="AG47" s="3">
        <v>240141.52</v>
      </c>
      <c r="AH47" s="3">
        <v>0.03</v>
      </c>
      <c r="AI47" s="3">
        <v>20167.98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</v>
      </c>
      <c r="E48" s="3">
        <v>0</v>
      </c>
      <c r="F48" s="3">
        <v>0.17</v>
      </c>
      <c r="G48" s="3">
        <v>0.74</v>
      </c>
      <c r="H48" s="3">
        <v>0.03</v>
      </c>
      <c r="I48" s="3">
        <v>0</v>
      </c>
      <c r="J48" s="3">
        <v>2.33</v>
      </c>
      <c r="K48" s="3">
        <v>0</v>
      </c>
      <c r="L48" s="3">
        <v>0</v>
      </c>
      <c r="M48" s="3">
        <v>96.53</v>
      </c>
      <c r="O48" s="3">
        <v>703663</v>
      </c>
      <c r="P48" s="3">
        <v>1159451</v>
      </c>
      <c r="Q48" s="3">
        <v>1337057</v>
      </c>
      <c r="R48" s="3">
        <v>65.52</v>
      </c>
      <c r="S48" s="3">
        <v>49399</v>
      </c>
      <c r="T48" s="3">
        <v>528013</v>
      </c>
      <c r="U48" s="3">
        <v>3699128</v>
      </c>
      <c r="V48" s="3">
        <v>181.27</v>
      </c>
      <c r="W48" s="3">
        <v>830108</v>
      </c>
      <c r="X48" s="3">
        <v>343225</v>
      </c>
      <c r="Y48" s="3">
        <v>258</v>
      </c>
      <c r="Z48" s="3">
        <v>595982</v>
      </c>
      <c r="AA48" s="3">
        <v>101129</v>
      </c>
      <c r="AB48" s="3">
        <v>7296</v>
      </c>
      <c r="AC48" s="3">
        <v>28624</v>
      </c>
      <c r="AD48" s="3">
        <v>0</v>
      </c>
      <c r="AF48" s="3" t="s">
        <v>46</v>
      </c>
      <c r="AG48" s="3">
        <v>260085.02</v>
      </c>
      <c r="AH48" s="3">
        <v>0.03</v>
      </c>
      <c r="AI48" s="3">
        <v>29970.38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0.17</v>
      </c>
      <c r="E49" s="3">
        <v>0</v>
      </c>
      <c r="F49" s="3">
        <v>0.12</v>
      </c>
      <c r="G49" s="3">
        <v>0.36</v>
      </c>
      <c r="H49" s="3">
        <v>0.03</v>
      </c>
      <c r="I49" s="3">
        <v>0</v>
      </c>
      <c r="J49" s="3">
        <v>2.82</v>
      </c>
      <c r="K49" s="3">
        <v>0</v>
      </c>
      <c r="L49" s="3">
        <v>0</v>
      </c>
      <c r="M49" s="3">
        <v>96.5</v>
      </c>
      <c r="O49" s="3">
        <v>702665</v>
      </c>
      <c r="P49" s="3">
        <v>1159547</v>
      </c>
      <c r="Q49" s="3">
        <v>1338055</v>
      </c>
      <c r="R49" s="3">
        <v>65.569999999999993</v>
      </c>
      <c r="S49" s="3">
        <v>49496</v>
      </c>
      <c r="T49" s="3">
        <v>528987</v>
      </c>
      <c r="U49" s="3">
        <v>3699128</v>
      </c>
      <c r="V49" s="3">
        <v>181.27</v>
      </c>
      <c r="W49" s="3">
        <v>830115</v>
      </c>
      <c r="X49" s="3">
        <v>344201</v>
      </c>
      <c r="Y49" s="3">
        <v>167</v>
      </c>
      <c r="Z49" s="3">
        <v>595890</v>
      </c>
      <c r="AA49" s="3">
        <v>101160</v>
      </c>
      <c r="AB49" s="3">
        <v>7296</v>
      </c>
      <c r="AC49" s="3">
        <v>28628</v>
      </c>
      <c r="AD49" s="3">
        <v>0</v>
      </c>
      <c r="AF49" s="3" t="s">
        <v>46</v>
      </c>
      <c r="AG49" s="3">
        <v>255776.08</v>
      </c>
      <c r="AH49" s="3">
        <v>0.03</v>
      </c>
      <c r="AI49" s="3">
        <v>45459.28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0.23</v>
      </c>
      <c r="E50" s="3">
        <v>0</v>
      </c>
      <c r="F50" s="3">
        <v>0.18</v>
      </c>
      <c r="G50" s="3">
        <v>0.74</v>
      </c>
      <c r="H50" s="3">
        <v>0.08</v>
      </c>
      <c r="I50" s="3">
        <v>0</v>
      </c>
      <c r="J50" s="3">
        <v>2.2400000000000002</v>
      </c>
      <c r="K50" s="3">
        <v>0</v>
      </c>
      <c r="L50" s="3">
        <v>0</v>
      </c>
      <c r="M50" s="3">
        <v>96.53</v>
      </c>
      <c r="O50" s="3">
        <v>701489</v>
      </c>
      <c r="P50" s="3">
        <v>1159445</v>
      </c>
      <c r="Q50" s="3">
        <v>1339231</v>
      </c>
      <c r="R50" s="3">
        <v>65.63</v>
      </c>
      <c r="S50" s="3">
        <v>49590</v>
      </c>
      <c r="T50" s="3">
        <v>529958</v>
      </c>
      <c r="U50" s="3">
        <v>3699128</v>
      </c>
      <c r="V50" s="3">
        <v>181.27</v>
      </c>
      <c r="W50" s="3">
        <v>830072</v>
      </c>
      <c r="X50" s="3">
        <v>345169</v>
      </c>
      <c r="Y50" s="3">
        <v>258</v>
      </c>
      <c r="Z50" s="3">
        <v>595762</v>
      </c>
      <c r="AA50" s="3">
        <v>101207</v>
      </c>
      <c r="AB50" s="3">
        <v>7296</v>
      </c>
      <c r="AC50" s="3">
        <v>28627</v>
      </c>
      <c r="AD50" s="3">
        <v>0</v>
      </c>
      <c r="AF50" s="3" t="s">
        <v>46</v>
      </c>
      <c r="AG50" s="3">
        <v>220815.65</v>
      </c>
      <c r="AH50" s="3">
        <v>0.02</v>
      </c>
      <c r="AI50" s="3">
        <v>66847.02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0.22</v>
      </c>
      <c r="E51" s="3">
        <v>0</v>
      </c>
      <c r="F51" s="3">
        <v>0.21</v>
      </c>
      <c r="G51" s="3">
        <v>0.93</v>
      </c>
      <c r="H51" s="3">
        <v>0.02</v>
      </c>
      <c r="I51" s="3">
        <v>0</v>
      </c>
      <c r="J51" s="3">
        <v>1.72</v>
      </c>
      <c r="K51" s="3">
        <v>0</v>
      </c>
      <c r="L51" s="3">
        <v>0</v>
      </c>
      <c r="M51" s="3">
        <v>96.89</v>
      </c>
      <c r="O51" s="3">
        <v>700568</v>
      </c>
      <c r="P51" s="3">
        <v>1159628</v>
      </c>
      <c r="Q51" s="3">
        <v>1340152</v>
      </c>
      <c r="R51" s="3">
        <v>65.67</v>
      </c>
      <c r="S51" s="3">
        <v>49693</v>
      </c>
      <c r="T51" s="3">
        <v>530930</v>
      </c>
      <c r="U51" s="3">
        <v>3699128</v>
      </c>
      <c r="V51" s="3">
        <v>181.27</v>
      </c>
      <c r="W51" s="3">
        <v>830181</v>
      </c>
      <c r="X51" s="3">
        <v>346143</v>
      </c>
      <c r="Y51" s="3">
        <v>342</v>
      </c>
      <c r="Z51" s="3">
        <v>595759</v>
      </c>
      <c r="AA51" s="3">
        <v>101257</v>
      </c>
      <c r="AB51" s="3">
        <v>7296</v>
      </c>
      <c r="AC51" s="3">
        <v>28628</v>
      </c>
      <c r="AD51" s="3">
        <v>0</v>
      </c>
      <c r="AF51" s="3" t="s">
        <v>46</v>
      </c>
      <c r="AG51" s="3">
        <v>203738.71</v>
      </c>
      <c r="AH51" s="3">
        <v>0.03</v>
      </c>
      <c r="AI51" s="3">
        <v>112610.07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0.19</v>
      </c>
      <c r="E52" s="3">
        <v>0</v>
      </c>
      <c r="F52" s="3">
        <v>0.09</v>
      </c>
      <c r="G52" s="3">
        <v>0.61</v>
      </c>
      <c r="H52" s="3">
        <v>0.01</v>
      </c>
      <c r="I52" s="3">
        <v>0</v>
      </c>
      <c r="J52" s="3">
        <v>0.72</v>
      </c>
      <c r="K52" s="3">
        <v>0</v>
      </c>
      <c r="L52" s="3">
        <v>0</v>
      </c>
      <c r="M52" s="3">
        <v>98.38</v>
      </c>
      <c r="O52" s="3">
        <v>699439</v>
      </c>
      <c r="P52" s="3">
        <v>1159610</v>
      </c>
      <c r="Q52" s="3">
        <v>1341281</v>
      </c>
      <c r="R52" s="3">
        <v>65.73</v>
      </c>
      <c r="S52" s="3">
        <v>49800</v>
      </c>
      <c r="T52" s="3">
        <v>531921</v>
      </c>
      <c r="U52" s="3">
        <v>3699128</v>
      </c>
      <c r="V52" s="3">
        <v>181.27</v>
      </c>
      <c r="W52" s="3">
        <v>830285</v>
      </c>
      <c r="X52" s="3">
        <v>347132</v>
      </c>
      <c r="Y52" s="3">
        <v>209</v>
      </c>
      <c r="Z52" s="3">
        <v>595761</v>
      </c>
      <c r="AA52" s="3">
        <v>101203</v>
      </c>
      <c r="AB52" s="3">
        <v>7296</v>
      </c>
      <c r="AC52" s="3">
        <v>28637</v>
      </c>
      <c r="AD52" s="3">
        <v>0</v>
      </c>
      <c r="AF52" s="3" t="s">
        <v>46</v>
      </c>
      <c r="AG52" s="3">
        <v>113403.25</v>
      </c>
      <c r="AH52" s="3">
        <v>0.05</v>
      </c>
      <c r="AI52" s="3">
        <v>119378.24000000001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0.12</v>
      </c>
      <c r="E53" s="3">
        <v>0</v>
      </c>
      <c r="F53" s="3">
        <v>0.08</v>
      </c>
      <c r="G53" s="3">
        <v>0.52</v>
      </c>
      <c r="H53" s="3">
        <v>0.01</v>
      </c>
      <c r="I53" s="3">
        <v>0</v>
      </c>
      <c r="J53" s="3">
        <v>10.93</v>
      </c>
      <c r="K53" s="3">
        <v>0</v>
      </c>
      <c r="L53" s="3">
        <v>0</v>
      </c>
      <c r="M53" s="3">
        <v>88.33</v>
      </c>
      <c r="O53" s="3">
        <v>698130</v>
      </c>
      <c r="P53" s="3">
        <v>1159435</v>
      </c>
      <c r="Q53" s="3">
        <v>1342590</v>
      </c>
      <c r="R53" s="3">
        <v>65.790000000000006</v>
      </c>
      <c r="S53" s="3">
        <v>49912</v>
      </c>
      <c r="T53" s="3">
        <v>532923</v>
      </c>
      <c r="U53" s="3">
        <v>3699128</v>
      </c>
      <c r="V53" s="3">
        <v>181.27</v>
      </c>
      <c r="W53" s="3">
        <v>830411</v>
      </c>
      <c r="X53" s="3">
        <v>348128</v>
      </c>
      <c r="Y53" s="3">
        <v>261</v>
      </c>
      <c r="Z53" s="3">
        <v>595762</v>
      </c>
      <c r="AA53" s="3">
        <v>101475</v>
      </c>
      <c r="AB53" s="3">
        <v>7296</v>
      </c>
      <c r="AC53" s="3">
        <v>28628</v>
      </c>
      <c r="AD53" s="3">
        <v>0</v>
      </c>
      <c r="AF53" s="3" t="s">
        <v>46</v>
      </c>
      <c r="AG53" s="3">
        <v>112444.41</v>
      </c>
      <c r="AH53" s="3">
        <v>0.05</v>
      </c>
      <c r="AI53" s="3">
        <v>117269.3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0.17</v>
      </c>
      <c r="E54" s="3">
        <v>0</v>
      </c>
      <c r="F54" s="3">
        <v>0.1</v>
      </c>
      <c r="G54" s="3">
        <v>0.41</v>
      </c>
      <c r="H54" s="3">
        <v>0.01</v>
      </c>
      <c r="I54" s="3">
        <v>0</v>
      </c>
      <c r="J54" s="3">
        <v>7.29</v>
      </c>
      <c r="K54" s="3">
        <v>0</v>
      </c>
      <c r="L54" s="3">
        <v>0</v>
      </c>
      <c r="M54" s="3">
        <v>92.03</v>
      </c>
      <c r="O54" s="3">
        <v>697127</v>
      </c>
      <c r="P54" s="3">
        <v>1159505</v>
      </c>
      <c r="Q54" s="3">
        <v>1343593</v>
      </c>
      <c r="R54" s="3">
        <v>65.84</v>
      </c>
      <c r="S54" s="3">
        <v>50008</v>
      </c>
      <c r="T54" s="3">
        <v>533895</v>
      </c>
      <c r="U54" s="3">
        <v>3699128</v>
      </c>
      <c r="V54" s="3">
        <v>181.27</v>
      </c>
      <c r="W54" s="3">
        <v>830517</v>
      </c>
      <c r="X54" s="3">
        <v>349097</v>
      </c>
      <c r="Y54" s="3">
        <v>252</v>
      </c>
      <c r="Z54" s="3">
        <v>595789</v>
      </c>
      <c r="AA54" s="3">
        <v>101434</v>
      </c>
      <c r="AB54" s="3">
        <v>7296</v>
      </c>
      <c r="AC54" s="3">
        <v>28624</v>
      </c>
      <c r="AD54" s="3">
        <v>0</v>
      </c>
      <c r="AF54" s="3" t="s">
        <v>46</v>
      </c>
      <c r="AG54" s="3">
        <v>81788.19</v>
      </c>
      <c r="AH54" s="3">
        <v>0.03</v>
      </c>
      <c r="AI54" s="3">
        <v>112290.88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0.12</v>
      </c>
      <c r="E55" s="3">
        <v>0</v>
      </c>
      <c r="F55" s="3">
        <v>0.11</v>
      </c>
      <c r="G55" s="3">
        <v>0.56999999999999995</v>
      </c>
      <c r="H55" s="3">
        <v>0.01</v>
      </c>
      <c r="I55" s="3">
        <v>0</v>
      </c>
      <c r="J55" s="3">
        <v>5.35</v>
      </c>
      <c r="K55" s="3">
        <v>0</v>
      </c>
      <c r="L55" s="3">
        <v>0</v>
      </c>
      <c r="M55" s="3">
        <v>93.83</v>
      </c>
      <c r="O55" s="3">
        <v>695856</v>
      </c>
      <c r="P55" s="3">
        <v>1159334</v>
      </c>
      <c r="Q55" s="3">
        <v>1344864</v>
      </c>
      <c r="R55" s="3">
        <v>65.900000000000006</v>
      </c>
      <c r="S55" s="3">
        <v>50116</v>
      </c>
      <c r="T55" s="3">
        <v>534867</v>
      </c>
      <c r="U55" s="3">
        <v>3699128</v>
      </c>
      <c r="V55" s="3">
        <v>181.27</v>
      </c>
      <c r="W55" s="3">
        <v>830644</v>
      </c>
      <c r="X55" s="3">
        <v>350069</v>
      </c>
      <c r="Y55" s="3">
        <v>250</v>
      </c>
      <c r="Z55" s="3">
        <v>595790</v>
      </c>
      <c r="AA55" s="3">
        <v>101396</v>
      </c>
      <c r="AB55" s="3">
        <v>7296</v>
      </c>
      <c r="AC55" s="3">
        <v>28624</v>
      </c>
      <c r="AD55" s="3">
        <v>0</v>
      </c>
      <c r="AF55" s="3" t="s">
        <v>46</v>
      </c>
      <c r="AG55" s="3">
        <v>74539.98</v>
      </c>
      <c r="AH55" s="3">
        <v>0.1</v>
      </c>
      <c r="AI55" s="3">
        <v>102096.42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0.23</v>
      </c>
      <c r="E56" s="3">
        <v>0</v>
      </c>
      <c r="F56" s="3">
        <v>0.13</v>
      </c>
      <c r="G56" s="3">
        <v>0.49</v>
      </c>
      <c r="H56" s="3">
        <v>7.0000000000000007E-2</v>
      </c>
      <c r="I56" s="3">
        <v>0</v>
      </c>
      <c r="J56" s="3">
        <v>7.1</v>
      </c>
      <c r="K56" s="3">
        <v>0</v>
      </c>
      <c r="L56" s="3">
        <v>0</v>
      </c>
      <c r="M56" s="3">
        <v>91.98</v>
      </c>
      <c r="O56" s="3">
        <v>694899</v>
      </c>
      <c r="P56" s="3">
        <v>1159477</v>
      </c>
      <c r="Q56" s="3">
        <v>1345821</v>
      </c>
      <c r="R56" s="3">
        <v>65.95</v>
      </c>
      <c r="S56" s="3">
        <v>50220</v>
      </c>
      <c r="T56" s="3">
        <v>535839</v>
      </c>
      <c r="U56" s="3">
        <v>3699128</v>
      </c>
      <c r="V56" s="3">
        <v>181.27</v>
      </c>
      <c r="W56" s="3">
        <v>830737</v>
      </c>
      <c r="X56" s="3">
        <v>351045</v>
      </c>
      <c r="Y56" s="3">
        <v>177</v>
      </c>
      <c r="Z56" s="3">
        <v>595794</v>
      </c>
      <c r="AA56" s="3">
        <v>101431</v>
      </c>
      <c r="AB56" s="3">
        <v>7296</v>
      </c>
      <c r="AC56" s="3">
        <v>28628</v>
      </c>
      <c r="AD56" s="3">
        <v>0</v>
      </c>
      <c r="AF56" s="3" t="s">
        <v>46</v>
      </c>
      <c r="AG56" s="3">
        <v>58686.77</v>
      </c>
      <c r="AH56" s="3">
        <v>0.02</v>
      </c>
      <c r="AI56" s="3">
        <v>80283.25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0.24</v>
      </c>
      <c r="E57" s="3">
        <v>0</v>
      </c>
      <c r="F57" s="3">
        <v>0.19</v>
      </c>
      <c r="G57" s="3">
        <v>0.47</v>
      </c>
      <c r="H57" s="3">
        <v>0.13</v>
      </c>
      <c r="I57" s="3">
        <v>0</v>
      </c>
      <c r="J57" s="3">
        <v>6.23</v>
      </c>
      <c r="K57" s="3">
        <v>0</v>
      </c>
      <c r="L57" s="3">
        <v>0</v>
      </c>
      <c r="M57" s="3">
        <v>92.73</v>
      </c>
      <c r="O57" s="3">
        <v>693797</v>
      </c>
      <c r="P57" s="3">
        <v>1159454</v>
      </c>
      <c r="Q57" s="3">
        <v>1346923</v>
      </c>
      <c r="R57" s="3">
        <v>66</v>
      </c>
      <c r="S57" s="3">
        <v>50313</v>
      </c>
      <c r="T57" s="3">
        <v>536810</v>
      </c>
      <c r="U57" s="3">
        <v>3699128</v>
      </c>
      <c r="V57" s="3">
        <v>181.27</v>
      </c>
      <c r="W57" s="3">
        <v>830850</v>
      </c>
      <c r="X57" s="3">
        <v>352018</v>
      </c>
      <c r="Y57" s="3">
        <v>271</v>
      </c>
      <c r="Z57" s="3">
        <v>595802</v>
      </c>
      <c r="AA57" s="3">
        <v>101462</v>
      </c>
      <c r="AB57" s="3">
        <v>7296</v>
      </c>
      <c r="AC57" s="3">
        <v>28632</v>
      </c>
      <c r="AD57" s="3">
        <v>0</v>
      </c>
      <c r="AF57" s="3" t="s">
        <v>46</v>
      </c>
      <c r="AG57" s="3">
        <v>36512.980000000003</v>
      </c>
      <c r="AH57" s="3">
        <v>0.02</v>
      </c>
      <c r="AI57" s="3">
        <v>52035.02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0.26</v>
      </c>
      <c r="E58" s="3">
        <v>0</v>
      </c>
      <c r="F58" s="3">
        <v>0.18</v>
      </c>
      <c r="G58" s="3">
        <v>0.66</v>
      </c>
      <c r="H58" s="3">
        <v>7.0000000000000007E-2</v>
      </c>
      <c r="I58" s="3">
        <v>0</v>
      </c>
      <c r="J58" s="3">
        <v>1.82</v>
      </c>
      <c r="K58" s="3">
        <v>0</v>
      </c>
      <c r="L58" s="3">
        <v>0</v>
      </c>
      <c r="M58" s="3">
        <v>97</v>
      </c>
      <c r="O58" s="3">
        <v>692529</v>
      </c>
      <c r="P58" s="3">
        <v>1159286</v>
      </c>
      <c r="Q58" s="3">
        <v>1348191</v>
      </c>
      <c r="R58" s="3">
        <v>66.06</v>
      </c>
      <c r="S58" s="3">
        <v>50426</v>
      </c>
      <c r="T58" s="3">
        <v>537782</v>
      </c>
      <c r="U58" s="3">
        <v>3699128</v>
      </c>
      <c r="V58" s="3">
        <v>181.27</v>
      </c>
      <c r="W58" s="3">
        <v>830931</v>
      </c>
      <c r="X58" s="3">
        <v>352987</v>
      </c>
      <c r="Y58" s="3">
        <v>257</v>
      </c>
      <c r="Z58" s="3">
        <v>595791</v>
      </c>
      <c r="AA58" s="3">
        <v>101539</v>
      </c>
      <c r="AB58" s="3">
        <v>7296</v>
      </c>
      <c r="AC58" s="3">
        <v>28628</v>
      </c>
      <c r="AD58" s="3">
        <v>0</v>
      </c>
      <c r="AF58" s="3" t="s">
        <v>46</v>
      </c>
      <c r="AG58" s="3">
        <v>10792.9</v>
      </c>
      <c r="AH58" s="3">
        <v>0.02</v>
      </c>
      <c r="AI58" s="3">
        <v>15696.13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0.25</v>
      </c>
      <c r="E59" s="3">
        <v>0</v>
      </c>
      <c r="F59" s="3">
        <v>0.11</v>
      </c>
      <c r="G59" s="3">
        <v>0.4</v>
      </c>
      <c r="H59" s="3">
        <v>0.08</v>
      </c>
      <c r="I59" s="3">
        <v>0</v>
      </c>
      <c r="J59" s="3">
        <v>2.4500000000000002</v>
      </c>
      <c r="K59" s="3">
        <v>0</v>
      </c>
      <c r="L59" s="3">
        <v>0</v>
      </c>
      <c r="M59" s="3">
        <v>96.72</v>
      </c>
      <c r="O59" s="3">
        <v>710427</v>
      </c>
      <c r="P59" s="3">
        <v>1159406</v>
      </c>
      <c r="Q59" s="3">
        <v>1330293</v>
      </c>
      <c r="R59" s="3">
        <v>65.19</v>
      </c>
      <c r="S59" s="3">
        <v>48688</v>
      </c>
      <c r="T59" s="3">
        <v>522162</v>
      </c>
      <c r="U59" s="3">
        <v>3698572</v>
      </c>
      <c r="V59" s="3">
        <v>181.24</v>
      </c>
      <c r="W59" s="3">
        <v>829838</v>
      </c>
      <c r="X59" s="3">
        <v>337503</v>
      </c>
      <c r="Y59" s="3">
        <v>251</v>
      </c>
      <c r="Z59" s="3">
        <v>596546</v>
      </c>
      <c r="AA59" s="3">
        <v>100285</v>
      </c>
      <c r="AB59" s="3">
        <v>7296</v>
      </c>
      <c r="AC59" s="3">
        <v>28628</v>
      </c>
      <c r="AD59" s="3">
        <v>0</v>
      </c>
      <c r="AF59" s="3" t="s">
        <v>46</v>
      </c>
      <c r="AG59" s="3">
        <v>246344.14</v>
      </c>
      <c r="AH59" s="3">
        <v>0.03</v>
      </c>
      <c r="AI59" s="3">
        <v>12990.87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0.11</v>
      </c>
      <c r="E62" s="3">
        <v>0</v>
      </c>
      <c r="F62" s="3">
        <v>0.11</v>
      </c>
      <c r="G62" s="3">
        <v>0.54</v>
      </c>
      <c r="H62" s="3">
        <v>0.06</v>
      </c>
      <c r="I62" s="3">
        <v>0</v>
      </c>
      <c r="J62" s="3">
        <v>1.29</v>
      </c>
      <c r="K62" s="3">
        <v>0</v>
      </c>
      <c r="L62" s="3">
        <v>0</v>
      </c>
      <c r="M62" s="3">
        <v>97.89</v>
      </c>
      <c r="O62" s="3">
        <v>706875</v>
      </c>
      <c r="P62" s="3">
        <v>1163422</v>
      </c>
      <c r="Q62" s="3">
        <v>1333845</v>
      </c>
      <c r="R62" s="3">
        <v>65.36</v>
      </c>
      <c r="S62" s="3">
        <v>49276</v>
      </c>
      <c r="T62" s="3">
        <v>525955</v>
      </c>
      <c r="U62" s="3">
        <v>3679124</v>
      </c>
      <c r="V62" s="3">
        <v>180.29</v>
      </c>
      <c r="W62" s="3">
        <v>829950</v>
      </c>
      <c r="X62" s="3">
        <v>340786</v>
      </c>
      <c r="Y62" s="3">
        <v>221</v>
      </c>
      <c r="Z62" s="3">
        <v>595560</v>
      </c>
      <c r="AA62" s="3">
        <v>100587</v>
      </c>
      <c r="AB62" s="3">
        <v>7360</v>
      </c>
      <c r="AC62" s="3">
        <v>28641</v>
      </c>
      <c r="AD62" s="3">
        <v>0</v>
      </c>
      <c r="AF62" s="3" t="s">
        <v>46</v>
      </c>
      <c r="AG62" s="3">
        <v>250534.83</v>
      </c>
      <c r="AH62" s="3">
        <v>0.03</v>
      </c>
      <c r="AI62" s="3">
        <v>13701.19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0.25</v>
      </c>
      <c r="E63" s="3">
        <v>0</v>
      </c>
      <c r="F63" s="3">
        <v>0.17</v>
      </c>
      <c r="G63" s="3">
        <v>0.39</v>
      </c>
      <c r="H63" s="3">
        <v>0.11</v>
      </c>
      <c r="I63" s="3">
        <v>0</v>
      </c>
      <c r="J63" s="3">
        <v>4.1900000000000004</v>
      </c>
      <c r="K63" s="3">
        <v>0</v>
      </c>
      <c r="L63" s="3">
        <v>0</v>
      </c>
      <c r="M63" s="3">
        <v>94.9</v>
      </c>
      <c r="O63" s="3">
        <v>705526</v>
      </c>
      <c r="P63" s="3">
        <v>1163181</v>
      </c>
      <c r="Q63" s="3">
        <v>1335194</v>
      </c>
      <c r="R63" s="3">
        <v>65.430000000000007</v>
      </c>
      <c r="S63" s="3">
        <v>49380</v>
      </c>
      <c r="T63" s="3">
        <v>526928</v>
      </c>
      <c r="U63" s="3">
        <v>3679124</v>
      </c>
      <c r="V63" s="3">
        <v>180.29</v>
      </c>
      <c r="W63" s="3">
        <v>830038</v>
      </c>
      <c r="X63" s="3">
        <v>341756</v>
      </c>
      <c r="Y63" s="3">
        <v>349</v>
      </c>
      <c r="Z63" s="3">
        <v>595549</v>
      </c>
      <c r="AA63" s="3">
        <v>100628</v>
      </c>
      <c r="AB63" s="3">
        <v>7360</v>
      </c>
      <c r="AC63" s="3">
        <v>28645</v>
      </c>
      <c r="AD63" s="3">
        <v>0</v>
      </c>
      <c r="AF63" s="3" t="s">
        <v>46</v>
      </c>
      <c r="AG63" s="3">
        <v>254988.99</v>
      </c>
      <c r="AH63" s="3">
        <v>0.12</v>
      </c>
      <c r="AI63" s="3">
        <v>14442.79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0.18</v>
      </c>
      <c r="E64" s="3">
        <v>0</v>
      </c>
      <c r="F64" s="3">
        <v>0.14000000000000001</v>
      </c>
      <c r="G64" s="3">
        <v>0.5</v>
      </c>
      <c r="H64" s="3">
        <v>0.04</v>
      </c>
      <c r="I64" s="3">
        <v>0</v>
      </c>
      <c r="J64" s="3">
        <v>1.05</v>
      </c>
      <c r="K64" s="3">
        <v>0</v>
      </c>
      <c r="L64" s="3">
        <v>0</v>
      </c>
      <c r="M64" s="3">
        <v>98.1</v>
      </c>
      <c r="O64" s="3">
        <v>704479</v>
      </c>
      <c r="P64" s="3">
        <v>1163224</v>
      </c>
      <c r="Q64" s="3">
        <v>1336241</v>
      </c>
      <c r="R64" s="3">
        <v>65.48</v>
      </c>
      <c r="S64" s="3">
        <v>49480</v>
      </c>
      <c r="T64" s="3">
        <v>527902</v>
      </c>
      <c r="U64" s="3">
        <v>3679124</v>
      </c>
      <c r="V64" s="3">
        <v>180.29</v>
      </c>
      <c r="W64" s="3">
        <v>830142</v>
      </c>
      <c r="X64" s="3">
        <v>342723</v>
      </c>
      <c r="Y64" s="3">
        <v>77</v>
      </c>
      <c r="Z64" s="3">
        <v>595550</v>
      </c>
      <c r="AA64" s="3">
        <v>100679</v>
      </c>
      <c r="AB64" s="3">
        <v>7360</v>
      </c>
      <c r="AC64" s="3">
        <v>28640</v>
      </c>
      <c r="AD64" s="3">
        <v>0</v>
      </c>
      <c r="AF64" s="3" t="s">
        <v>46</v>
      </c>
      <c r="AG64" s="3">
        <v>251415.27</v>
      </c>
      <c r="AH64" s="3">
        <v>0.03</v>
      </c>
      <c r="AI64" s="3">
        <v>15222.42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0.28999999999999998</v>
      </c>
      <c r="E65" s="3">
        <v>0</v>
      </c>
      <c r="F65" s="3">
        <v>0.16</v>
      </c>
      <c r="G65" s="3">
        <v>0.94</v>
      </c>
      <c r="H65" s="3">
        <v>0.06</v>
      </c>
      <c r="I65" s="3">
        <v>0</v>
      </c>
      <c r="J65" s="3">
        <v>3.25</v>
      </c>
      <c r="K65" s="3">
        <v>0</v>
      </c>
      <c r="L65" s="3">
        <v>0</v>
      </c>
      <c r="M65" s="3">
        <v>95.31</v>
      </c>
      <c r="O65" s="3">
        <v>703437</v>
      </c>
      <c r="P65" s="3">
        <v>1163278</v>
      </c>
      <c r="Q65" s="3">
        <v>1337283</v>
      </c>
      <c r="R65" s="3">
        <v>65.53</v>
      </c>
      <c r="S65" s="3">
        <v>49585</v>
      </c>
      <c r="T65" s="3">
        <v>528874</v>
      </c>
      <c r="U65" s="3">
        <v>3675060</v>
      </c>
      <c r="V65" s="3">
        <v>180.09</v>
      </c>
      <c r="W65" s="3">
        <v>830264</v>
      </c>
      <c r="X65" s="3">
        <v>343683</v>
      </c>
      <c r="Y65" s="3">
        <v>63</v>
      </c>
      <c r="Z65" s="3">
        <v>595546</v>
      </c>
      <c r="AA65" s="3">
        <v>100707</v>
      </c>
      <c r="AB65" s="3">
        <v>7310</v>
      </c>
      <c r="AC65" s="3">
        <v>28636</v>
      </c>
      <c r="AD65" s="3">
        <v>0</v>
      </c>
      <c r="AF65" s="3" t="s">
        <v>46</v>
      </c>
      <c r="AG65" s="3">
        <v>248679.42</v>
      </c>
      <c r="AH65" s="3">
        <v>0.03</v>
      </c>
      <c r="AI65" s="3">
        <v>16999.53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0.16</v>
      </c>
      <c r="E66" s="3">
        <v>0</v>
      </c>
      <c r="F66" s="3">
        <v>0.18</v>
      </c>
      <c r="G66" s="3">
        <v>0.73</v>
      </c>
      <c r="H66" s="3">
        <v>0.05</v>
      </c>
      <c r="I66" s="3">
        <v>0</v>
      </c>
      <c r="J66" s="3">
        <v>3.49</v>
      </c>
      <c r="K66" s="3">
        <v>0</v>
      </c>
      <c r="L66" s="3">
        <v>0</v>
      </c>
      <c r="M66" s="3">
        <v>95.39</v>
      </c>
      <c r="O66" s="3">
        <v>702232</v>
      </c>
      <c r="P66" s="3">
        <v>1163147</v>
      </c>
      <c r="Q66" s="3">
        <v>1338488</v>
      </c>
      <c r="R66" s="3">
        <v>65.59</v>
      </c>
      <c r="S66" s="3">
        <v>49682</v>
      </c>
      <c r="T66" s="3">
        <v>529846</v>
      </c>
      <c r="U66" s="3">
        <v>3675060</v>
      </c>
      <c r="V66" s="3">
        <v>180.09</v>
      </c>
      <c r="W66" s="3">
        <v>830355</v>
      </c>
      <c r="X66" s="3">
        <v>344654</v>
      </c>
      <c r="Y66" s="3">
        <v>104</v>
      </c>
      <c r="Z66" s="3">
        <v>595558</v>
      </c>
      <c r="AA66" s="3">
        <v>100758</v>
      </c>
      <c r="AB66" s="3">
        <v>7296</v>
      </c>
      <c r="AC66" s="3">
        <v>28648</v>
      </c>
      <c r="AD66" s="3">
        <v>0</v>
      </c>
      <c r="AF66" s="3" t="s">
        <v>46</v>
      </c>
      <c r="AG66" s="3">
        <v>251577.25</v>
      </c>
      <c r="AH66" s="3">
        <v>0.03</v>
      </c>
      <c r="AI66" s="3">
        <v>21128.38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0.21</v>
      </c>
      <c r="E67" s="3">
        <v>0</v>
      </c>
      <c r="F67" s="3">
        <v>0.13</v>
      </c>
      <c r="G67" s="3">
        <v>0.76</v>
      </c>
      <c r="H67" s="3">
        <v>7.0000000000000007E-2</v>
      </c>
      <c r="I67" s="3">
        <v>0</v>
      </c>
      <c r="J67" s="3">
        <v>3.92</v>
      </c>
      <c r="K67" s="3">
        <v>0</v>
      </c>
      <c r="L67" s="3">
        <v>0</v>
      </c>
      <c r="M67" s="3">
        <v>94.91</v>
      </c>
      <c r="O67" s="3">
        <v>701337</v>
      </c>
      <c r="P67" s="3">
        <v>1163349</v>
      </c>
      <c r="Q67" s="3">
        <v>1339383</v>
      </c>
      <c r="R67" s="3">
        <v>65.63</v>
      </c>
      <c r="S67" s="3">
        <v>49787</v>
      </c>
      <c r="T67" s="3">
        <v>530818</v>
      </c>
      <c r="U67" s="3">
        <v>3674912</v>
      </c>
      <c r="V67" s="3">
        <v>180.08</v>
      </c>
      <c r="W67" s="3">
        <v>830429</v>
      </c>
      <c r="X67" s="3">
        <v>345614</v>
      </c>
      <c r="Y67" s="3">
        <v>255</v>
      </c>
      <c r="Z67" s="3">
        <v>595509</v>
      </c>
      <c r="AA67" s="3">
        <v>100832</v>
      </c>
      <c r="AB67" s="3">
        <v>7312</v>
      </c>
      <c r="AC67" s="3">
        <v>28635</v>
      </c>
      <c r="AD67" s="3">
        <v>0</v>
      </c>
      <c r="AF67" s="3" t="s">
        <v>46</v>
      </c>
      <c r="AG67" s="3">
        <v>249362.88</v>
      </c>
      <c r="AH67" s="3">
        <v>0.05</v>
      </c>
      <c r="AI67" s="3">
        <v>28734.81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0.22</v>
      </c>
      <c r="E68" s="3">
        <v>0</v>
      </c>
      <c r="F68" s="3">
        <v>0.14000000000000001</v>
      </c>
      <c r="G68" s="3">
        <v>0.74</v>
      </c>
      <c r="H68" s="3">
        <v>0.02</v>
      </c>
      <c r="I68" s="3">
        <v>0</v>
      </c>
      <c r="J68" s="3">
        <v>1.81</v>
      </c>
      <c r="K68" s="3">
        <v>0</v>
      </c>
      <c r="L68" s="3">
        <v>0</v>
      </c>
      <c r="M68" s="3">
        <v>97.07</v>
      </c>
      <c r="O68" s="3">
        <v>701203</v>
      </c>
      <c r="P68" s="3">
        <v>1164303</v>
      </c>
      <c r="Q68" s="3">
        <v>1339517</v>
      </c>
      <c r="R68" s="3">
        <v>65.64</v>
      </c>
      <c r="S68" s="3">
        <v>49883</v>
      </c>
      <c r="T68" s="3">
        <v>531790</v>
      </c>
      <c r="U68" s="3">
        <v>3674912</v>
      </c>
      <c r="V68" s="3">
        <v>180.08</v>
      </c>
      <c r="W68" s="3">
        <v>829469</v>
      </c>
      <c r="X68" s="3">
        <v>346589</v>
      </c>
      <c r="Y68" s="3">
        <v>255</v>
      </c>
      <c r="Z68" s="3">
        <v>594449</v>
      </c>
      <c r="AA68" s="3">
        <v>100806</v>
      </c>
      <c r="AB68" s="3">
        <v>7312</v>
      </c>
      <c r="AC68" s="3">
        <v>28640</v>
      </c>
      <c r="AD68" s="3">
        <v>0</v>
      </c>
      <c r="AF68" s="3" t="s">
        <v>46</v>
      </c>
      <c r="AG68" s="3">
        <v>246823.2</v>
      </c>
      <c r="AH68" s="3">
        <v>0.03</v>
      </c>
      <c r="AI68" s="3">
        <v>43868.28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0.19</v>
      </c>
      <c r="E69" s="3">
        <v>0</v>
      </c>
      <c r="F69" s="3">
        <v>0.17</v>
      </c>
      <c r="G69" s="3">
        <v>0.41</v>
      </c>
      <c r="H69" s="3">
        <v>0.05</v>
      </c>
      <c r="I69" s="3">
        <v>0</v>
      </c>
      <c r="J69" s="3">
        <v>2.04</v>
      </c>
      <c r="K69" s="3">
        <v>0</v>
      </c>
      <c r="L69" s="3">
        <v>0</v>
      </c>
      <c r="M69" s="3">
        <v>97.15</v>
      </c>
      <c r="O69" s="3">
        <v>701849</v>
      </c>
      <c r="P69" s="3">
        <v>1166043</v>
      </c>
      <c r="Q69" s="3">
        <v>1338871</v>
      </c>
      <c r="R69" s="3">
        <v>65.61</v>
      </c>
      <c r="S69" s="3">
        <v>49979</v>
      </c>
      <c r="T69" s="3">
        <v>532763</v>
      </c>
      <c r="U69" s="3">
        <v>3674912</v>
      </c>
      <c r="V69" s="3">
        <v>180.08</v>
      </c>
      <c r="W69" s="3">
        <v>827982</v>
      </c>
      <c r="X69" s="3">
        <v>347566</v>
      </c>
      <c r="Y69" s="3">
        <v>261</v>
      </c>
      <c r="Z69" s="3">
        <v>592862</v>
      </c>
      <c r="AA69" s="3">
        <v>100846</v>
      </c>
      <c r="AB69" s="3">
        <v>7312</v>
      </c>
      <c r="AC69" s="3">
        <v>28640</v>
      </c>
      <c r="AD69" s="3">
        <v>0</v>
      </c>
      <c r="AF69" s="3" t="s">
        <v>46</v>
      </c>
      <c r="AG69" s="3">
        <v>241088.02</v>
      </c>
      <c r="AH69" s="3">
        <v>0.02</v>
      </c>
      <c r="AI69" s="3">
        <v>72984.070000000007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0.25</v>
      </c>
      <c r="E70" s="3">
        <v>0</v>
      </c>
      <c r="F70" s="3">
        <v>0.21</v>
      </c>
      <c r="G70" s="3">
        <v>0.8</v>
      </c>
      <c r="H70" s="3">
        <v>0.11</v>
      </c>
      <c r="I70" s="3">
        <v>0</v>
      </c>
      <c r="J70" s="3">
        <v>3.93</v>
      </c>
      <c r="K70" s="3">
        <v>0</v>
      </c>
      <c r="L70" s="3">
        <v>0</v>
      </c>
      <c r="M70" s="3">
        <v>94.71</v>
      </c>
      <c r="O70" s="3">
        <v>700753</v>
      </c>
      <c r="P70" s="3">
        <v>1166028</v>
      </c>
      <c r="Q70" s="3">
        <v>1339967</v>
      </c>
      <c r="R70" s="3">
        <v>65.66</v>
      </c>
      <c r="S70" s="3">
        <v>50084</v>
      </c>
      <c r="T70" s="3">
        <v>533735</v>
      </c>
      <c r="U70" s="3">
        <v>3678972</v>
      </c>
      <c r="V70" s="3">
        <v>180.28</v>
      </c>
      <c r="W70" s="3">
        <v>828074</v>
      </c>
      <c r="X70" s="3">
        <v>348533</v>
      </c>
      <c r="Y70" s="3">
        <v>290</v>
      </c>
      <c r="Z70" s="3">
        <v>592854</v>
      </c>
      <c r="AA70" s="3">
        <v>100929</v>
      </c>
      <c r="AB70" s="3">
        <v>7305</v>
      </c>
      <c r="AC70" s="3">
        <v>28640</v>
      </c>
      <c r="AD70" s="3">
        <v>0</v>
      </c>
      <c r="AF70" s="3" t="s">
        <v>46</v>
      </c>
      <c r="AG70" s="3">
        <v>197973.5</v>
      </c>
      <c r="AH70" s="3">
        <v>0.02</v>
      </c>
      <c r="AI70" s="3">
        <v>109423.14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0.14000000000000001</v>
      </c>
      <c r="E71" s="3">
        <v>0</v>
      </c>
      <c r="F71" s="3">
        <v>0.15</v>
      </c>
      <c r="G71" s="3">
        <v>0.67</v>
      </c>
      <c r="H71" s="3">
        <v>0.01</v>
      </c>
      <c r="I71" s="3">
        <v>0</v>
      </c>
      <c r="J71" s="3">
        <v>0.81</v>
      </c>
      <c r="K71" s="3">
        <v>0</v>
      </c>
      <c r="L71" s="3">
        <v>0</v>
      </c>
      <c r="M71" s="3">
        <v>98.22</v>
      </c>
      <c r="O71" s="3">
        <v>699390</v>
      </c>
      <c r="P71" s="3">
        <v>1165766</v>
      </c>
      <c r="Q71" s="3">
        <v>1341330</v>
      </c>
      <c r="R71" s="3">
        <v>65.73</v>
      </c>
      <c r="S71" s="3">
        <v>50186</v>
      </c>
      <c r="T71" s="3">
        <v>534714</v>
      </c>
      <c r="U71" s="3">
        <v>3674964</v>
      </c>
      <c r="V71" s="3">
        <v>180.08</v>
      </c>
      <c r="W71" s="3">
        <v>828176</v>
      </c>
      <c r="X71" s="3">
        <v>349518</v>
      </c>
      <c r="Y71" s="3">
        <v>295</v>
      </c>
      <c r="Z71" s="3">
        <v>592853</v>
      </c>
      <c r="AA71" s="3">
        <v>100995</v>
      </c>
      <c r="AB71" s="3">
        <v>7296</v>
      </c>
      <c r="AC71" s="3">
        <v>28643</v>
      </c>
      <c r="AD71" s="3">
        <v>0</v>
      </c>
      <c r="AF71" s="3" t="s">
        <v>46</v>
      </c>
      <c r="AG71" s="3">
        <v>113389.25</v>
      </c>
      <c r="AH71" s="3">
        <v>0.02</v>
      </c>
      <c r="AI71" s="3">
        <v>119363.07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0.12</v>
      </c>
      <c r="E72" s="3">
        <v>0</v>
      </c>
      <c r="F72" s="3">
        <v>0.13</v>
      </c>
      <c r="G72" s="3">
        <v>0.56000000000000005</v>
      </c>
      <c r="H72" s="3">
        <v>0.01</v>
      </c>
      <c r="I72" s="3">
        <v>0</v>
      </c>
      <c r="J72" s="3">
        <v>10.78</v>
      </c>
      <c r="K72" s="3">
        <v>0</v>
      </c>
      <c r="L72" s="3">
        <v>0</v>
      </c>
      <c r="M72" s="3">
        <v>88.4</v>
      </c>
      <c r="O72" s="3">
        <v>697914</v>
      </c>
      <c r="P72" s="3">
        <v>1165403</v>
      </c>
      <c r="Q72" s="3">
        <v>1342806</v>
      </c>
      <c r="R72" s="3">
        <v>65.8</v>
      </c>
      <c r="S72" s="3">
        <v>50291</v>
      </c>
      <c r="T72" s="3">
        <v>535703</v>
      </c>
      <c r="U72" s="3">
        <v>3674964</v>
      </c>
      <c r="V72" s="3">
        <v>180.08</v>
      </c>
      <c r="W72" s="3">
        <v>828286</v>
      </c>
      <c r="X72" s="3">
        <v>350504</v>
      </c>
      <c r="Y72" s="3">
        <v>257</v>
      </c>
      <c r="Z72" s="3">
        <v>592854</v>
      </c>
      <c r="AA72" s="3">
        <v>101292</v>
      </c>
      <c r="AB72" s="3">
        <v>7296</v>
      </c>
      <c r="AC72" s="3">
        <v>28648</v>
      </c>
      <c r="AD72" s="3">
        <v>0</v>
      </c>
      <c r="AF72" s="3" t="s">
        <v>46</v>
      </c>
      <c r="AG72" s="3">
        <v>112414.2</v>
      </c>
      <c r="AH72" s="3">
        <v>0.03</v>
      </c>
      <c r="AI72" s="3">
        <v>117237.62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0.16</v>
      </c>
      <c r="E73" s="3">
        <v>0</v>
      </c>
      <c r="F73" s="3">
        <v>0.15</v>
      </c>
      <c r="G73" s="3">
        <v>0.7</v>
      </c>
      <c r="H73" s="3">
        <v>0.01</v>
      </c>
      <c r="I73" s="3">
        <v>0</v>
      </c>
      <c r="J73" s="3">
        <v>6.67</v>
      </c>
      <c r="K73" s="3">
        <v>0</v>
      </c>
      <c r="L73" s="3">
        <v>0</v>
      </c>
      <c r="M73" s="3">
        <v>92.31</v>
      </c>
      <c r="O73" s="3">
        <v>697143</v>
      </c>
      <c r="P73" s="3">
        <v>1165715</v>
      </c>
      <c r="Q73" s="3">
        <v>1343577</v>
      </c>
      <c r="R73" s="3">
        <v>65.84</v>
      </c>
      <c r="S73" s="3">
        <v>50388</v>
      </c>
      <c r="T73" s="3">
        <v>536675</v>
      </c>
      <c r="U73" s="3">
        <v>3679052</v>
      </c>
      <c r="V73" s="3">
        <v>180.28</v>
      </c>
      <c r="W73" s="3">
        <v>828389</v>
      </c>
      <c r="X73" s="3">
        <v>351477</v>
      </c>
      <c r="Y73" s="3">
        <v>54</v>
      </c>
      <c r="Z73" s="3">
        <v>592862</v>
      </c>
      <c r="AA73" s="3">
        <v>101144</v>
      </c>
      <c r="AB73" s="3">
        <v>7296</v>
      </c>
      <c r="AC73" s="3">
        <v>28640</v>
      </c>
      <c r="AD73" s="3">
        <v>0</v>
      </c>
      <c r="AF73" s="3" t="s">
        <v>46</v>
      </c>
      <c r="AG73" s="3">
        <v>82047.42</v>
      </c>
      <c r="AH73" s="3">
        <v>0.02</v>
      </c>
      <c r="AI73" s="3">
        <v>112646.69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0.15</v>
      </c>
      <c r="E74" s="3">
        <v>0</v>
      </c>
      <c r="F74" s="3">
        <v>0.11</v>
      </c>
      <c r="G74" s="3">
        <v>0.59</v>
      </c>
      <c r="H74" s="3">
        <v>0.01</v>
      </c>
      <c r="I74" s="3">
        <v>0</v>
      </c>
      <c r="J74" s="3">
        <v>5.45</v>
      </c>
      <c r="K74" s="3">
        <v>0</v>
      </c>
      <c r="L74" s="3">
        <v>0</v>
      </c>
      <c r="M74" s="3">
        <v>93.7</v>
      </c>
      <c r="O74" s="3">
        <v>696045</v>
      </c>
      <c r="P74" s="3">
        <v>1165686</v>
      </c>
      <c r="Q74" s="3">
        <v>1344675</v>
      </c>
      <c r="R74" s="3">
        <v>65.89</v>
      </c>
      <c r="S74" s="3">
        <v>50491</v>
      </c>
      <c r="T74" s="3">
        <v>537647</v>
      </c>
      <c r="U74" s="3">
        <v>3674952</v>
      </c>
      <c r="V74" s="3">
        <v>180.08</v>
      </c>
      <c r="W74" s="3">
        <v>828465</v>
      </c>
      <c r="X74" s="3">
        <v>352448</v>
      </c>
      <c r="Y74" s="3">
        <v>203</v>
      </c>
      <c r="Z74" s="3">
        <v>592854</v>
      </c>
      <c r="AA74" s="3">
        <v>101121</v>
      </c>
      <c r="AB74" s="3">
        <v>7296</v>
      </c>
      <c r="AC74" s="3">
        <v>28640</v>
      </c>
      <c r="AD74" s="3">
        <v>0</v>
      </c>
      <c r="AF74" s="3" t="s">
        <v>46</v>
      </c>
      <c r="AG74" s="3">
        <v>74927.45</v>
      </c>
      <c r="AH74" s="3">
        <v>0.1</v>
      </c>
      <c r="AI74" s="3">
        <v>102628.16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0.18</v>
      </c>
      <c r="E75" s="3">
        <v>0</v>
      </c>
      <c r="F75" s="3">
        <v>0.18</v>
      </c>
      <c r="G75" s="3">
        <v>0.53</v>
      </c>
      <c r="H75" s="3">
        <v>0.05</v>
      </c>
      <c r="I75" s="3">
        <v>0</v>
      </c>
      <c r="J75" s="3">
        <v>7.03</v>
      </c>
      <c r="K75" s="3">
        <v>0</v>
      </c>
      <c r="L75" s="3">
        <v>0</v>
      </c>
      <c r="M75" s="3">
        <v>92.04</v>
      </c>
      <c r="O75" s="3">
        <v>694992</v>
      </c>
      <c r="P75" s="3">
        <v>1165746</v>
      </c>
      <c r="Q75" s="3">
        <v>1345728</v>
      </c>
      <c r="R75" s="3">
        <v>65.94</v>
      </c>
      <c r="S75" s="3">
        <v>50588</v>
      </c>
      <c r="T75" s="3">
        <v>538619</v>
      </c>
      <c r="U75" s="3">
        <v>3674952</v>
      </c>
      <c r="V75" s="3">
        <v>180.08</v>
      </c>
      <c r="W75" s="3">
        <v>828551</v>
      </c>
      <c r="X75" s="3">
        <v>353420</v>
      </c>
      <c r="Y75" s="3">
        <v>255</v>
      </c>
      <c r="Z75" s="3">
        <v>592822</v>
      </c>
      <c r="AA75" s="3">
        <v>101177</v>
      </c>
      <c r="AB75" s="3">
        <v>7296</v>
      </c>
      <c r="AC75" s="3">
        <v>28644</v>
      </c>
      <c r="AD75" s="3">
        <v>0</v>
      </c>
      <c r="AF75" s="3" t="s">
        <v>46</v>
      </c>
      <c r="AG75" s="3">
        <v>59410.68</v>
      </c>
      <c r="AH75" s="3">
        <v>0.02</v>
      </c>
      <c r="AI75" s="3">
        <v>81275.899999999994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0.25</v>
      </c>
      <c r="E76" s="3">
        <v>0</v>
      </c>
      <c r="F76" s="3">
        <v>0.21</v>
      </c>
      <c r="G76" s="3">
        <v>0.68</v>
      </c>
      <c r="H76" s="3">
        <v>0.12</v>
      </c>
      <c r="I76" s="3">
        <v>0</v>
      </c>
      <c r="J76" s="3">
        <v>6.55</v>
      </c>
      <c r="K76" s="3">
        <v>0</v>
      </c>
      <c r="L76" s="3">
        <v>0</v>
      </c>
      <c r="M76" s="3">
        <v>92.2</v>
      </c>
      <c r="O76" s="3">
        <v>693962</v>
      </c>
      <c r="P76" s="3">
        <v>1165803</v>
      </c>
      <c r="Q76" s="3">
        <v>1346758</v>
      </c>
      <c r="R76" s="3">
        <v>65.989999999999995</v>
      </c>
      <c r="S76" s="3">
        <v>50691</v>
      </c>
      <c r="T76" s="3">
        <v>539591</v>
      </c>
      <c r="U76" s="3">
        <v>3674844</v>
      </c>
      <c r="V76" s="3">
        <v>180.08</v>
      </c>
      <c r="W76" s="3">
        <v>828667</v>
      </c>
      <c r="X76" s="3">
        <v>354391</v>
      </c>
      <c r="Y76" s="3">
        <v>210</v>
      </c>
      <c r="Z76" s="3">
        <v>592832</v>
      </c>
      <c r="AA76" s="3">
        <v>101220</v>
      </c>
      <c r="AB76" s="3">
        <v>7296</v>
      </c>
      <c r="AC76" s="3">
        <v>28640</v>
      </c>
      <c r="AD76" s="3">
        <v>0</v>
      </c>
      <c r="AF76" s="3" t="s">
        <v>46</v>
      </c>
      <c r="AG76" s="3">
        <v>36478.5</v>
      </c>
      <c r="AH76" s="3">
        <v>0.05</v>
      </c>
      <c r="AI76" s="3">
        <v>51987.49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0.26</v>
      </c>
      <c r="E77" s="3">
        <v>0</v>
      </c>
      <c r="F77" s="3">
        <v>0.22</v>
      </c>
      <c r="G77" s="3">
        <v>0.53</v>
      </c>
      <c r="H77" s="3">
        <v>0.08</v>
      </c>
      <c r="I77" s="3">
        <v>0</v>
      </c>
      <c r="J77" s="3">
        <v>1.64</v>
      </c>
      <c r="K77" s="3">
        <v>0</v>
      </c>
      <c r="L77" s="3">
        <v>0</v>
      </c>
      <c r="M77" s="3">
        <v>97.27</v>
      </c>
      <c r="O77" s="3">
        <v>692810</v>
      </c>
      <c r="P77" s="3">
        <v>1165723</v>
      </c>
      <c r="Q77" s="3">
        <v>1347910</v>
      </c>
      <c r="R77" s="3">
        <v>66.05</v>
      </c>
      <c r="S77" s="3">
        <v>50796</v>
      </c>
      <c r="T77" s="3">
        <v>540562</v>
      </c>
      <c r="U77" s="3">
        <v>3674844</v>
      </c>
      <c r="V77" s="3">
        <v>180.08</v>
      </c>
      <c r="W77" s="3">
        <v>828774</v>
      </c>
      <c r="X77" s="3">
        <v>355363</v>
      </c>
      <c r="Y77" s="3">
        <v>203</v>
      </c>
      <c r="Z77" s="3">
        <v>592854</v>
      </c>
      <c r="AA77" s="3">
        <v>101258</v>
      </c>
      <c r="AB77" s="3">
        <v>7296</v>
      </c>
      <c r="AC77" s="3">
        <v>28636</v>
      </c>
      <c r="AD77" s="3">
        <v>0</v>
      </c>
      <c r="AF77" s="3" t="s">
        <v>46</v>
      </c>
      <c r="AG77" s="3">
        <v>11255.72</v>
      </c>
      <c r="AH77" s="3">
        <v>0.02</v>
      </c>
      <c r="AI77" s="3">
        <v>16367.72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0.15</v>
      </c>
      <c r="E78" s="3">
        <v>0</v>
      </c>
      <c r="F78" s="3">
        <v>0.13</v>
      </c>
      <c r="G78" s="3">
        <v>0.72</v>
      </c>
      <c r="H78" s="3">
        <v>0.11</v>
      </c>
      <c r="I78" s="3">
        <v>0</v>
      </c>
      <c r="J78" s="3">
        <v>4.34</v>
      </c>
      <c r="K78" s="3">
        <v>0</v>
      </c>
      <c r="L78" s="3">
        <v>0</v>
      </c>
      <c r="M78" s="3">
        <v>94.55</v>
      </c>
      <c r="O78" s="3">
        <v>710744</v>
      </c>
      <c r="P78" s="3">
        <v>1165969</v>
      </c>
      <c r="Q78" s="3">
        <v>1329976</v>
      </c>
      <c r="R78" s="3">
        <v>65.17</v>
      </c>
      <c r="S78" s="3">
        <v>49062</v>
      </c>
      <c r="T78" s="3">
        <v>524983</v>
      </c>
      <c r="U78" s="3">
        <v>3679760</v>
      </c>
      <c r="V78" s="3">
        <v>180.32</v>
      </c>
      <c r="W78" s="3">
        <v>827603</v>
      </c>
      <c r="X78" s="3">
        <v>339967</v>
      </c>
      <c r="Y78" s="3">
        <v>179</v>
      </c>
      <c r="Z78" s="3">
        <v>593582</v>
      </c>
      <c r="AA78" s="3">
        <v>100071</v>
      </c>
      <c r="AB78" s="3">
        <v>7296</v>
      </c>
      <c r="AC78" s="3">
        <v>28639</v>
      </c>
      <c r="AD78" s="3">
        <v>0</v>
      </c>
      <c r="AF78" s="3" t="s">
        <v>46</v>
      </c>
      <c r="AG78" s="3">
        <v>255683.23</v>
      </c>
      <c r="AH78" s="3">
        <v>0.03</v>
      </c>
      <c r="AI78" s="3">
        <v>13483.37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0.16</v>
      </c>
      <c r="E81" s="3">
        <v>0</v>
      </c>
      <c r="F81" s="3">
        <v>0.1</v>
      </c>
      <c r="G81" s="3">
        <v>0.54</v>
      </c>
      <c r="H81" s="3">
        <v>0.18</v>
      </c>
      <c r="I81" s="3">
        <v>0</v>
      </c>
      <c r="J81" s="3">
        <v>2.56</v>
      </c>
      <c r="K81" s="3">
        <v>0</v>
      </c>
      <c r="L81" s="3">
        <v>0</v>
      </c>
      <c r="M81" s="3">
        <v>96.45</v>
      </c>
      <c r="O81" s="3">
        <v>685820</v>
      </c>
      <c r="P81" s="3">
        <v>1142032</v>
      </c>
      <c r="Q81" s="3">
        <v>1354900</v>
      </c>
      <c r="R81" s="3">
        <v>66.39</v>
      </c>
      <c r="S81" s="3">
        <v>48972</v>
      </c>
      <c r="T81" s="3">
        <v>528874</v>
      </c>
      <c r="U81" s="3">
        <v>3757628</v>
      </c>
      <c r="V81" s="3">
        <v>184.13</v>
      </c>
      <c r="W81" s="3">
        <v>846269</v>
      </c>
      <c r="X81" s="3">
        <v>343550</v>
      </c>
      <c r="Y81" s="3">
        <v>162</v>
      </c>
      <c r="Z81" s="3">
        <v>612029</v>
      </c>
      <c r="AA81" s="3">
        <v>102298</v>
      </c>
      <c r="AB81" s="3">
        <v>7392</v>
      </c>
      <c r="AC81" s="3">
        <v>28772</v>
      </c>
      <c r="AD81" s="3">
        <v>0</v>
      </c>
      <c r="AF81" s="3" t="s">
        <v>46</v>
      </c>
      <c r="AG81" s="3">
        <v>158370.1</v>
      </c>
      <c r="AH81" s="3">
        <v>86858.76</v>
      </c>
      <c r="AI81" s="3">
        <v>8521.1200000000008</v>
      </c>
      <c r="AJ81" s="3">
        <v>4919.29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0.16</v>
      </c>
      <c r="E82" s="3">
        <v>0</v>
      </c>
      <c r="F82" s="3">
        <v>0.1</v>
      </c>
      <c r="G82" s="3">
        <v>0.76</v>
      </c>
      <c r="H82" s="3">
        <v>0.19</v>
      </c>
      <c r="I82" s="3">
        <v>0</v>
      </c>
      <c r="J82" s="3">
        <v>2.84</v>
      </c>
      <c r="K82" s="3">
        <v>0</v>
      </c>
      <c r="L82" s="3">
        <v>0</v>
      </c>
      <c r="M82" s="3">
        <v>95.94</v>
      </c>
      <c r="O82" s="3">
        <v>684596</v>
      </c>
      <c r="P82" s="3">
        <v>1141907</v>
      </c>
      <c r="Q82" s="3">
        <v>1356124</v>
      </c>
      <c r="R82" s="3">
        <v>66.45</v>
      </c>
      <c r="S82" s="3">
        <v>49076</v>
      </c>
      <c r="T82" s="3">
        <v>529847</v>
      </c>
      <c r="U82" s="3">
        <v>3757628</v>
      </c>
      <c r="V82" s="3">
        <v>184.13</v>
      </c>
      <c r="W82" s="3">
        <v>846436</v>
      </c>
      <c r="X82" s="3">
        <v>344502</v>
      </c>
      <c r="Y82" s="3">
        <v>335</v>
      </c>
      <c r="Z82" s="3">
        <v>612075</v>
      </c>
      <c r="AA82" s="3">
        <v>102426</v>
      </c>
      <c r="AB82" s="3">
        <v>7392</v>
      </c>
      <c r="AC82" s="3">
        <v>28768</v>
      </c>
      <c r="AD82" s="3">
        <v>0</v>
      </c>
      <c r="AF82" s="3" t="s">
        <v>46</v>
      </c>
      <c r="AG82" s="3">
        <v>159336.10999999999</v>
      </c>
      <c r="AH82" s="3">
        <v>88285.55</v>
      </c>
      <c r="AI82" s="3">
        <v>8747.19</v>
      </c>
      <c r="AJ82" s="3">
        <v>5000.04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0.12</v>
      </c>
      <c r="E83" s="3">
        <v>0</v>
      </c>
      <c r="F83" s="3">
        <v>0.13</v>
      </c>
      <c r="G83" s="3">
        <v>0.66</v>
      </c>
      <c r="H83" s="3">
        <v>0.19</v>
      </c>
      <c r="I83" s="3">
        <v>0</v>
      </c>
      <c r="J83" s="3">
        <v>3.46</v>
      </c>
      <c r="K83" s="3">
        <v>0</v>
      </c>
      <c r="L83" s="3">
        <v>0</v>
      </c>
      <c r="M83" s="3">
        <v>95.43</v>
      </c>
      <c r="O83" s="3">
        <v>683640</v>
      </c>
      <c r="P83" s="3">
        <v>1142045</v>
      </c>
      <c r="Q83" s="3">
        <v>1357080</v>
      </c>
      <c r="R83" s="3">
        <v>66.5</v>
      </c>
      <c r="S83" s="3">
        <v>49180</v>
      </c>
      <c r="T83" s="3">
        <v>530819</v>
      </c>
      <c r="U83" s="3">
        <v>3753620</v>
      </c>
      <c r="V83" s="3">
        <v>183.94</v>
      </c>
      <c r="W83" s="3">
        <v>846569</v>
      </c>
      <c r="X83" s="3">
        <v>345450</v>
      </c>
      <c r="Y83" s="3">
        <v>172</v>
      </c>
      <c r="Z83" s="3">
        <v>612074</v>
      </c>
      <c r="AA83" s="3">
        <v>102465</v>
      </c>
      <c r="AB83" s="3">
        <v>7392</v>
      </c>
      <c r="AC83" s="3">
        <v>28768</v>
      </c>
      <c r="AD83" s="3">
        <v>0</v>
      </c>
      <c r="AF83" s="3" t="s">
        <v>46</v>
      </c>
      <c r="AG83" s="3">
        <v>158352.19</v>
      </c>
      <c r="AH83" s="3">
        <v>87916.9</v>
      </c>
      <c r="AI83" s="3">
        <v>9037.06</v>
      </c>
      <c r="AJ83" s="3">
        <v>4979.17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0.14000000000000001</v>
      </c>
      <c r="E84" s="3">
        <v>0</v>
      </c>
      <c r="F84" s="3">
        <v>0.13</v>
      </c>
      <c r="G84" s="3">
        <v>0.67</v>
      </c>
      <c r="H84" s="3">
        <v>0.19</v>
      </c>
      <c r="I84" s="3">
        <v>0</v>
      </c>
      <c r="J84" s="3">
        <v>3.56</v>
      </c>
      <c r="K84" s="3">
        <v>0</v>
      </c>
      <c r="L84" s="3">
        <v>0</v>
      </c>
      <c r="M84" s="3">
        <v>95.3</v>
      </c>
      <c r="O84" s="3">
        <v>682545</v>
      </c>
      <c r="P84" s="3">
        <v>1142044</v>
      </c>
      <c r="Q84" s="3">
        <v>1358175</v>
      </c>
      <c r="R84" s="3">
        <v>66.55</v>
      </c>
      <c r="S84" s="3">
        <v>49288</v>
      </c>
      <c r="T84" s="3">
        <v>531790</v>
      </c>
      <c r="U84" s="3">
        <v>3753620</v>
      </c>
      <c r="V84" s="3">
        <v>183.94</v>
      </c>
      <c r="W84" s="3">
        <v>846687</v>
      </c>
      <c r="X84" s="3">
        <v>346421</v>
      </c>
      <c r="Y84" s="3">
        <v>256</v>
      </c>
      <c r="Z84" s="3">
        <v>612082</v>
      </c>
      <c r="AA84" s="3">
        <v>102403</v>
      </c>
      <c r="AB84" s="3">
        <v>7369</v>
      </c>
      <c r="AC84" s="3">
        <v>28772</v>
      </c>
      <c r="AD84" s="3">
        <v>0</v>
      </c>
      <c r="AF84" s="3" t="s">
        <v>46</v>
      </c>
      <c r="AG84" s="3">
        <v>155275.93</v>
      </c>
      <c r="AH84" s="3">
        <v>83306.100000000006</v>
      </c>
      <c r="AI84" s="3">
        <v>9489.59</v>
      </c>
      <c r="AJ84" s="3">
        <v>4718.1499999999996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0.13</v>
      </c>
      <c r="E85" s="3">
        <v>0</v>
      </c>
      <c r="F85" s="3">
        <v>0.11</v>
      </c>
      <c r="G85" s="3">
        <v>0.88</v>
      </c>
      <c r="H85" s="3">
        <v>0.27</v>
      </c>
      <c r="I85" s="3">
        <v>0</v>
      </c>
      <c r="J85" s="3">
        <v>5.89</v>
      </c>
      <c r="K85" s="3">
        <v>0</v>
      </c>
      <c r="L85" s="3">
        <v>0</v>
      </c>
      <c r="M85" s="3">
        <v>92.71</v>
      </c>
      <c r="O85" s="3">
        <v>681655</v>
      </c>
      <c r="P85" s="3">
        <v>1142235</v>
      </c>
      <c r="Q85" s="3">
        <v>1359065</v>
      </c>
      <c r="R85" s="3">
        <v>66.599999999999994</v>
      </c>
      <c r="S85" s="3">
        <v>49392</v>
      </c>
      <c r="T85" s="3">
        <v>532763</v>
      </c>
      <c r="U85" s="3">
        <v>3753620</v>
      </c>
      <c r="V85" s="3">
        <v>183.94</v>
      </c>
      <c r="W85" s="3">
        <v>846441</v>
      </c>
      <c r="X85" s="3">
        <v>347393</v>
      </c>
      <c r="Y85" s="3">
        <v>255</v>
      </c>
      <c r="Z85" s="3">
        <v>611753</v>
      </c>
      <c r="AA85" s="3">
        <v>102460</v>
      </c>
      <c r="AB85" s="3">
        <v>7360</v>
      </c>
      <c r="AC85" s="3">
        <v>28768</v>
      </c>
      <c r="AD85" s="3">
        <v>0</v>
      </c>
      <c r="AF85" s="3" t="s">
        <v>46</v>
      </c>
      <c r="AG85" s="3">
        <v>157972.25</v>
      </c>
      <c r="AH85" s="3">
        <v>85772.65</v>
      </c>
      <c r="AI85" s="3">
        <v>11009.69</v>
      </c>
      <c r="AJ85" s="3">
        <v>4857.75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0.16</v>
      </c>
      <c r="E86" s="3">
        <v>0</v>
      </c>
      <c r="F86" s="3">
        <v>0.11</v>
      </c>
      <c r="G86" s="3">
        <v>0.51</v>
      </c>
      <c r="H86" s="3">
        <v>0.27</v>
      </c>
      <c r="I86" s="3">
        <v>0</v>
      </c>
      <c r="J86" s="3">
        <v>6.74</v>
      </c>
      <c r="K86" s="3">
        <v>0</v>
      </c>
      <c r="L86" s="3">
        <v>0</v>
      </c>
      <c r="M86" s="3">
        <v>92.2</v>
      </c>
      <c r="O86" s="3">
        <v>682433</v>
      </c>
      <c r="P86" s="3">
        <v>1144106</v>
      </c>
      <c r="Q86" s="3">
        <v>1358287</v>
      </c>
      <c r="R86" s="3">
        <v>66.56</v>
      </c>
      <c r="S86" s="3">
        <v>49494</v>
      </c>
      <c r="T86" s="3">
        <v>533735</v>
      </c>
      <c r="U86" s="3">
        <v>3753588</v>
      </c>
      <c r="V86" s="3">
        <v>183.93</v>
      </c>
      <c r="W86" s="3">
        <v>844686</v>
      </c>
      <c r="X86" s="3">
        <v>348365</v>
      </c>
      <c r="Y86" s="3">
        <v>172</v>
      </c>
      <c r="Z86" s="3">
        <v>609894</v>
      </c>
      <c r="AA86" s="3">
        <v>102535</v>
      </c>
      <c r="AB86" s="3">
        <v>7360</v>
      </c>
      <c r="AC86" s="3">
        <v>28764</v>
      </c>
      <c r="AD86" s="3">
        <v>0</v>
      </c>
      <c r="AF86" s="3" t="s">
        <v>46</v>
      </c>
      <c r="AG86" s="3">
        <v>159341.28</v>
      </c>
      <c r="AH86" s="3">
        <v>87803.62</v>
      </c>
      <c r="AI86" s="3">
        <v>13887.18</v>
      </c>
      <c r="AJ86" s="3">
        <v>4972.75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0.16</v>
      </c>
      <c r="E87" s="3">
        <v>0</v>
      </c>
      <c r="F87" s="3">
        <v>0.1</v>
      </c>
      <c r="G87" s="3">
        <v>0.65</v>
      </c>
      <c r="H87" s="3">
        <v>0.19</v>
      </c>
      <c r="I87" s="3">
        <v>0</v>
      </c>
      <c r="J87" s="3">
        <v>2.76</v>
      </c>
      <c r="K87" s="3">
        <v>0</v>
      </c>
      <c r="L87" s="3">
        <v>0</v>
      </c>
      <c r="M87" s="3">
        <v>96.14</v>
      </c>
      <c r="O87" s="3">
        <v>681429</v>
      </c>
      <c r="P87" s="3">
        <v>1144182</v>
      </c>
      <c r="Q87" s="3">
        <v>1359291</v>
      </c>
      <c r="R87" s="3">
        <v>66.61</v>
      </c>
      <c r="S87" s="3">
        <v>49590</v>
      </c>
      <c r="T87" s="3">
        <v>534706</v>
      </c>
      <c r="U87" s="3">
        <v>3753588</v>
      </c>
      <c r="V87" s="3">
        <v>183.93</v>
      </c>
      <c r="W87" s="3">
        <v>844654</v>
      </c>
      <c r="X87" s="3">
        <v>349338</v>
      </c>
      <c r="Y87" s="3">
        <v>249</v>
      </c>
      <c r="Z87" s="3">
        <v>609771</v>
      </c>
      <c r="AA87" s="3">
        <v>102561</v>
      </c>
      <c r="AB87" s="3">
        <v>7360</v>
      </c>
      <c r="AC87" s="3">
        <v>28764</v>
      </c>
      <c r="AD87" s="3">
        <v>0</v>
      </c>
      <c r="AF87" s="3" t="s">
        <v>46</v>
      </c>
      <c r="AG87" s="3">
        <v>155577.26999999999</v>
      </c>
      <c r="AH87" s="3">
        <v>84515.88</v>
      </c>
      <c r="AI87" s="3">
        <v>18763.939999999999</v>
      </c>
      <c r="AJ87" s="3">
        <v>4786.6099999999997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0.16</v>
      </c>
      <c r="E88" s="3">
        <v>0</v>
      </c>
      <c r="F88" s="3">
        <v>0.14000000000000001</v>
      </c>
      <c r="G88" s="3">
        <v>0.9</v>
      </c>
      <c r="H88" s="3">
        <v>0.25</v>
      </c>
      <c r="I88" s="3">
        <v>0</v>
      </c>
      <c r="J88" s="3">
        <v>4.66</v>
      </c>
      <c r="K88" s="3">
        <v>0</v>
      </c>
      <c r="L88" s="3">
        <v>0</v>
      </c>
      <c r="M88" s="3">
        <v>93.88</v>
      </c>
      <c r="O88" s="3">
        <v>680550</v>
      </c>
      <c r="P88" s="3">
        <v>1144405</v>
      </c>
      <c r="Q88" s="3">
        <v>1360170</v>
      </c>
      <c r="R88" s="3">
        <v>66.650000000000006</v>
      </c>
      <c r="S88" s="3">
        <v>49690</v>
      </c>
      <c r="T88" s="3">
        <v>535682</v>
      </c>
      <c r="U88" s="3">
        <v>3753588</v>
      </c>
      <c r="V88" s="3">
        <v>183.93</v>
      </c>
      <c r="W88" s="3">
        <v>844609</v>
      </c>
      <c r="X88" s="3">
        <v>350307</v>
      </c>
      <c r="Y88" s="3">
        <v>252</v>
      </c>
      <c r="Z88" s="3">
        <v>609602</v>
      </c>
      <c r="AA88" s="3">
        <v>102620</v>
      </c>
      <c r="AB88" s="3">
        <v>7360</v>
      </c>
      <c r="AC88" s="3">
        <v>28764</v>
      </c>
      <c r="AD88" s="3">
        <v>0</v>
      </c>
      <c r="AF88" s="3" t="s">
        <v>46</v>
      </c>
      <c r="AG88" s="3">
        <v>158497.32999999999</v>
      </c>
      <c r="AH88" s="3">
        <v>84720.93</v>
      </c>
      <c r="AI88" s="3">
        <v>29529.49</v>
      </c>
      <c r="AJ88" s="3">
        <v>4798.2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0.19</v>
      </c>
      <c r="E89" s="3">
        <v>0</v>
      </c>
      <c r="F89" s="3">
        <v>0.12</v>
      </c>
      <c r="G89" s="3">
        <v>1.0900000000000001</v>
      </c>
      <c r="H89" s="3">
        <v>0.23</v>
      </c>
      <c r="I89" s="3">
        <v>0</v>
      </c>
      <c r="J89" s="3">
        <v>3.31</v>
      </c>
      <c r="K89" s="3">
        <v>0</v>
      </c>
      <c r="L89" s="3">
        <v>0</v>
      </c>
      <c r="M89" s="3">
        <v>95.06</v>
      </c>
      <c r="O89" s="3">
        <v>679311</v>
      </c>
      <c r="P89" s="3">
        <v>1144308</v>
      </c>
      <c r="Q89" s="3">
        <v>1361409</v>
      </c>
      <c r="R89" s="3">
        <v>66.709999999999994</v>
      </c>
      <c r="S89" s="3">
        <v>49812</v>
      </c>
      <c r="T89" s="3">
        <v>536682</v>
      </c>
      <c r="U89" s="3">
        <v>3753460</v>
      </c>
      <c r="V89" s="3">
        <v>183.93</v>
      </c>
      <c r="W89" s="3">
        <v>844709</v>
      </c>
      <c r="X89" s="3">
        <v>351304</v>
      </c>
      <c r="Y89" s="3">
        <v>195</v>
      </c>
      <c r="Z89" s="3">
        <v>609606</v>
      </c>
      <c r="AA89" s="3">
        <v>102684</v>
      </c>
      <c r="AB89" s="3">
        <v>7360</v>
      </c>
      <c r="AC89" s="3">
        <v>28764</v>
      </c>
      <c r="AD89" s="3">
        <v>0</v>
      </c>
      <c r="AF89" s="3" t="s">
        <v>46</v>
      </c>
      <c r="AG89" s="3">
        <v>159524</v>
      </c>
      <c r="AH89" s="3">
        <v>83116.98</v>
      </c>
      <c r="AI89" s="3">
        <v>49962.51</v>
      </c>
      <c r="AJ89" s="3">
        <v>4707.42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0.16</v>
      </c>
      <c r="E90" s="3">
        <v>0</v>
      </c>
      <c r="F90" s="3">
        <v>0.1</v>
      </c>
      <c r="G90" s="3">
        <v>0.63</v>
      </c>
      <c r="H90" s="3">
        <v>0.28999999999999998</v>
      </c>
      <c r="I90" s="3">
        <v>0</v>
      </c>
      <c r="J90" s="3">
        <v>7.6</v>
      </c>
      <c r="K90" s="3">
        <v>0</v>
      </c>
      <c r="L90" s="3">
        <v>0</v>
      </c>
      <c r="M90" s="3">
        <v>91.22</v>
      </c>
      <c r="O90" s="3">
        <v>678280</v>
      </c>
      <c r="P90" s="3">
        <v>1144432</v>
      </c>
      <c r="Q90" s="3">
        <v>1362440</v>
      </c>
      <c r="R90" s="3">
        <v>66.760000000000005</v>
      </c>
      <c r="S90" s="3">
        <v>49939</v>
      </c>
      <c r="T90" s="3">
        <v>537702</v>
      </c>
      <c r="U90" s="3">
        <v>3753460</v>
      </c>
      <c r="V90" s="3">
        <v>183.93</v>
      </c>
      <c r="W90" s="3">
        <v>844869</v>
      </c>
      <c r="X90" s="3">
        <v>352311</v>
      </c>
      <c r="Y90" s="3">
        <v>104</v>
      </c>
      <c r="Z90" s="3">
        <v>609602</v>
      </c>
      <c r="AA90" s="3">
        <v>102602</v>
      </c>
      <c r="AB90" s="3">
        <v>7360</v>
      </c>
      <c r="AC90" s="3">
        <v>28768</v>
      </c>
      <c r="AD90" s="3">
        <v>0</v>
      </c>
      <c r="AF90" s="3" t="s">
        <v>46</v>
      </c>
      <c r="AG90" s="3">
        <v>149507.88</v>
      </c>
      <c r="AH90" s="3">
        <v>77828.56</v>
      </c>
      <c r="AI90" s="3">
        <v>85689.45</v>
      </c>
      <c r="AJ90" s="3">
        <v>4407.9399999999996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0.13</v>
      </c>
      <c r="E91" s="3">
        <v>0</v>
      </c>
      <c r="F91" s="3">
        <v>0.09</v>
      </c>
      <c r="G91" s="3">
        <v>0.69</v>
      </c>
      <c r="H91" s="3">
        <v>0.06</v>
      </c>
      <c r="I91" s="3">
        <v>0</v>
      </c>
      <c r="J91" s="3">
        <v>17.350000000000001</v>
      </c>
      <c r="K91" s="3">
        <v>0</v>
      </c>
      <c r="L91" s="3">
        <v>0</v>
      </c>
      <c r="M91" s="3">
        <v>81.680000000000007</v>
      </c>
      <c r="O91" s="3">
        <v>676661</v>
      </c>
      <c r="P91" s="3">
        <v>1143907</v>
      </c>
      <c r="Q91" s="3">
        <v>1364059</v>
      </c>
      <c r="R91" s="3">
        <v>66.84</v>
      </c>
      <c r="S91" s="3">
        <v>50036</v>
      </c>
      <c r="T91" s="3">
        <v>538675</v>
      </c>
      <c r="U91" s="3">
        <v>3753472</v>
      </c>
      <c r="V91" s="3">
        <v>183.93</v>
      </c>
      <c r="W91" s="3">
        <v>844959</v>
      </c>
      <c r="X91" s="3">
        <v>353290</v>
      </c>
      <c r="Y91" s="3">
        <v>87</v>
      </c>
      <c r="Z91" s="3">
        <v>609598</v>
      </c>
      <c r="AA91" s="3">
        <v>102920</v>
      </c>
      <c r="AB91" s="3">
        <v>7360</v>
      </c>
      <c r="AC91" s="3">
        <v>28764</v>
      </c>
      <c r="AD91" s="3">
        <v>0</v>
      </c>
      <c r="AF91" s="3" t="s">
        <v>46</v>
      </c>
      <c r="AG91" s="3">
        <v>160291.63</v>
      </c>
      <c r="AH91" s="3">
        <v>53435.23</v>
      </c>
      <c r="AI91" s="3">
        <v>114271.09</v>
      </c>
      <c r="AJ91" s="3">
        <v>3026.6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0.16</v>
      </c>
      <c r="E92" s="3">
        <v>0</v>
      </c>
      <c r="F92" s="3">
        <v>0.12</v>
      </c>
      <c r="G92" s="3">
        <v>0.72</v>
      </c>
      <c r="H92" s="3">
        <v>0.02</v>
      </c>
      <c r="I92" s="3">
        <v>0</v>
      </c>
      <c r="J92" s="3">
        <v>14.36</v>
      </c>
      <c r="K92" s="3">
        <v>0</v>
      </c>
      <c r="L92" s="3">
        <v>0</v>
      </c>
      <c r="M92" s="3">
        <v>84.62</v>
      </c>
      <c r="O92" s="3">
        <v>675802</v>
      </c>
      <c r="P92" s="3">
        <v>1144142</v>
      </c>
      <c r="Q92" s="3">
        <v>1364918</v>
      </c>
      <c r="R92" s="3">
        <v>66.88</v>
      </c>
      <c r="S92" s="3">
        <v>50144</v>
      </c>
      <c r="T92" s="3">
        <v>539647</v>
      </c>
      <c r="U92" s="3">
        <v>3753472</v>
      </c>
      <c r="V92" s="3">
        <v>183.93</v>
      </c>
      <c r="W92" s="3">
        <v>845087</v>
      </c>
      <c r="X92" s="3">
        <v>354263</v>
      </c>
      <c r="Y92" s="3">
        <v>71</v>
      </c>
      <c r="Z92" s="3">
        <v>609617</v>
      </c>
      <c r="AA92" s="3">
        <v>102836</v>
      </c>
      <c r="AB92" s="3">
        <v>7360</v>
      </c>
      <c r="AC92" s="3">
        <v>28768</v>
      </c>
      <c r="AD92" s="3">
        <v>0</v>
      </c>
      <c r="AF92" s="3" t="s">
        <v>46</v>
      </c>
      <c r="AG92" s="3">
        <v>108710.05</v>
      </c>
      <c r="AH92" s="3">
        <v>27188.37</v>
      </c>
      <c r="AI92" s="3">
        <v>113383.92</v>
      </c>
      <c r="AJ92" s="3">
        <v>1539.93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0.14000000000000001</v>
      </c>
      <c r="E93" s="3">
        <v>0</v>
      </c>
      <c r="F93" s="3">
        <v>0.14000000000000001</v>
      </c>
      <c r="G93" s="3">
        <v>0.76</v>
      </c>
      <c r="H93" s="3">
        <v>0.01</v>
      </c>
      <c r="I93" s="3">
        <v>0</v>
      </c>
      <c r="J93" s="3">
        <v>9.07</v>
      </c>
      <c r="K93" s="3">
        <v>0</v>
      </c>
      <c r="L93" s="3">
        <v>0</v>
      </c>
      <c r="M93" s="3">
        <v>89.89</v>
      </c>
      <c r="O93" s="3">
        <v>674615</v>
      </c>
      <c r="P93" s="3">
        <v>1144040</v>
      </c>
      <c r="Q93" s="3">
        <v>1366105</v>
      </c>
      <c r="R93" s="3">
        <v>66.94</v>
      </c>
      <c r="S93" s="3">
        <v>50240</v>
      </c>
      <c r="T93" s="3">
        <v>540619</v>
      </c>
      <c r="U93" s="3">
        <v>3757460</v>
      </c>
      <c r="V93" s="3">
        <v>184.12</v>
      </c>
      <c r="W93" s="3">
        <v>845151</v>
      </c>
      <c r="X93" s="3">
        <v>355235</v>
      </c>
      <c r="Y93" s="3">
        <v>82</v>
      </c>
      <c r="Z93" s="3">
        <v>609614</v>
      </c>
      <c r="AA93" s="3">
        <v>102832</v>
      </c>
      <c r="AB93" s="3">
        <v>7360</v>
      </c>
      <c r="AC93" s="3">
        <v>28768</v>
      </c>
      <c r="AD93" s="3">
        <v>0</v>
      </c>
      <c r="AF93" s="3" t="s">
        <v>46</v>
      </c>
      <c r="AG93" s="3">
        <v>85474</v>
      </c>
      <c r="AH93" s="3">
        <v>12217.55</v>
      </c>
      <c r="AI93" s="3">
        <v>100997.06</v>
      </c>
      <c r="AJ93" s="3">
        <v>692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0.17</v>
      </c>
      <c r="E94" s="3">
        <v>0</v>
      </c>
      <c r="F94" s="3">
        <v>0.17</v>
      </c>
      <c r="G94" s="3">
        <v>0.87</v>
      </c>
      <c r="H94" s="3">
        <v>0.05</v>
      </c>
      <c r="I94" s="3">
        <v>0</v>
      </c>
      <c r="J94" s="3">
        <v>7.8</v>
      </c>
      <c r="K94" s="3">
        <v>0</v>
      </c>
      <c r="L94" s="3">
        <v>0</v>
      </c>
      <c r="M94" s="3">
        <v>90.95</v>
      </c>
      <c r="O94" s="3">
        <v>671417</v>
      </c>
      <c r="P94" s="3">
        <v>1141956</v>
      </c>
      <c r="Q94" s="3">
        <v>1369303</v>
      </c>
      <c r="R94" s="3">
        <v>67.099999999999994</v>
      </c>
      <c r="S94" s="3">
        <v>50349</v>
      </c>
      <c r="T94" s="3">
        <v>541591</v>
      </c>
      <c r="U94" s="3">
        <v>3754027</v>
      </c>
      <c r="V94" s="3">
        <v>183.96</v>
      </c>
      <c r="W94" s="3">
        <v>847657</v>
      </c>
      <c r="X94" s="3">
        <v>356168</v>
      </c>
      <c r="Y94" s="3">
        <v>377</v>
      </c>
      <c r="Z94" s="3">
        <v>611937</v>
      </c>
      <c r="AA94" s="3">
        <v>102785</v>
      </c>
      <c r="AB94" s="3">
        <v>7389</v>
      </c>
      <c r="AC94" s="3">
        <v>28765</v>
      </c>
      <c r="AD94" s="3">
        <v>0</v>
      </c>
      <c r="AF94" s="3" t="s">
        <v>46</v>
      </c>
      <c r="AG94" s="3">
        <v>62256.37</v>
      </c>
      <c r="AH94" s="3">
        <v>4792.37</v>
      </c>
      <c r="AI94" s="3">
        <v>78870.86</v>
      </c>
      <c r="AJ94" s="3">
        <v>271.44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0.26</v>
      </c>
      <c r="E95" s="3">
        <v>0</v>
      </c>
      <c r="F95" s="3">
        <v>0.17</v>
      </c>
      <c r="G95" s="3">
        <v>0.41</v>
      </c>
      <c r="H95" s="3">
        <v>0.14000000000000001</v>
      </c>
      <c r="I95" s="3">
        <v>0</v>
      </c>
      <c r="J95" s="3">
        <v>7.49</v>
      </c>
      <c r="K95" s="3">
        <v>0</v>
      </c>
      <c r="L95" s="3">
        <v>0</v>
      </c>
      <c r="M95" s="3">
        <v>91.54</v>
      </c>
      <c r="O95" s="3">
        <v>669861</v>
      </c>
      <c r="P95" s="3">
        <v>1141484</v>
      </c>
      <c r="Q95" s="3">
        <v>1370859</v>
      </c>
      <c r="R95" s="3">
        <v>67.180000000000007</v>
      </c>
      <c r="S95" s="3">
        <v>50447</v>
      </c>
      <c r="T95" s="3">
        <v>542563</v>
      </c>
      <c r="U95" s="3">
        <v>3754108</v>
      </c>
      <c r="V95" s="3">
        <v>183.96</v>
      </c>
      <c r="W95" s="3">
        <v>848014</v>
      </c>
      <c r="X95" s="3">
        <v>357133</v>
      </c>
      <c r="Y95" s="3">
        <v>265</v>
      </c>
      <c r="Z95" s="3">
        <v>612195</v>
      </c>
      <c r="AA95" s="3">
        <v>102821</v>
      </c>
      <c r="AB95" s="3">
        <v>7392</v>
      </c>
      <c r="AC95" s="3">
        <v>28760</v>
      </c>
      <c r="AD95" s="3">
        <v>0</v>
      </c>
      <c r="AF95" s="3" t="s">
        <v>46</v>
      </c>
      <c r="AG95" s="3">
        <v>37690.720000000001</v>
      </c>
      <c r="AH95" s="3">
        <v>1572.22</v>
      </c>
      <c r="AI95" s="3">
        <v>51559.92</v>
      </c>
      <c r="AJ95" s="3">
        <v>89.05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0.28000000000000003</v>
      </c>
      <c r="E96" s="3">
        <v>0</v>
      </c>
      <c r="F96" s="3">
        <v>0.19</v>
      </c>
      <c r="G96" s="3">
        <v>0.62</v>
      </c>
      <c r="H96" s="3">
        <v>0.09</v>
      </c>
      <c r="I96" s="3">
        <v>0</v>
      </c>
      <c r="J96" s="3">
        <v>1.4</v>
      </c>
      <c r="K96" s="3">
        <v>0</v>
      </c>
      <c r="L96" s="3">
        <v>0</v>
      </c>
      <c r="M96" s="3">
        <v>97.43</v>
      </c>
      <c r="O96" s="3">
        <v>668640</v>
      </c>
      <c r="P96" s="3">
        <v>1141356</v>
      </c>
      <c r="Q96" s="3">
        <v>1372080</v>
      </c>
      <c r="R96" s="3">
        <v>67.239999999999995</v>
      </c>
      <c r="S96" s="3">
        <v>50552</v>
      </c>
      <c r="T96" s="3">
        <v>543534</v>
      </c>
      <c r="U96" s="3">
        <v>3754108</v>
      </c>
      <c r="V96" s="3">
        <v>183.96</v>
      </c>
      <c r="W96" s="3">
        <v>848110</v>
      </c>
      <c r="X96" s="3">
        <v>358104</v>
      </c>
      <c r="Y96" s="3">
        <v>195</v>
      </c>
      <c r="Z96" s="3">
        <v>612202</v>
      </c>
      <c r="AA96" s="3">
        <v>102934</v>
      </c>
      <c r="AB96" s="3">
        <v>7392</v>
      </c>
      <c r="AC96" s="3">
        <v>28760</v>
      </c>
      <c r="AD96" s="3">
        <v>0</v>
      </c>
      <c r="AF96" s="3" t="s">
        <v>46</v>
      </c>
      <c r="AG96" s="3">
        <v>7582.94</v>
      </c>
      <c r="AH96" s="3">
        <v>164.94</v>
      </c>
      <c r="AI96" s="3">
        <v>10793.07</v>
      </c>
      <c r="AJ96" s="3">
        <v>9.34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0.15</v>
      </c>
      <c r="E97" s="3">
        <v>0</v>
      </c>
      <c r="F97" s="3">
        <v>0.11</v>
      </c>
      <c r="G97" s="3">
        <v>0.45</v>
      </c>
      <c r="H97" s="3">
        <v>0.18</v>
      </c>
      <c r="I97" s="3">
        <v>0</v>
      </c>
      <c r="J97" s="3">
        <v>2.7</v>
      </c>
      <c r="K97" s="3">
        <v>0</v>
      </c>
      <c r="L97" s="3">
        <v>0</v>
      </c>
      <c r="M97" s="3">
        <v>96.4</v>
      </c>
      <c r="O97" s="3">
        <v>688988</v>
      </c>
      <c r="P97" s="3">
        <v>1143913</v>
      </c>
      <c r="Q97" s="3">
        <v>1351732</v>
      </c>
      <c r="R97" s="3">
        <v>66.239999999999995</v>
      </c>
      <c r="S97" s="3">
        <v>48758</v>
      </c>
      <c r="T97" s="3">
        <v>527898</v>
      </c>
      <c r="U97" s="3">
        <v>3753712</v>
      </c>
      <c r="V97" s="3">
        <v>183.94</v>
      </c>
      <c r="W97" s="3">
        <v>844246</v>
      </c>
      <c r="X97" s="3">
        <v>342674</v>
      </c>
      <c r="Y97" s="3">
        <v>245</v>
      </c>
      <c r="Z97" s="3">
        <v>610326</v>
      </c>
      <c r="AA97" s="3">
        <v>101892</v>
      </c>
      <c r="AB97" s="3">
        <v>7360</v>
      </c>
      <c r="AC97" s="3">
        <v>28764</v>
      </c>
      <c r="AD97" s="3">
        <v>0</v>
      </c>
      <c r="AF97" s="3" t="s">
        <v>46</v>
      </c>
      <c r="AG97" s="3">
        <v>151008.20000000001</v>
      </c>
      <c r="AH97" s="3">
        <v>82294.77</v>
      </c>
      <c r="AI97" s="3">
        <v>7963.39</v>
      </c>
      <c r="AJ97" s="3">
        <v>4660.88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0.16</v>
      </c>
      <c r="E100" s="3">
        <v>0</v>
      </c>
      <c r="F100" s="3">
        <v>0.17</v>
      </c>
      <c r="G100" s="3">
        <v>0.67</v>
      </c>
      <c r="H100" s="3">
        <v>0.05</v>
      </c>
      <c r="I100" s="3">
        <v>0</v>
      </c>
      <c r="J100" s="3">
        <v>1.96</v>
      </c>
      <c r="K100" s="3">
        <v>0</v>
      </c>
      <c r="L100" s="3">
        <v>0</v>
      </c>
      <c r="M100" s="3">
        <v>96.98</v>
      </c>
      <c r="O100" s="3">
        <v>703237</v>
      </c>
      <c r="P100" s="3">
        <v>1162166</v>
      </c>
      <c r="Q100" s="3">
        <v>1337483</v>
      </c>
      <c r="R100" s="3">
        <v>65.540000000000006</v>
      </c>
      <c r="S100" s="3">
        <v>48959</v>
      </c>
      <c r="T100" s="3">
        <v>528358</v>
      </c>
      <c r="U100" s="3">
        <v>3772544</v>
      </c>
      <c r="V100" s="3">
        <v>184.86</v>
      </c>
      <c r="W100" s="3">
        <v>830004</v>
      </c>
      <c r="X100" s="3">
        <v>341580</v>
      </c>
      <c r="Y100" s="3">
        <v>198</v>
      </c>
      <c r="Z100" s="3">
        <v>594329</v>
      </c>
      <c r="AA100" s="3">
        <v>103082</v>
      </c>
      <c r="AB100" s="3">
        <v>7424</v>
      </c>
      <c r="AC100" s="3">
        <v>28772</v>
      </c>
      <c r="AD100" s="3">
        <v>0</v>
      </c>
      <c r="AF100" s="3" t="s">
        <v>46</v>
      </c>
      <c r="AG100" s="3">
        <v>262798.27</v>
      </c>
      <c r="AH100" s="3">
        <v>0.05</v>
      </c>
      <c r="AI100" s="3">
        <v>14371.84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0.22</v>
      </c>
      <c r="E101" s="3">
        <v>0</v>
      </c>
      <c r="F101" s="3">
        <v>0.2</v>
      </c>
      <c r="G101" s="3">
        <v>0.57999999999999996</v>
      </c>
      <c r="H101" s="3">
        <v>0.08</v>
      </c>
      <c r="I101" s="3">
        <v>0</v>
      </c>
      <c r="J101" s="3">
        <v>2.33</v>
      </c>
      <c r="K101" s="3">
        <v>0</v>
      </c>
      <c r="L101" s="3">
        <v>0</v>
      </c>
      <c r="M101" s="3">
        <v>96.58</v>
      </c>
      <c r="O101" s="3">
        <v>701878</v>
      </c>
      <c r="P101" s="3">
        <v>1161983</v>
      </c>
      <c r="Q101" s="3">
        <v>1338842</v>
      </c>
      <c r="R101" s="3">
        <v>65.61</v>
      </c>
      <c r="S101" s="3">
        <v>49092</v>
      </c>
      <c r="T101" s="3">
        <v>529389</v>
      </c>
      <c r="U101" s="3">
        <v>3774602</v>
      </c>
      <c r="V101" s="3">
        <v>184.96</v>
      </c>
      <c r="W101" s="3">
        <v>830181</v>
      </c>
      <c r="X101" s="3">
        <v>342608</v>
      </c>
      <c r="Y101" s="3">
        <v>194</v>
      </c>
      <c r="Z101" s="3">
        <v>594369</v>
      </c>
      <c r="AA101" s="3">
        <v>103107</v>
      </c>
      <c r="AB101" s="3">
        <v>7424</v>
      </c>
      <c r="AC101" s="3">
        <v>28760</v>
      </c>
      <c r="AD101" s="3">
        <v>0</v>
      </c>
      <c r="AF101" s="3" t="s">
        <v>46</v>
      </c>
      <c r="AG101" s="3">
        <v>263068.78000000003</v>
      </c>
      <c r="AH101" s="3">
        <v>0.08</v>
      </c>
      <c r="AI101" s="3">
        <v>14900.44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0.28000000000000003</v>
      </c>
      <c r="E102" s="3">
        <v>0</v>
      </c>
      <c r="F102" s="3">
        <v>0.22</v>
      </c>
      <c r="G102" s="3">
        <v>0.62</v>
      </c>
      <c r="H102" s="3">
        <v>7.0000000000000007E-2</v>
      </c>
      <c r="I102" s="3">
        <v>0</v>
      </c>
      <c r="J102" s="3">
        <v>2.93</v>
      </c>
      <c r="K102" s="3">
        <v>0</v>
      </c>
      <c r="L102" s="3">
        <v>0</v>
      </c>
      <c r="M102" s="3">
        <v>95.88</v>
      </c>
      <c r="O102" s="3">
        <v>700950</v>
      </c>
      <c r="P102" s="3">
        <v>1162156</v>
      </c>
      <c r="Q102" s="3">
        <v>1339770</v>
      </c>
      <c r="R102" s="3">
        <v>65.650000000000006</v>
      </c>
      <c r="S102" s="3">
        <v>49203</v>
      </c>
      <c r="T102" s="3">
        <v>530363</v>
      </c>
      <c r="U102" s="3">
        <v>3772480</v>
      </c>
      <c r="V102" s="3">
        <v>184.86</v>
      </c>
      <c r="W102" s="3">
        <v>830287</v>
      </c>
      <c r="X102" s="3">
        <v>343571</v>
      </c>
      <c r="Y102" s="3">
        <v>176</v>
      </c>
      <c r="Z102" s="3">
        <v>594362</v>
      </c>
      <c r="AA102" s="3">
        <v>103179</v>
      </c>
      <c r="AB102" s="3">
        <v>7424</v>
      </c>
      <c r="AC102" s="3">
        <v>28772</v>
      </c>
      <c r="AD102" s="3">
        <v>0</v>
      </c>
      <c r="AF102" s="3" t="s">
        <v>46</v>
      </c>
      <c r="AG102" s="3">
        <v>260350.04</v>
      </c>
      <c r="AH102" s="3">
        <v>0.08</v>
      </c>
      <c r="AI102" s="3">
        <v>15763.41</v>
      </c>
      <c r="AJ102" s="3">
        <v>0.01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0.17</v>
      </c>
      <c r="E103" s="3">
        <v>0</v>
      </c>
      <c r="F103" s="3">
        <v>0.15</v>
      </c>
      <c r="G103" s="3">
        <v>0.56000000000000005</v>
      </c>
      <c r="H103" s="3">
        <v>0.06</v>
      </c>
      <c r="I103" s="3">
        <v>0</v>
      </c>
      <c r="J103" s="3">
        <v>2.63</v>
      </c>
      <c r="K103" s="3">
        <v>0</v>
      </c>
      <c r="L103" s="3">
        <v>0</v>
      </c>
      <c r="M103" s="3">
        <v>96.42</v>
      </c>
      <c r="O103" s="3">
        <v>699782</v>
      </c>
      <c r="P103" s="3">
        <v>1162090</v>
      </c>
      <c r="Q103" s="3">
        <v>1340938</v>
      </c>
      <c r="R103" s="3">
        <v>65.709999999999994</v>
      </c>
      <c r="S103" s="3">
        <v>49303</v>
      </c>
      <c r="T103" s="3">
        <v>531335</v>
      </c>
      <c r="U103" s="3">
        <v>3772480</v>
      </c>
      <c r="V103" s="3">
        <v>184.86</v>
      </c>
      <c r="W103" s="3">
        <v>830386</v>
      </c>
      <c r="X103" s="3">
        <v>344555</v>
      </c>
      <c r="Y103" s="3">
        <v>262</v>
      </c>
      <c r="Z103" s="3">
        <v>594366</v>
      </c>
      <c r="AA103" s="3">
        <v>103238</v>
      </c>
      <c r="AB103" s="3">
        <v>7401</v>
      </c>
      <c r="AC103" s="3">
        <v>28772</v>
      </c>
      <c r="AD103" s="3">
        <v>0</v>
      </c>
      <c r="AF103" s="3" t="s">
        <v>46</v>
      </c>
      <c r="AG103" s="3">
        <v>258900.03</v>
      </c>
      <c r="AH103" s="3">
        <v>0.03</v>
      </c>
      <c r="AI103" s="3">
        <v>17698.2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0.22</v>
      </c>
      <c r="E104" s="3">
        <v>0</v>
      </c>
      <c r="F104" s="3">
        <v>0.12</v>
      </c>
      <c r="G104" s="3">
        <v>0.6</v>
      </c>
      <c r="H104" s="3">
        <v>0.02</v>
      </c>
      <c r="I104" s="3">
        <v>0</v>
      </c>
      <c r="J104" s="3">
        <v>2.2200000000000002</v>
      </c>
      <c r="K104" s="3">
        <v>0</v>
      </c>
      <c r="L104" s="3">
        <v>0</v>
      </c>
      <c r="M104" s="3">
        <v>96.81</v>
      </c>
      <c r="O104" s="3">
        <v>698673</v>
      </c>
      <c r="P104" s="3">
        <v>1162064</v>
      </c>
      <c r="Q104" s="3">
        <v>1342047</v>
      </c>
      <c r="R104" s="3">
        <v>65.760000000000005</v>
      </c>
      <c r="S104" s="3">
        <v>49398</v>
      </c>
      <c r="T104" s="3">
        <v>532307</v>
      </c>
      <c r="U104" s="3">
        <v>3772456</v>
      </c>
      <c r="V104" s="3">
        <v>184.86</v>
      </c>
      <c r="W104" s="3">
        <v>830510</v>
      </c>
      <c r="X104" s="3">
        <v>345524</v>
      </c>
      <c r="Y104" s="3">
        <v>196</v>
      </c>
      <c r="Z104" s="3">
        <v>594386</v>
      </c>
      <c r="AA104" s="3">
        <v>103215</v>
      </c>
      <c r="AB104" s="3">
        <v>7392</v>
      </c>
      <c r="AC104" s="3">
        <v>28764</v>
      </c>
      <c r="AD104" s="3">
        <v>0</v>
      </c>
      <c r="AF104" s="3" t="s">
        <v>46</v>
      </c>
      <c r="AG104" s="3">
        <v>268674.21999999997</v>
      </c>
      <c r="AH104" s="3">
        <v>0.03</v>
      </c>
      <c r="AI104" s="3">
        <v>22564.31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0.23</v>
      </c>
      <c r="E105" s="3">
        <v>0</v>
      </c>
      <c r="F105" s="3">
        <v>0.1</v>
      </c>
      <c r="G105" s="3">
        <v>0.54</v>
      </c>
      <c r="H105" s="3">
        <v>0.03</v>
      </c>
      <c r="I105" s="3">
        <v>0</v>
      </c>
      <c r="J105" s="3">
        <v>2.11</v>
      </c>
      <c r="K105" s="3">
        <v>0</v>
      </c>
      <c r="L105" s="3">
        <v>0</v>
      </c>
      <c r="M105" s="3">
        <v>96.99</v>
      </c>
      <c r="O105" s="3">
        <v>698472</v>
      </c>
      <c r="P105" s="3">
        <v>1162938</v>
      </c>
      <c r="Q105" s="3">
        <v>1342248</v>
      </c>
      <c r="R105" s="3">
        <v>65.77</v>
      </c>
      <c r="S105" s="3">
        <v>49494</v>
      </c>
      <c r="T105" s="3">
        <v>533278</v>
      </c>
      <c r="U105" s="3">
        <v>3772456</v>
      </c>
      <c r="V105" s="3">
        <v>184.86</v>
      </c>
      <c r="W105" s="3">
        <v>829742</v>
      </c>
      <c r="X105" s="3">
        <v>346496</v>
      </c>
      <c r="Y105" s="3">
        <v>213</v>
      </c>
      <c r="Z105" s="3">
        <v>593525</v>
      </c>
      <c r="AA105" s="3">
        <v>103211</v>
      </c>
      <c r="AB105" s="3">
        <v>7392</v>
      </c>
      <c r="AC105" s="3">
        <v>28764</v>
      </c>
      <c r="AD105" s="3">
        <v>0</v>
      </c>
      <c r="AF105" s="3" t="s">
        <v>46</v>
      </c>
      <c r="AG105" s="3">
        <v>263906.46999999997</v>
      </c>
      <c r="AH105" s="3">
        <v>0.02</v>
      </c>
      <c r="AI105" s="3">
        <v>30410.78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0.18</v>
      </c>
      <c r="E106" s="3">
        <v>0</v>
      </c>
      <c r="F106" s="3">
        <v>0.14000000000000001</v>
      </c>
      <c r="G106" s="3">
        <v>0.55000000000000004</v>
      </c>
      <c r="H106" s="3">
        <v>0.02</v>
      </c>
      <c r="I106" s="3">
        <v>0</v>
      </c>
      <c r="J106" s="3">
        <v>2.29</v>
      </c>
      <c r="K106" s="3">
        <v>0</v>
      </c>
      <c r="L106" s="3">
        <v>0</v>
      </c>
      <c r="M106" s="3">
        <v>96.82</v>
      </c>
      <c r="O106" s="3">
        <v>698461</v>
      </c>
      <c r="P106" s="3">
        <v>1164011</v>
      </c>
      <c r="Q106" s="3">
        <v>1342259</v>
      </c>
      <c r="R106" s="3">
        <v>65.77</v>
      </c>
      <c r="S106" s="3">
        <v>49591</v>
      </c>
      <c r="T106" s="3">
        <v>534251</v>
      </c>
      <c r="U106" s="3">
        <v>3776528</v>
      </c>
      <c r="V106" s="3">
        <v>185.06</v>
      </c>
      <c r="W106" s="3">
        <v>828646</v>
      </c>
      <c r="X106" s="3">
        <v>347469</v>
      </c>
      <c r="Y106" s="3">
        <v>260</v>
      </c>
      <c r="Z106" s="3">
        <v>592330</v>
      </c>
      <c r="AA106" s="3">
        <v>103294</v>
      </c>
      <c r="AB106" s="3">
        <v>7392</v>
      </c>
      <c r="AC106" s="3">
        <v>28760</v>
      </c>
      <c r="AD106" s="3">
        <v>0</v>
      </c>
      <c r="AF106" s="3" t="s">
        <v>46</v>
      </c>
      <c r="AG106" s="3">
        <v>258945.12</v>
      </c>
      <c r="AH106" s="3">
        <v>0.03</v>
      </c>
      <c r="AI106" s="3">
        <v>46022.84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0.26</v>
      </c>
      <c r="E107" s="3">
        <v>0</v>
      </c>
      <c r="F107" s="3">
        <v>0.19</v>
      </c>
      <c r="G107" s="3">
        <v>0.86</v>
      </c>
      <c r="H107" s="3">
        <v>0.04</v>
      </c>
      <c r="I107" s="3">
        <v>0</v>
      </c>
      <c r="J107" s="3">
        <v>2.39</v>
      </c>
      <c r="K107" s="3">
        <v>0</v>
      </c>
      <c r="L107" s="3">
        <v>0</v>
      </c>
      <c r="M107" s="3">
        <v>96.27</v>
      </c>
      <c r="O107" s="3">
        <v>697658</v>
      </c>
      <c r="P107" s="3">
        <v>1164291</v>
      </c>
      <c r="Q107" s="3">
        <v>1343062</v>
      </c>
      <c r="R107" s="3">
        <v>65.81</v>
      </c>
      <c r="S107" s="3">
        <v>49687</v>
      </c>
      <c r="T107" s="3">
        <v>535222</v>
      </c>
      <c r="U107" s="3">
        <v>3772228</v>
      </c>
      <c r="V107" s="3">
        <v>184.85</v>
      </c>
      <c r="W107" s="3">
        <v>828550</v>
      </c>
      <c r="X107" s="3">
        <v>348437</v>
      </c>
      <c r="Y107" s="3">
        <v>257</v>
      </c>
      <c r="Z107" s="3">
        <v>592143</v>
      </c>
      <c r="AA107" s="3">
        <v>103369</v>
      </c>
      <c r="AB107" s="3">
        <v>7392</v>
      </c>
      <c r="AC107" s="3">
        <v>28771</v>
      </c>
      <c r="AD107" s="3">
        <v>0</v>
      </c>
      <c r="AF107" s="3" t="s">
        <v>46</v>
      </c>
      <c r="AG107" s="3">
        <v>243930.45</v>
      </c>
      <c r="AH107" s="3">
        <v>0.03</v>
      </c>
      <c r="AI107" s="3">
        <v>73844.59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0.19</v>
      </c>
      <c r="E108" s="3">
        <v>0</v>
      </c>
      <c r="F108" s="3">
        <v>0.15</v>
      </c>
      <c r="G108" s="3">
        <v>1.04</v>
      </c>
      <c r="H108" s="3">
        <v>0.01</v>
      </c>
      <c r="I108" s="3">
        <v>0</v>
      </c>
      <c r="J108" s="3">
        <v>1.74</v>
      </c>
      <c r="K108" s="3">
        <v>0</v>
      </c>
      <c r="L108" s="3">
        <v>0</v>
      </c>
      <c r="M108" s="3">
        <v>96.88</v>
      </c>
      <c r="O108" s="3">
        <v>696605</v>
      </c>
      <c r="P108" s="3">
        <v>1164314</v>
      </c>
      <c r="Q108" s="3">
        <v>1344115</v>
      </c>
      <c r="R108" s="3">
        <v>65.86</v>
      </c>
      <c r="S108" s="3">
        <v>49792</v>
      </c>
      <c r="T108" s="3">
        <v>536194</v>
      </c>
      <c r="U108" s="3">
        <v>3772228</v>
      </c>
      <c r="V108" s="3">
        <v>184.85</v>
      </c>
      <c r="W108" s="3">
        <v>828626</v>
      </c>
      <c r="X108" s="3">
        <v>349410</v>
      </c>
      <c r="Y108" s="3">
        <v>195</v>
      </c>
      <c r="Z108" s="3">
        <v>592126</v>
      </c>
      <c r="AA108" s="3">
        <v>103381</v>
      </c>
      <c r="AB108" s="3">
        <v>7392</v>
      </c>
      <c r="AC108" s="3">
        <v>28768</v>
      </c>
      <c r="AD108" s="3">
        <v>0</v>
      </c>
      <c r="AF108" s="3" t="s">
        <v>46</v>
      </c>
      <c r="AG108" s="3">
        <v>194797.15</v>
      </c>
      <c r="AH108" s="3">
        <v>0.03</v>
      </c>
      <c r="AI108" s="3">
        <v>107668.12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0.17</v>
      </c>
      <c r="E109" s="3">
        <v>0</v>
      </c>
      <c r="F109" s="3">
        <v>0.12</v>
      </c>
      <c r="G109" s="3">
        <v>0.91</v>
      </c>
      <c r="H109" s="3">
        <v>0.01</v>
      </c>
      <c r="I109" s="3">
        <v>0</v>
      </c>
      <c r="J109" s="3">
        <v>1</v>
      </c>
      <c r="K109" s="3">
        <v>0</v>
      </c>
      <c r="L109" s="3">
        <v>0</v>
      </c>
      <c r="M109" s="3">
        <v>97.79</v>
      </c>
      <c r="O109" s="3">
        <v>695338</v>
      </c>
      <c r="P109" s="3">
        <v>1164157</v>
      </c>
      <c r="Q109" s="3">
        <v>1345382</v>
      </c>
      <c r="R109" s="3">
        <v>65.930000000000007</v>
      </c>
      <c r="S109" s="3">
        <v>49895</v>
      </c>
      <c r="T109" s="3">
        <v>537167</v>
      </c>
      <c r="U109" s="3">
        <v>3772172</v>
      </c>
      <c r="V109" s="3">
        <v>184.85</v>
      </c>
      <c r="W109" s="3">
        <v>828737</v>
      </c>
      <c r="X109" s="3">
        <v>350384</v>
      </c>
      <c r="Y109" s="3">
        <v>253</v>
      </c>
      <c r="Z109" s="3">
        <v>592118</v>
      </c>
      <c r="AA109" s="3">
        <v>103417</v>
      </c>
      <c r="AB109" s="3">
        <v>7392</v>
      </c>
      <c r="AC109" s="3">
        <v>28768</v>
      </c>
      <c r="AD109" s="3">
        <v>0</v>
      </c>
      <c r="AF109" s="3" t="s">
        <v>46</v>
      </c>
      <c r="AG109" s="3">
        <v>113394.55</v>
      </c>
      <c r="AH109" s="3">
        <v>0.02</v>
      </c>
      <c r="AI109" s="3">
        <v>119367.67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0.13</v>
      </c>
      <c r="E110" s="3">
        <v>0</v>
      </c>
      <c r="F110" s="3">
        <v>0.11</v>
      </c>
      <c r="G110" s="3">
        <v>0.53</v>
      </c>
      <c r="H110" s="3">
        <v>0.01</v>
      </c>
      <c r="I110" s="3">
        <v>0</v>
      </c>
      <c r="J110" s="3">
        <v>11.21</v>
      </c>
      <c r="K110" s="3">
        <v>0</v>
      </c>
      <c r="L110" s="3">
        <v>0</v>
      </c>
      <c r="M110" s="3">
        <v>88.01</v>
      </c>
      <c r="O110" s="3">
        <v>694140</v>
      </c>
      <c r="P110" s="3">
        <v>1164043</v>
      </c>
      <c r="Q110" s="3">
        <v>1346580</v>
      </c>
      <c r="R110" s="3">
        <v>65.989999999999995</v>
      </c>
      <c r="S110" s="3">
        <v>49992</v>
      </c>
      <c r="T110" s="3">
        <v>538134</v>
      </c>
      <c r="U110" s="3">
        <v>3772172</v>
      </c>
      <c r="V110" s="3">
        <v>184.85</v>
      </c>
      <c r="W110" s="3">
        <v>828846</v>
      </c>
      <c r="X110" s="3">
        <v>351355</v>
      </c>
      <c r="Y110" s="3">
        <v>204</v>
      </c>
      <c r="Z110" s="3">
        <v>592126</v>
      </c>
      <c r="AA110" s="3">
        <v>103692</v>
      </c>
      <c r="AB110" s="3">
        <v>7392</v>
      </c>
      <c r="AC110" s="3">
        <v>28764</v>
      </c>
      <c r="AD110" s="3">
        <v>0</v>
      </c>
      <c r="AF110" s="3" t="s">
        <v>46</v>
      </c>
      <c r="AG110" s="3">
        <v>112369.14</v>
      </c>
      <c r="AH110" s="3">
        <v>0.03</v>
      </c>
      <c r="AI110" s="3">
        <v>117191.82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0.09</v>
      </c>
      <c r="E111" s="3">
        <v>0</v>
      </c>
      <c r="F111" s="3">
        <v>0.11</v>
      </c>
      <c r="G111" s="3">
        <v>0.5</v>
      </c>
      <c r="H111" s="3">
        <v>0</v>
      </c>
      <c r="I111" s="3">
        <v>0</v>
      </c>
      <c r="J111" s="3">
        <v>7.04</v>
      </c>
      <c r="K111" s="3">
        <v>0</v>
      </c>
      <c r="L111" s="3">
        <v>0</v>
      </c>
      <c r="M111" s="3">
        <v>92.25</v>
      </c>
      <c r="O111" s="3">
        <v>692962</v>
      </c>
      <c r="P111" s="3">
        <v>1163960</v>
      </c>
      <c r="Q111" s="3">
        <v>1347758</v>
      </c>
      <c r="R111" s="3">
        <v>66.040000000000006</v>
      </c>
      <c r="S111" s="3">
        <v>50096</v>
      </c>
      <c r="T111" s="3">
        <v>539111</v>
      </c>
      <c r="U111" s="3">
        <v>3772172</v>
      </c>
      <c r="V111" s="3">
        <v>184.85</v>
      </c>
      <c r="W111" s="3">
        <v>828931</v>
      </c>
      <c r="X111" s="3">
        <v>352330</v>
      </c>
      <c r="Y111" s="3">
        <v>198</v>
      </c>
      <c r="Z111" s="3">
        <v>592126</v>
      </c>
      <c r="AA111" s="3">
        <v>103646</v>
      </c>
      <c r="AB111" s="3">
        <v>7392</v>
      </c>
      <c r="AC111" s="3">
        <v>28764</v>
      </c>
      <c r="AD111" s="3">
        <v>0</v>
      </c>
      <c r="AF111" s="3" t="s">
        <v>46</v>
      </c>
      <c r="AG111" s="3">
        <v>81684.600000000006</v>
      </c>
      <c r="AH111" s="3">
        <v>0.03</v>
      </c>
      <c r="AI111" s="3">
        <v>112150.72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0.16</v>
      </c>
      <c r="E112" s="3">
        <v>0</v>
      </c>
      <c r="F112" s="3">
        <v>0.08</v>
      </c>
      <c r="G112" s="3">
        <v>0.62</v>
      </c>
      <c r="H112" s="3">
        <v>0.01</v>
      </c>
      <c r="I112" s="3">
        <v>0</v>
      </c>
      <c r="J112" s="3">
        <v>5.69</v>
      </c>
      <c r="K112" s="3">
        <v>0</v>
      </c>
      <c r="L112" s="3">
        <v>0</v>
      </c>
      <c r="M112" s="3">
        <v>93.44</v>
      </c>
      <c r="O112" s="3">
        <v>692034</v>
      </c>
      <c r="P112" s="3">
        <v>1164114</v>
      </c>
      <c r="Q112" s="3">
        <v>1348686</v>
      </c>
      <c r="R112" s="3">
        <v>66.09</v>
      </c>
      <c r="S112" s="3">
        <v>50204</v>
      </c>
      <c r="T112" s="3">
        <v>540083</v>
      </c>
      <c r="U112" s="3">
        <v>3772000</v>
      </c>
      <c r="V112" s="3">
        <v>184.84</v>
      </c>
      <c r="W112" s="3">
        <v>829045</v>
      </c>
      <c r="X112" s="3">
        <v>353299</v>
      </c>
      <c r="Y112" s="3">
        <v>207</v>
      </c>
      <c r="Z112" s="3">
        <v>592126</v>
      </c>
      <c r="AA112" s="3">
        <v>103543</v>
      </c>
      <c r="AB112" s="3">
        <v>7392</v>
      </c>
      <c r="AC112" s="3">
        <v>28764</v>
      </c>
      <c r="AD112" s="3">
        <v>0</v>
      </c>
      <c r="AF112" s="3" t="s">
        <v>46</v>
      </c>
      <c r="AG112" s="3">
        <v>74264.88</v>
      </c>
      <c r="AH112" s="3">
        <v>0.08</v>
      </c>
      <c r="AI112" s="3">
        <v>101720.14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0.21</v>
      </c>
      <c r="E113" s="3">
        <v>0</v>
      </c>
      <c r="F113" s="3">
        <v>0.16</v>
      </c>
      <c r="G113" s="3">
        <v>0.65</v>
      </c>
      <c r="H113" s="3">
        <v>0.08</v>
      </c>
      <c r="I113" s="3">
        <v>0</v>
      </c>
      <c r="J113" s="3">
        <v>7.17</v>
      </c>
      <c r="K113" s="3">
        <v>0</v>
      </c>
      <c r="L113" s="3">
        <v>0</v>
      </c>
      <c r="M113" s="3">
        <v>91.73</v>
      </c>
      <c r="O113" s="3">
        <v>690787</v>
      </c>
      <c r="P113" s="3">
        <v>1163973</v>
      </c>
      <c r="Q113" s="3">
        <v>1349933</v>
      </c>
      <c r="R113" s="3">
        <v>66.150000000000006</v>
      </c>
      <c r="S113" s="3">
        <v>50308</v>
      </c>
      <c r="T113" s="3">
        <v>541055</v>
      </c>
      <c r="U113" s="3">
        <v>3772000</v>
      </c>
      <c r="V113" s="3">
        <v>184.84</v>
      </c>
      <c r="W113" s="3">
        <v>829143</v>
      </c>
      <c r="X113" s="3">
        <v>354273</v>
      </c>
      <c r="Y113" s="3">
        <v>255</v>
      </c>
      <c r="Z113" s="3">
        <v>592107</v>
      </c>
      <c r="AA113" s="3">
        <v>103585</v>
      </c>
      <c r="AB113" s="3">
        <v>7392</v>
      </c>
      <c r="AC113" s="3">
        <v>28760</v>
      </c>
      <c r="AD113" s="3">
        <v>0</v>
      </c>
      <c r="AF113" s="3" t="s">
        <v>46</v>
      </c>
      <c r="AG113" s="3">
        <v>58645.63</v>
      </c>
      <c r="AH113" s="3">
        <v>0.02</v>
      </c>
      <c r="AI113" s="3">
        <v>80228.5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0.27</v>
      </c>
      <c r="E114" s="3">
        <v>0</v>
      </c>
      <c r="F114" s="3">
        <v>0.2</v>
      </c>
      <c r="G114" s="3">
        <v>0.56000000000000005</v>
      </c>
      <c r="H114" s="3">
        <v>0.17</v>
      </c>
      <c r="I114" s="3">
        <v>0</v>
      </c>
      <c r="J114" s="3">
        <v>5.97</v>
      </c>
      <c r="K114" s="3">
        <v>0</v>
      </c>
      <c r="L114" s="3">
        <v>0</v>
      </c>
      <c r="M114" s="3">
        <v>92.83</v>
      </c>
      <c r="O114" s="3">
        <v>689643</v>
      </c>
      <c r="P114" s="3">
        <v>1163903</v>
      </c>
      <c r="Q114" s="3">
        <v>1351077</v>
      </c>
      <c r="R114" s="3">
        <v>66.209999999999994</v>
      </c>
      <c r="S114" s="3">
        <v>50404</v>
      </c>
      <c r="T114" s="3">
        <v>542027</v>
      </c>
      <c r="U114" s="3">
        <v>3772066</v>
      </c>
      <c r="V114" s="3">
        <v>184.84</v>
      </c>
      <c r="W114" s="3">
        <v>829234</v>
      </c>
      <c r="X114" s="3">
        <v>355242</v>
      </c>
      <c r="Y114" s="3">
        <v>263</v>
      </c>
      <c r="Z114" s="3">
        <v>592114</v>
      </c>
      <c r="AA114" s="3">
        <v>103627</v>
      </c>
      <c r="AB114" s="3">
        <v>7392</v>
      </c>
      <c r="AC114" s="3">
        <v>28764</v>
      </c>
      <c r="AD114" s="3">
        <v>0</v>
      </c>
      <c r="AF114" s="3" t="s">
        <v>46</v>
      </c>
      <c r="AG114" s="3">
        <v>35337.589999999997</v>
      </c>
      <c r="AH114" s="3">
        <v>0.02</v>
      </c>
      <c r="AI114" s="3">
        <v>50360.12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0.25</v>
      </c>
      <c r="E115" s="3">
        <v>0</v>
      </c>
      <c r="F115" s="3">
        <v>0.22</v>
      </c>
      <c r="G115" s="3">
        <v>0.47</v>
      </c>
      <c r="H115" s="3">
        <v>0.05</v>
      </c>
      <c r="I115" s="3">
        <v>0</v>
      </c>
      <c r="J115" s="3">
        <v>1.91</v>
      </c>
      <c r="K115" s="3">
        <v>0</v>
      </c>
      <c r="L115" s="3">
        <v>0</v>
      </c>
      <c r="M115" s="3">
        <v>97.11</v>
      </c>
      <c r="O115" s="3">
        <v>688685</v>
      </c>
      <c r="P115" s="3">
        <v>1164045</v>
      </c>
      <c r="Q115" s="3">
        <v>1352035</v>
      </c>
      <c r="R115" s="3">
        <v>66.25</v>
      </c>
      <c r="S115" s="3">
        <v>50516</v>
      </c>
      <c r="T115" s="3">
        <v>542998</v>
      </c>
      <c r="U115" s="3">
        <v>3771868</v>
      </c>
      <c r="V115" s="3">
        <v>184.83</v>
      </c>
      <c r="W115" s="3">
        <v>829337</v>
      </c>
      <c r="X115" s="3">
        <v>356214</v>
      </c>
      <c r="Y115" s="3">
        <v>255</v>
      </c>
      <c r="Z115" s="3">
        <v>592102</v>
      </c>
      <c r="AA115" s="3">
        <v>103713</v>
      </c>
      <c r="AB115" s="3">
        <v>7392</v>
      </c>
      <c r="AC115" s="3">
        <v>28764</v>
      </c>
      <c r="AD115" s="3">
        <v>0</v>
      </c>
      <c r="AF115" s="3" t="s">
        <v>46</v>
      </c>
      <c r="AG115" s="3">
        <v>10885.47</v>
      </c>
      <c r="AH115" s="3">
        <v>0.05</v>
      </c>
      <c r="AI115" s="3">
        <v>15830.32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0.19</v>
      </c>
      <c r="E116" s="3">
        <v>0</v>
      </c>
      <c r="F116" s="3">
        <v>0.09</v>
      </c>
      <c r="G116" s="3">
        <v>0.45</v>
      </c>
      <c r="H116" s="3">
        <v>0.03</v>
      </c>
      <c r="I116" s="3">
        <v>0</v>
      </c>
      <c r="J116" s="3">
        <v>2.14</v>
      </c>
      <c r="K116" s="3">
        <v>0</v>
      </c>
      <c r="L116" s="3">
        <v>0</v>
      </c>
      <c r="M116" s="3">
        <v>97.1</v>
      </c>
      <c r="O116" s="3">
        <v>706101</v>
      </c>
      <c r="P116" s="3">
        <v>1163712</v>
      </c>
      <c r="Q116" s="3">
        <v>1334619</v>
      </c>
      <c r="R116" s="3">
        <v>65.400000000000006</v>
      </c>
      <c r="S116" s="3">
        <v>48736</v>
      </c>
      <c r="T116" s="3">
        <v>527344</v>
      </c>
      <c r="U116" s="3">
        <v>3770288</v>
      </c>
      <c r="V116" s="3">
        <v>184.75</v>
      </c>
      <c r="W116" s="3">
        <v>828197</v>
      </c>
      <c r="X116" s="3">
        <v>340695</v>
      </c>
      <c r="Y116" s="3">
        <v>174</v>
      </c>
      <c r="Z116" s="3">
        <v>592870</v>
      </c>
      <c r="AA116" s="3">
        <v>102773</v>
      </c>
      <c r="AB116" s="3">
        <v>7392</v>
      </c>
      <c r="AC116" s="3">
        <v>28767</v>
      </c>
      <c r="AD116" s="3">
        <v>0</v>
      </c>
      <c r="AF116" s="3" t="s">
        <v>46</v>
      </c>
      <c r="AG116" s="3">
        <v>270052.42</v>
      </c>
      <c r="AH116" s="3">
        <v>0.05</v>
      </c>
      <c r="AI116" s="3">
        <v>14241.12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0.16</v>
      </c>
      <c r="E119" s="3">
        <v>0</v>
      </c>
      <c r="F119" s="3">
        <v>0.12</v>
      </c>
      <c r="G119" s="3">
        <v>0.67</v>
      </c>
      <c r="H119" s="3">
        <v>0.06</v>
      </c>
      <c r="I119" s="3">
        <v>0</v>
      </c>
      <c r="J119" s="3">
        <v>3.4</v>
      </c>
      <c r="K119" s="3">
        <v>0</v>
      </c>
      <c r="L119" s="3">
        <v>0</v>
      </c>
      <c r="M119" s="3">
        <v>95.59</v>
      </c>
      <c r="O119" s="3">
        <v>694771</v>
      </c>
      <c r="P119" s="3">
        <v>1154452</v>
      </c>
      <c r="Q119" s="3">
        <v>1345949</v>
      </c>
      <c r="R119" s="3">
        <v>65.95</v>
      </c>
      <c r="S119" s="3">
        <v>49012</v>
      </c>
      <c r="T119" s="3">
        <v>532507</v>
      </c>
      <c r="U119" s="3">
        <v>3716316</v>
      </c>
      <c r="V119" s="3">
        <v>182.11</v>
      </c>
      <c r="W119" s="3">
        <v>835599</v>
      </c>
      <c r="X119" s="3">
        <v>347906</v>
      </c>
      <c r="Y119" s="3">
        <v>209</v>
      </c>
      <c r="Z119" s="3">
        <v>602042</v>
      </c>
      <c r="AA119" s="3">
        <v>99618</v>
      </c>
      <c r="AB119" s="3">
        <v>7392</v>
      </c>
      <c r="AC119" s="3">
        <v>28804</v>
      </c>
      <c r="AD119" s="3">
        <v>0</v>
      </c>
      <c r="AF119" s="3" t="s">
        <v>46</v>
      </c>
      <c r="AG119" s="3">
        <v>265780.42</v>
      </c>
      <c r="AH119" s="3">
        <v>0.03</v>
      </c>
      <c r="AI119" s="3">
        <v>14534.91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0.24</v>
      </c>
      <c r="E120" s="3">
        <v>0</v>
      </c>
      <c r="F120" s="3">
        <v>0.15</v>
      </c>
      <c r="G120" s="3">
        <v>1.32</v>
      </c>
      <c r="H120" s="3">
        <v>0.05</v>
      </c>
      <c r="I120" s="3">
        <v>0</v>
      </c>
      <c r="J120" s="3">
        <v>3.11</v>
      </c>
      <c r="K120" s="3">
        <v>0</v>
      </c>
      <c r="L120" s="3">
        <v>0</v>
      </c>
      <c r="M120" s="3">
        <v>95.12</v>
      </c>
      <c r="O120" s="3">
        <v>693397</v>
      </c>
      <c r="P120" s="3">
        <v>1154174</v>
      </c>
      <c r="Q120" s="3">
        <v>1347323</v>
      </c>
      <c r="R120" s="3">
        <v>66.02</v>
      </c>
      <c r="S120" s="3">
        <v>49112</v>
      </c>
      <c r="T120" s="3">
        <v>533478</v>
      </c>
      <c r="U120" s="3">
        <v>3716316</v>
      </c>
      <c r="V120" s="3">
        <v>182.11</v>
      </c>
      <c r="W120" s="3">
        <v>835704</v>
      </c>
      <c r="X120" s="3">
        <v>348871</v>
      </c>
      <c r="Y120" s="3">
        <v>261</v>
      </c>
      <c r="Z120" s="3">
        <v>602051</v>
      </c>
      <c r="AA120" s="3">
        <v>99717</v>
      </c>
      <c r="AB120" s="3">
        <v>7392</v>
      </c>
      <c r="AC120" s="3">
        <v>28805</v>
      </c>
      <c r="AD120" s="3">
        <v>0</v>
      </c>
      <c r="AF120" s="3" t="s">
        <v>46</v>
      </c>
      <c r="AG120" s="3">
        <v>260360.7</v>
      </c>
      <c r="AH120" s="3">
        <v>0.12</v>
      </c>
      <c r="AI120" s="3">
        <v>14747.05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0.21</v>
      </c>
      <c r="E121" s="3">
        <v>0</v>
      </c>
      <c r="F121" s="3">
        <v>0.1</v>
      </c>
      <c r="G121" s="3">
        <v>0.7</v>
      </c>
      <c r="H121" s="3">
        <v>0.02</v>
      </c>
      <c r="I121" s="3">
        <v>0</v>
      </c>
      <c r="J121" s="3">
        <v>1.31</v>
      </c>
      <c r="K121" s="3">
        <v>0</v>
      </c>
      <c r="L121" s="3">
        <v>0</v>
      </c>
      <c r="M121" s="3">
        <v>97.65</v>
      </c>
      <c r="O121" s="3">
        <v>692461</v>
      </c>
      <c r="P121" s="3">
        <v>1154342</v>
      </c>
      <c r="Q121" s="3">
        <v>1348259</v>
      </c>
      <c r="R121" s="3">
        <v>66.069999999999993</v>
      </c>
      <c r="S121" s="3">
        <v>49216</v>
      </c>
      <c r="T121" s="3">
        <v>534451</v>
      </c>
      <c r="U121" s="3">
        <v>3716316</v>
      </c>
      <c r="V121" s="3">
        <v>182.11</v>
      </c>
      <c r="W121" s="3">
        <v>835800</v>
      </c>
      <c r="X121" s="3">
        <v>349844</v>
      </c>
      <c r="Y121" s="3">
        <v>169</v>
      </c>
      <c r="Z121" s="3">
        <v>602036</v>
      </c>
      <c r="AA121" s="3">
        <v>99769</v>
      </c>
      <c r="AB121" s="3">
        <v>7392</v>
      </c>
      <c r="AC121" s="3">
        <v>28800</v>
      </c>
      <c r="AD121" s="3">
        <v>0</v>
      </c>
      <c r="AF121" s="3" t="s">
        <v>46</v>
      </c>
      <c r="AG121" s="3">
        <v>255417.68</v>
      </c>
      <c r="AH121" s="3">
        <v>0.03</v>
      </c>
      <c r="AI121" s="3">
        <v>15464.78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0.18</v>
      </c>
      <c r="E122" s="3">
        <v>0</v>
      </c>
      <c r="F122" s="3">
        <v>0.11</v>
      </c>
      <c r="G122" s="3">
        <v>0.59</v>
      </c>
      <c r="H122" s="3">
        <v>0.03</v>
      </c>
      <c r="I122" s="3">
        <v>0</v>
      </c>
      <c r="J122" s="3">
        <v>2.92</v>
      </c>
      <c r="K122" s="3">
        <v>0</v>
      </c>
      <c r="L122" s="3">
        <v>0</v>
      </c>
      <c r="M122" s="3">
        <v>96.17</v>
      </c>
      <c r="O122" s="3">
        <v>691358</v>
      </c>
      <c r="P122" s="3">
        <v>1154322</v>
      </c>
      <c r="Q122" s="3">
        <v>1349362</v>
      </c>
      <c r="R122" s="3">
        <v>66.12</v>
      </c>
      <c r="S122" s="3">
        <v>49310</v>
      </c>
      <c r="T122" s="3">
        <v>535423</v>
      </c>
      <c r="U122" s="3">
        <v>3712060</v>
      </c>
      <c r="V122" s="3">
        <v>181.9</v>
      </c>
      <c r="W122" s="3">
        <v>835896</v>
      </c>
      <c r="X122" s="3">
        <v>350819</v>
      </c>
      <c r="Y122" s="3">
        <v>173</v>
      </c>
      <c r="Z122" s="3">
        <v>602038</v>
      </c>
      <c r="AA122" s="3">
        <v>99815</v>
      </c>
      <c r="AB122" s="3">
        <v>7355</v>
      </c>
      <c r="AC122" s="3">
        <v>28800</v>
      </c>
      <c r="AD122" s="3">
        <v>0</v>
      </c>
      <c r="AF122" s="3" t="s">
        <v>46</v>
      </c>
      <c r="AG122" s="3">
        <v>268556.75</v>
      </c>
      <c r="AH122" s="3">
        <v>7.0000000000000007E-2</v>
      </c>
      <c r="AI122" s="3">
        <v>18358.38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0.22</v>
      </c>
      <c r="E123" s="3">
        <v>0</v>
      </c>
      <c r="F123" s="3">
        <v>0.13</v>
      </c>
      <c r="G123" s="3">
        <v>0.48</v>
      </c>
      <c r="H123" s="3">
        <v>0.04</v>
      </c>
      <c r="I123" s="3">
        <v>0</v>
      </c>
      <c r="J123" s="3">
        <v>2.62</v>
      </c>
      <c r="K123" s="3">
        <v>0</v>
      </c>
      <c r="L123" s="3">
        <v>0</v>
      </c>
      <c r="M123" s="3">
        <v>96.51</v>
      </c>
      <c r="O123" s="3">
        <v>690665</v>
      </c>
      <c r="P123" s="3">
        <v>1154710</v>
      </c>
      <c r="Q123" s="3">
        <v>1350055</v>
      </c>
      <c r="R123" s="3">
        <v>66.16</v>
      </c>
      <c r="S123" s="3">
        <v>49407</v>
      </c>
      <c r="T123" s="3">
        <v>536395</v>
      </c>
      <c r="U123" s="3">
        <v>3716044</v>
      </c>
      <c r="V123" s="3">
        <v>182.09</v>
      </c>
      <c r="W123" s="3">
        <v>835590</v>
      </c>
      <c r="X123" s="3">
        <v>351790</v>
      </c>
      <c r="Y123" s="3">
        <v>160</v>
      </c>
      <c r="Z123" s="3">
        <v>601641</v>
      </c>
      <c r="AA123" s="3">
        <v>99876</v>
      </c>
      <c r="AB123" s="3">
        <v>7344</v>
      </c>
      <c r="AC123" s="3">
        <v>28803</v>
      </c>
      <c r="AD123" s="3">
        <v>0</v>
      </c>
      <c r="AF123" s="3" t="s">
        <v>46</v>
      </c>
      <c r="AG123" s="3">
        <v>268379.5</v>
      </c>
      <c r="AH123" s="3">
        <v>0.02</v>
      </c>
      <c r="AI123" s="3">
        <v>22539.56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</v>
      </c>
      <c r="E124" s="3">
        <v>0</v>
      </c>
      <c r="F124" s="3">
        <v>0.12</v>
      </c>
      <c r="G124" s="3">
        <v>0.63</v>
      </c>
      <c r="H124" s="3">
        <v>0.02</v>
      </c>
      <c r="I124" s="3">
        <v>0</v>
      </c>
      <c r="J124" s="3">
        <v>2.68</v>
      </c>
      <c r="K124" s="3">
        <v>0</v>
      </c>
      <c r="L124" s="3">
        <v>0</v>
      </c>
      <c r="M124" s="3">
        <v>96.34</v>
      </c>
      <c r="O124" s="3">
        <v>689559</v>
      </c>
      <c r="P124" s="3">
        <v>1154696</v>
      </c>
      <c r="Q124" s="3">
        <v>1351161</v>
      </c>
      <c r="R124" s="3">
        <v>66.209999999999994</v>
      </c>
      <c r="S124" s="3">
        <v>49509</v>
      </c>
      <c r="T124" s="3">
        <v>537367</v>
      </c>
      <c r="U124" s="3">
        <v>3716044</v>
      </c>
      <c r="V124" s="3">
        <v>182.09</v>
      </c>
      <c r="W124" s="3">
        <v>835678</v>
      </c>
      <c r="X124" s="3">
        <v>352760</v>
      </c>
      <c r="Y124" s="3">
        <v>175</v>
      </c>
      <c r="Z124" s="3">
        <v>601634</v>
      </c>
      <c r="AA124" s="3">
        <v>99840</v>
      </c>
      <c r="AB124" s="3">
        <v>7344</v>
      </c>
      <c r="AC124" s="3">
        <v>28800</v>
      </c>
      <c r="AD124" s="3">
        <v>0</v>
      </c>
      <c r="AF124" s="3" t="s">
        <v>46</v>
      </c>
      <c r="AG124" s="3">
        <v>250760.87</v>
      </c>
      <c r="AH124" s="3">
        <v>0.02</v>
      </c>
      <c r="AI124" s="3">
        <v>28895.97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0.16</v>
      </c>
      <c r="E125" s="3">
        <v>0</v>
      </c>
      <c r="F125" s="3">
        <v>0.18</v>
      </c>
      <c r="G125" s="3">
        <v>0.47</v>
      </c>
      <c r="H125" s="3">
        <v>0.03</v>
      </c>
      <c r="I125" s="3">
        <v>0</v>
      </c>
      <c r="J125" s="3">
        <v>2.59</v>
      </c>
      <c r="K125" s="3">
        <v>0</v>
      </c>
      <c r="L125" s="3">
        <v>0</v>
      </c>
      <c r="M125" s="3">
        <v>96.57</v>
      </c>
      <c r="O125" s="3">
        <v>690820</v>
      </c>
      <c r="P125" s="3">
        <v>1157015</v>
      </c>
      <c r="Q125" s="3">
        <v>1349900</v>
      </c>
      <c r="R125" s="3">
        <v>66.150000000000006</v>
      </c>
      <c r="S125" s="3">
        <v>49607</v>
      </c>
      <c r="T125" s="3">
        <v>538337</v>
      </c>
      <c r="U125" s="3">
        <v>3711984</v>
      </c>
      <c r="V125" s="3">
        <v>181.9</v>
      </c>
      <c r="W125" s="3">
        <v>833583</v>
      </c>
      <c r="X125" s="3">
        <v>353711</v>
      </c>
      <c r="Y125" s="3">
        <v>119</v>
      </c>
      <c r="Z125" s="3">
        <v>599427</v>
      </c>
      <c r="AA125" s="3">
        <v>99859</v>
      </c>
      <c r="AB125" s="3">
        <v>7344</v>
      </c>
      <c r="AC125" s="3">
        <v>28800</v>
      </c>
      <c r="AD125" s="3">
        <v>0</v>
      </c>
      <c r="AF125" s="3" t="s">
        <v>46</v>
      </c>
      <c r="AG125" s="3">
        <v>254535.04000000001</v>
      </c>
      <c r="AH125" s="3">
        <v>0.02</v>
      </c>
      <c r="AI125" s="3">
        <v>45238.86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0.17</v>
      </c>
      <c r="E126" s="3">
        <v>0</v>
      </c>
      <c r="F126" s="3">
        <v>0.14000000000000001</v>
      </c>
      <c r="G126" s="3">
        <v>0.57999999999999996</v>
      </c>
      <c r="H126" s="3">
        <v>0.03</v>
      </c>
      <c r="I126" s="3">
        <v>0</v>
      </c>
      <c r="J126" s="3">
        <v>2.39</v>
      </c>
      <c r="K126" s="3">
        <v>0</v>
      </c>
      <c r="L126" s="3">
        <v>0</v>
      </c>
      <c r="M126" s="3">
        <v>96.69</v>
      </c>
      <c r="O126" s="3">
        <v>689907</v>
      </c>
      <c r="P126" s="3">
        <v>1157211</v>
      </c>
      <c r="Q126" s="3">
        <v>1350813</v>
      </c>
      <c r="R126" s="3">
        <v>66.19</v>
      </c>
      <c r="S126" s="3">
        <v>49700</v>
      </c>
      <c r="T126" s="3">
        <v>539310</v>
      </c>
      <c r="U126" s="3">
        <v>3716004</v>
      </c>
      <c r="V126" s="3">
        <v>182.09</v>
      </c>
      <c r="W126" s="3">
        <v>833339</v>
      </c>
      <c r="X126" s="3">
        <v>354699</v>
      </c>
      <c r="Y126" s="3">
        <v>112</v>
      </c>
      <c r="Z126" s="3">
        <v>599126</v>
      </c>
      <c r="AA126" s="3">
        <v>99936</v>
      </c>
      <c r="AB126" s="3">
        <v>7344</v>
      </c>
      <c r="AC126" s="3">
        <v>28804</v>
      </c>
      <c r="AD126" s="3">
        <v>0</v>
      </c>
      <c r="AF126" s="3" t="s">
        <v>46</v>
      </c>
      <c r="AG126" s="3">
        <v>235255.93</v>
      </c>
      <c r="AH126" s="3">
        <v>0.02</v>
      </c>
      <c r="AI126" s="3">
        <v>71218.58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0.19</v>
      </c>
      <c r="E127" s="3">
        <v>0</v>
      </c>
      <c r="F127" s="3">
        <v>0.13</v>
      </c>
      <c r="G127" s="3">
        <v>0.66</v>
      </c>
      <c r="H127" s="3">
        <v>0.06</v>
      </c>
      <c r="I127" s="3">
        <v>0</v>
      </c>
      <c r="J127" s="3">
        <v>3.75</v>
      </c>
      <c r="K127" s="3">
        <v>0</v>
      </c>
      <c r="L127" s="3">
        <v>0</v>
      </c>
      <c r="M127" s="3">
        <v>95.22</v>
      </c>
      <c r="O127" s="3">
        <v>689111</v>
      </c>
      <c r="P127" s="3">
        <v>1157509</v>
      </c>
      <c r="Q127" s="3">
        <v>1351609</v>
      </c>
      <c r="R127" s="3">
        <v>66.23</v>
      </c>
      <c r="S127" s="3">
        <v>49806</v>
      </c>
      <c r="T127" s="3">
        <v>540283</v>
      </c>
      <c r="U127" s="3">
        <v>3711640</v>
      </c>
      <c r="V127" s="3">
        <v>181.88</v>
      </c>
      <c r="W127" s="3">
        <v>833257</v>
      </c>
      <c r="X127" s="3">
        <v>355674</v>
      </c>
      <c r="Y127" s="3">
        <v>139</v>
      </c>
      <c r="Z127" s="3">
        <v>598900</v>
      </c>
      <c r="AA127" s="3">
        <v>99995</v>
      </c>
      <c r="AB127" s="3">
        <v>7344</v>
      </c>
      <c r="AC127" s="3">
        <v>28800</v>
      </c>
      <c r="AD127" s="3">
        <v>0</v>
      </c>
      <c r="AF127" s="3" t="s">
        <v>46</v>
      </c>
      <c r="AG127" s="3">
        <v>195790.77</v>
      </c>
      <c r="AH127" s="3">
        <v>0.03</v>
      </c>
      <c r="AI127" s="3">
        <v>108216.82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0.2</v>
      </c>
      <c r="E128" s="3">
        <v>0</v>
      </c>
      <c r="F128" s="3">
        <v>0.16</v>
      </c>
      <c r="G128" s="3">
        <v>0.71</v>
      </c>
      <c r="H128" s="3">
        <v>0.01</v>
      </c>
      <c r="I128" s="3">
        <v>0</v>
      </c>
      <c r="J128" s="3">
        <v>0.84</v>
      </c>
      <c r="K128" s="3">
        <v>0</v>
      </c>
      <c r="L128" s="3">
        <v>0</v>
      </c>
      <c r="M128" s="3">
        <v>98.09</v>
      </c>
      <c r="O128" s="3">
        <v>687824</v>
      </c>
      <c r="P128" s="3">
        <v>1157302</v>
      </c>
      <c r="Q128" s="3">
        <v>1352896</v>
      </c>
      <c r="R128" s="3">
        <v>66.3</v>
      </c>
      <c r="S128" s="3">
        <v>49906</v>
      </c>
      <c r="T128" s="3">
        <v>541252</v>
      </c>
      <c r="U128" s="3">
        <v>3715652</v>
      </c>
      <c r="V128" s="3">
        <v>182.08</v>
      </c>
      <c r="W128" s="3">
        <v>833338</v>
      </c>
      <c r="X128" s="3">
        <v>356642</v>
      </c>
      <c r="Y128" s="3">
        <v>275</v>
      </c>
      <c r="Z128" s="3">
        <v>598878</v>
      </c>
      <c r="AA128" s="3">
        <v>100071</v>
      </c>
      <c r="AB128" s="3">
        <v>7344</v>
      </c>
      <c r="AC128" s="3">
        <v>28800</v>
      </c>
      <c r="AD128" s="3">
        <v>0</v>
      </c>
      <c r="AF128" s="3" t="s">
        <v>46</v>
      </c>
      <c r="AG128" s="3">
        <v>113410.48</v>
      </c>
      <c r="AH128" s="3">
        <v>0.03</v>
      </c>
      <c r="AI128" s="3">
        <v>119385.68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0.17</v>
      </c>
      <c r="E129" s="3">
        <v>0</v>
      </c>
      <c r="F129" s="3">
        <v>0.11</v>
      </c>
      <c r="G129" s="3">
        <v>0.76</v>
      </c>
      <c r="H129" s="3">
        <v>0</v>
      </c>
      <c r="I129" s="3">
        <v>0</v>
      </c>
      <c r="J129" s="3">
        <v>10.71</v>
      </c>
      <c r="K129" s="3">
        <v>0</v>
      </c>
      <c r="L129" s="3">
        <v>0</v>
      </c>
      <c r="M129" s="3">
        <v>88.25</v>
      </c>
      <c r="O129" s="3">
        <v>686425</v>
      </c>
      <c r="P129" s="3">
        <v>1157005</v>
      </c>
      <c r="Q129" s="3">
        <v>1354295</v>
      </c>
      <c r="R129" s="3">
        <v>66.36</v>
      </c>
      <c r="S129" s="3">
        <v>50012</v>
      </c>
      <c r="T129" s="3">
        <v>542227</v>
      </c>
      <c r="U129" s="3">
        <v>3715652</v>
      </c>
      <c r="V129" s="3">
        <v>182.08</v>
      </c>
      <c r="W129" s="3">
        <v>833438</v>
      </c>
      <c r="X129" s="3">
        <v>357617</v>
      </c>
      <c r="Y129" s="3">
        <v>258</v>
      </c>
      <c r="Z129" s="3">
        <v>598870</v>
      </c>
      <c r="AA129" s="3">
        <v>100332</v>
      </c>
      <c r="AB129" s="3">
        <v>7344</v>
      </c>
      <c r="AC129" s="3">
        <v>28800</v>
      </c>
      <c r="AD129" s="3">
        <v>0</v>
      </c>
      <c r="AF129" s="3" t="s">
        <v>46</v>
      </c>
      <c r="AG129" s="3">
        <v>112396.58</v>
      </c>
      <c r="AH129" s="3">
        <v>0.03</v>
      </c>
      <c r="AI129" s="3">
        <v>117219.9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0.15</v>
      </c>
      <c r="E130" s="3">
        <v>0</v>
      </c>
      <c r="F130" s="3">
        <v>0.12</v>
      </c>
      <c r="G130" s="3">
        <v>0.63</v>
      </c>
      <c r="H130" s="3">
        <v>0</v>
      </c>
      <c r="I130" s="3">
        <v>0</v>
      </c>
      <c r="J130" s="3">
        <v>7.1</v>
      </c>
      <c r="K130" s="3">
        <v>0</v>
      </c>
      <c r="L130" s="3">
        <v>0</v>
      </c>
      <c r="M130" s="3">
        <v>92.01</v>
      </c>
      <c r="O130" s="3">
        <v>685339</v>
      </c>
      <c r="P130" s="3">
        <v>1157005</v>
      </c>
      <c r="Q130" s="3">
        <v>1355381</v>
      </c>
      <c r="R130" s="3">
        <v>66.42</v>
      </c>
      <c r="S130" s="3">
        <v>50116</v>
      </c>
      <c r="T130" s="3">
        <v>543199</v>
      </c>
      <c r="U130" s="3">
        <v>3715652</v>
      </c>
      <c r="V130" s="3">
        <v>182.08</v>
      </c>
      <c r="W130" s="3">
        <v>833559</v>
      </c>
      <c r="X130" s="3">
        <v>358587</v>
      </c>
      <c r="Y130" s="3">
        <v>253</v>
      </c>
      <c r="Z130" s="3">
        <v>598898</v>
      </c>
      <c r="AA130" s="3">
        <v>100271</v>
      </c>
      <c r="AB130" s="3">
        <v>7344</v>
      </c>
      <c r="AC130" s="3">
        <v>28808</v>
      </c>
      <c r="AD130" s="3">
        <v>0</v>
      </c>
      <c r="AF130" s="3" t="s">
        <v>46</v>
      </c>
      <c r="AG130" s="3">
        <v>81452.77</v>
      </c>
      <c r="AH130" s="3">
        <v>0.03</v>
      </c>
      <c r="AI130" s="3">
        <v>111830.65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0.13</v>
      </c>
      <c r="E131" s="3">
        <v>0</v>
      </c>
      <c r="F131" s="3">
        <v>0.11</v>
      </c>
      <c r="G131" s="3">
        <v>0.62</v>
      </c>
      <c r="H131" s="3">
        <v>0.01</v>
      </c>
      <c r="I131" s="3">
        <v>0</v>
      </c>
      <c r="J131" s="3">
        <v>5.29</v>
      </c>
      <c r="K131" s="3">
        <v>0</v>
      </c>
      <c r="L131" s="3">
        <v>0</v>
      </c>
      <c r="M131" s="3">
        <v>93.85</v>
      </c>
      <c r="O131" s="3">
        <v>684329</v>
      </c>
      <c r="P131" s="3">
        <v>1157095</v>
      </c>
      <c r="Q131" s="3">
        <v>1356391</v>
      </c>
      <c r="R131" s="3">
        <v>66.47</v>
      </c>
      <c r="S131" s="3">
        <v>50224</v>
      </c>
      <c r="T131" s="3">
        <v>544171</v>
      </c>
      <c r="U131" s="3">
        <v>3715652</v>
      </c>
      <c r="V131" s="3">
        <v>182.08</v>
      </c>
      <c r="W131" s="3">
        <v>833668</v>
      </c>
      <c r="X131" s="3">
        <v>359562</v>
      </c>
      <c r="Y131" s="3">
        <v>228</v>
      </c>
      <c r="Z131" s="3">
        <v>598898</v>
      </c>
      <c r="AA131" s="3">
        <v>100238</v>
      </c>
      <c r="AB131" s="3">
        <v>7344</v>
      </c>
      <c r="AC131" s="3">
        <v>28796</v>
      </c>
      <c r="AD131" s="3">
        <v>0</v>
      </c>
      <c r="AF131" s="3" t="s">
        <v>46</v>
      </c>
      <c r="AG131" s="3">
        <v>74040.17</v>
      </c>
      <c r="AH131" s="3">
        <v>0.1</v>
      </c>
      <c r="AI131" s="3">
        <v>101413.25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0.22</v>
      </c>
      <c r="E132" s="3">
        <v>0</v>
      </c>
      <c r="F132" s="3">
        <v>0.13</v>
      </c>
      <c r="G132" s="3">
        <v>0.95</v>
      </c>
      <c r="H132" s="3">
        <v>0.06</v>
      </c>
      <c r="I132" s="3">
        <v>0</v>
      </c>
      <c r="J132" s="3">
        <v>6.98</v>
      </c>
      <c r="K132" s="3">
        <v>0</v>
      </c>
      <c r="L132" s="3">
        <v>0</v>
      </c>
      <c r="M132" s="3">
        <v>91.66</v>
      </c>
      <c r="O132" s="3">
        <v>683117</v>
      </c>
      <c r="P132" s="3">
        <v>1156962</v>
      </c>
      <c r="Q132" s="3">
        <v>1357603</v>
      </c>
      <c r="R132" s="3">
        <v>66.53</v>
      </c>
      <c r="S132" s="3">
        <v>50327</v>
      </c>
      <c r="T132" s="3">
        <v>545143</v>
      </c>
      <c r="U132" s="3">
        <v>3711536</v>
      </c>
      <c r="V132" s="3">
        <v>181.87</v>
      </c>
      <c r="W132" s="3">
        <v>833776</v>
      </c>
      <c r="X132" s="3">
        <v>360525</v>
      </c>
      <c r="Y132" s="3">
        <v>210</v>
      </c>
      <c r="Z132" s="3">
        <v>598898</v>
      </c>
      <c r="AA132" s="3">
        <v>100294</v>
      </c>
      <c r="AB132" s="3">
        <v>7344</v>
      </c>
      <c r="AC132" s="3">
        <v>28812</v>
      </c>
      <c r="AD132" s="3">
        <v>0</v>
      </c>
      <c r="AF132" s="3" t="s">
        <v>46</v>
      </c>
      <c r="AG132" s="3">
        <v>59112.15</v>
      </c>
      <c r="AH132" s="3">
        <v>0.03</v>
      </c>
      <c r="AI132" s="3">
        <v>80866.59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0.27</v>
      </c>
      <c r="E133" s="3">
        <v>0</v>
      </c>
      <c r="F133" s="3">
        <v>0.2</v>
      </c>
      <c r="G133" s="3">
        <v>0.56000000000000005</v>
      </c>
      <c r="H133" s="3">
        <v>0.14000000000000001</v>
      </c>
      <c r="I133" s="3">
        <v>0</v>
      </c>
      <c r="J133" s="3">
        <v>6.2</v>
      </c>
      <c r="K133" s="3">
        <v>0</v>
      </c>
      <c r="L133" s="3">
        <v>0</v>
      </c>
      <c r="M133" s="3">
        <v>92.63</v>
      </c>
      <c r="O133" s="3">
        <v>682229</v>
      </c>
      <c r="P133" s="3">
        <v>1157156</v>
      </c>
      <c r="Q133" s="3">
        <v>1358491</v>
      </c>
      <c r="R133" s="3">
        <v>66.569999999999993</v>
      </c>
      <c r="S133" s="3">
        <v>50424</v>
      </c>
      <c r="T133" s="3">
        <v>546115</v>
      </c>
      <c r="U133" s="3">
        <v>3715516</v>
      </c>
      <c r="V133" s="3">
        <v>182.07</v>
      </c>
      <c r="W133" s="3">
        <v>833838</v>
      </c>
      <c r="X133" s="3">
        <v>361504</v>
      </c>
      <c r="Y133" s="3">
        <v>259</v>
      </c>
      <c r="Z133" s="3">
        <v>598882</v>
      </c>
      <c r="AA133" s="3">
        <v>100358</v>
      </c>
      <c r="AB133" s="3">
        <v>7344</v>
      </c>
      <c r="AC133" s="3">
        <v>28801</v>
      </c>
      <c r="AD133" s="3">
        <v>0</v>
      </c>
      <c r="AF133" s="3" t="s">
        <v>46</v>
      </c>
      <c r="AG133" s="3">
        <v>35976.949999999997</v>
      </c>
      <c r="AH133" s="3">
        <v>0.03</v>
      </c>
      <c r="AI133" s="3">
        <v>51271.88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0.23</v>
      </c>
      <c r="E134" s="3">
        <v>0</v>
      </c>
      <c r="F134" s="3">
        <v>0.23</v>
      </c>
      <c r="G134" s="3">
        <v>0.74</v>
      </c>
      <c r="H134" s="3">
        <v>0.09</v>
      </c>
      <c r="I134" s="3">
        <v>0</v>
      </c>
      <c r="J134" s="3">
        <v>1.65</v>
      </c>
      <c r="K134" s="3">
        <v>0</v>
      </c>
      <c r="L134" s="3">
        <v>0</v>
      </c>
      <c r="M134" s="3">
        <v>97.05</v>
      </c>
      <c r="O134" s="3">
        <v>681053</v>
      </c>
      <c r="P134" s="3">
        <v>1157080</v>
      </c>
      <c r="Q134" s="3">
        <v>1359667</v>
      </c>
      <c r="R134" s="3">
        <v>66.63</v>
      </c>
      <c r="S134" s="3">
        <v>50532</v>
      </c>
      <c r="T134" s="3">
        <v>547090</v>
      </c>
      <c r="U134" s="3">
        <v>3715516</v>
      </c>
      <c r="V134" s="3">
        <v>182.07</v>
      </c>
      <c r="W134" s="3">
        <v>833954</v>
      </c>
      <c r="X134" s="3">
        <v>362478</v>
      </c>
      <c r="Y134" s="3">
        <v>202</v>
      </c>
      <c r="Z134" s="3">
        <v>598882</v>
      </c>
      <c r="AA134" s="3">
        <v>100415</v>
      </c>
      <c r="AB134" s="3">
        <v>7344</v>
      </c>
      <c r="AC134" s="3">
        <v>28800</v>
      </c>
      <c r="AD134" s="3">
        <v>0</v>
      </c>
      <c r="AF134" s="3" t="s">
        <v>46</v>
      </c>
      <c r="AG134" s="3">
        <v>11083.12</v>
      </c>
      <c r="AH134" s="3">
        <v>0.02</v>
      </c>
      <c r="AI134" s="3">
        <v>16117.32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0.18</v>
      </c>
      <c r="E135" s="3">
        <v>0</v>
      </c>
      <c r="F135" s="3">
        <v>0.14000000000000001</v>
      </c>
      <c r="G135" s="3">
        <v>0.65</v>
      </c>
      <c r="H135" s="3">
        <v>0.06</v>
      </c>
      <c r="I135" s="3">
        <v>0</v>
      </c>
      <c r="J135" s="3">
        <v>2.11</v>
      </c>
      <c r="K135" s="3">
        <v>0</v>
      </c>
      <c r="L135" s="3">
        <v>0</v>
      </c>
      <c r="M135" s="3">
        <v>96.86</v>
      </c>
      <c r="O135" s="3">
        <v>698441</v>
      </c>
      <c r="P135" s="3">
        <v>1156885</v>
      </c>
      <c r="Q135" s="3">
        <v>1342279</v>
      </c>
      <c r="R135" s="3">
        <v>65.77</v>
      </c>
      <c r="S135" s="3">
        <v>48805</v>
      </c>
      <c r="T135" s="3">
        <v>531535</v>
      </c>
      <c r="U135" s="3">
        <v>3713813</v>
      </c>
      <c r="V135" s="3">
        <v>181.99</v>
      </c>
      <c r="W135" s="3">
        <v>832921</v>
      </c>
      <c r="X135" s="3">
        <v>347088</v>
      </c>
      <c r="Y135" s="3">
        <v>180</v>
      </c>
      <c r="Z135" s="3">
        <v>599724</v>
      </c>
      <c r="AA135" s="3">
        <v>99374</v>
      </c>
      <c r="AB135" s="3">
        <v>7346</v>
      </c>
      <c r="AC135" s="3">
        <v>28800</v>
      </c>
      <c r="AD135" s="3">
        <v>0</v>
      </c>
      <c r="AF135" s="3" t="s">
        <v>46</v>
      </c>
      <c r="AG135" s="3">
        <v>259638.82</v>
      </c>
      <c r="AH135" s="3">
        <v>0.03</v>
      </c>
      <c r="AI135" s="3">
        <v>13691.96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0.2</v>
      </c>
      <c r="E138" s="3">
        <v>0</v>
      </c>
      <c r="F138" s="3">
        <v>0.14000000000000001</v>
      </c>
      <c r="G138" s="3">
        <v>0.57999999999999996</v>
      </c>
      <c r="H138" s="3">
        <v>0.06</v>
      </c>
      <c r="I138" s="3">
        <v>0</v>
      </c>
      <c r="J138" s="3">
        <v>2.58</v>
      </c>
      <c r="K138" s="3">
        <v>0</v>
      </c>
      <c r="L138" s="3">
        <v>0</v>
      </c>
      <c r="M138" s="3">
        <v>96.44</v>
      </c>
      <c r="O138" s="3">
        <v>679620</v>
      </c>
      <c r="P138" s="3">
        <v>1143509</v>
      </c>
      <c r="Q138" s="3">
        <v>1361100</v>
      </c>
      <c r="R138" s="3">
        <v>66.7</v>
      </c>
      <c r="S138" s="3">
        <v>48850</v>
      </c>
      <c r="T138" s="3">
        <v>536675</v>
      </c>
      <c r="U138" s="3">
        <v>3716656</v>
      </c>
      <c r="V138" s="3">
        <v>182.12</v>
      </c>
      <c r="W138" s="3">
        <v>846124</v>
      </c>
      <c r="X138" s="3">
        <v>351602</v>
      </c>
      <c r="Y138" s="3">
        <v>216</v>
      </c>
      <c r="Z138" s="3">
        <v>612263</v>
      </c>
      <c r="AA138" s="3">
        <v>100513</v>
      </c>
      <c r="AB138" s="3">
        <v>7424</v>
      </c>
      <c r="AC138" s="3">
        <v>28780</v>
      </c>
      <c r="AD138" s="3">
        <v>0</v>
      </c>
      <c r="AF138" s="3" t="s">
        <v>46</v>
      </c>
      <c r="AG138" s="3">
        <v>263710.15000000002</v>
      </c>
      <c r="AH138" s="3">
        <v>0.03</v>
      </c>
      <c r="AI138" s="3">
        <v>14421.71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</v>
      </c>
      <c r="E139" s="3">
        <v>0</v>
      </c>
      <c r="F139" s="3">
        <v>0.16</v>
      </c>
      <c r="G139" s="3">
        <v>0.51</v>
      </c>
      <c r="H139" s="3">
        <v>0.08</v>
      </c>
      <c r="I139" s="3">
        <v>0</v>
      </c>
      <c r="J139" s="3">
        <v>3.07</v>
      </c>
      <c r="K139" s="3">
        <v>0</v>
      </c>
      <c r="L139" s="3">
        <v>0</v>
      </c>
      <c r="M139" s="3">
        <v>95.97</v>
      </c>
      <c r="O139" s="3">
        <v>678442</v>
      </c>
      <c r="P139" s="3">
        <v>1143434</v>
      </c>
      <c r="Q139" s="3">
        <v>1362278</v>
      </c>
      <c r="R139" s="3">
        <v>66.75</v>
      </c>
      <c r="S139" s="3">
        <v>48949</v>
      </c>
      <c r="T139" s="3">
        <v>537646</v>
      </c>
      <c r="U139" s="3">
        <v>3716656</v>
      </c>
      <c r="V139" s="3">
        <v>182.12</v>
      </c>
      <c r="W139" s="3">
        <v>846242</v>
      </c>
      <c r="X139" s="3">
        <v>352537</v>
      </c>
      <c r="Y139" s="3">
        <v>333</v>
      </c>
      <c r="Z139" s="3">
        <v>612247</v>
      </c>
      <c r="AA139" s="3">
        <v>100616</v>
      </c>
      <c r="AB139" s="3">
        <v>7424</v>
      </c>
      <c r="AC139" s="3">
        <v>28775</v>
      </c>
      <c r="AD139" s="3">
        <v>0</v>
      </c>
      <c r="AF139" s="3" t="s">
        <v>46</v>
      </c>
      <c r="AG139" s="3">
        <v>255142.72</v>
      </c>
      <c r="AH139" s="3">
        <v>0.1</v>
      </c>
      <c r="AI139" s="3">
        <v>14451.5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0.23</v>
      </c>
      <c r="E140" s="3">
        <v>0</v>
      </c>
      <c r="F140" s="3">
        <v>0.19</v>
      </c>
      <c r="G140" s="3">
        <v>0.44</v>
      </c>
      <c r="H140" s="3">
        <v>0.06</v>
      </c>
      <c r="I140" s="3">
        <v>0</v>
      </c>
      <c r="J140" s="3">
        <v>2.89</v>
      </c>
      <c r="K140" s="3">
        <v>0</v>
      </c>
      <c r="L140" s="3">
        <v>0</v>
      </c>
      <c r="M140" s="3">
        <v>96.19</v>
      </c>
      <c r="O140" s="3">
        <v>677463</v>
      </c>
      <c r="P140" s="3">
        <v>1143586</v>
      </c>
      <c r="Q140" s="3">
        <v>1363257</v>
      </c>
      <c r="R140" s="3">
        <v>66.8</v>
      </c>
      <c r="S140" s="3">
        <v>49058</v>
      </c>
      <c r="T140" s="3">
        <v>538640</v>
      </c>
      <c r="U140" s="3">
        <v>3716656</v>
      </c>
      <c r="V140" s="3">
        <v>182.12</v>
      </c>
      <c r="W140" s="3">
        <v>846381</v>
      </c>
      <c r="X140" s="3">
        <v>353516</v>
      </c>
      <c r="Y140" s="3">
        <v>186</v>
      </c>
      <c r="Z140" s="3">
        <v>612250</v>
      </c>
      <c r="AA140" s="3">
        <v>100665</v>
      </c>
      <c r="AB140" s="3">
        <v>7424</v>
      </c>
      <c r="AC140" s="3">
        <v>28784</v>
      </c>
      <c r="AD140" s="3">
        <v>0</v>
      </c>
      <c r="AF140" s="3" t="s">
        <v>46</v>
      </c>
      <c r="AG140" s="3">
        <v>260506.65</v>
      </c>
      <c r="AH140" s="3">
        <v>7.0000000000000007E-2</v>
      </c>
      <c r="AI140" s="3">
        <v>15772.88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0.22</v>
      </c>
      <c r="E141" s="3">
        <v>0</v>
      </c>
      <c r="F141" s="3">
        <v>0.2</v>
      </c>
      <c r="G141" s="3">
        <v>0.93</v>
      </c>
      <c r="H141" s="3">
        <v>0.04</v>
      </c>
      <c r="I141" s="3">
        <v>0</v>
      </c>
      <c r="J141" s="3">
        <v>2.78</v>
      </c>
      <c r="K141" s="3">
        <v>0</v>
      </c>
      <c r="L141" s="3">
        <v>0</v>
      </c>
      <c r="M141" s="3">
        <v>95.83</v>
      </c>
      <c r="O141" s="3">
        <v>676224</v>
      </c>
      <c r="P141" s="3">
        <v>1143430</v>
      </c>
      <c r="Q141" s="3">
        <v>1364496</v>
      </c>
      <c r="R141" s="3">
        <v>66.86</v>
      </c>
      <c r="S141" s="3">
        <v>49164</v>
      </c>
      <c r="T141" s="3">
        <v>539622</v>
      </c>
      <c r="U141" s="3">
        <v>3716656</v>
      </c>
      <c r="V141" s="3">
        <v>182.12</v>
      </c>
      <c r="W141" s="3">
        <v>846489</v>
      </c>
      <c r="X141" s="3">
        <v>354485</v>
      </c>
      <c r="Y141" s="3">
        <v>251</v>
      </c>
      <c r="Z141" s="3">
        <v>612258</v>
      </c>
      <c r="AA141" s="3">
        <v>100701</v>
      </c>
      <c r="AB141" s="3">
        <v>7401</v>
      </c>
      <c r="AC141" s="3">
        <v>28772</v>
      </c>
      <c r="AD141" s="3">
        <v>0</v>
      </c>
      <c r="AF141" s="3" t="s">
        <v>46</v>
      </c>
      <c r="AG141" s="3">
        <v>267344.73</v>
      </c>
      <c r="AH141" s="3">
        <v>0.03</v>
      </c>
      <c r="AI141" s="3">
        <v>18275.490000000002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0.2</v>
      </c>
      <c r="E142" s="3">
        <v>0</v>
      </c>
      <c r="F142" s="3">
        <v>0.16</v>
      </c>
      <c r="G142" s="3">
        <v>0.51</v>
      </c>
      <c r="H142" s="3">
        <v>0.05</v>
      </c>
      <c r="I142" s="3">
        <v>0</v>
      </c>
      <c r="J142" s="3">
        <v>2.23</v>
      </c>
      <c r="K142" s="3">
        <v>0</v>
      </c>
      <c r="L142" s="3">
        <v>0</v>
      </c>
      <c r="M142" s="3">
        <v>96.85</v>
      </c>
      <c r="O142" s="3">
        <v>677144</v>
      </c>
      <c r="P142" s="3">
        <v>1145449</v>
      </c>
      <c r="Q142" s="3">
        <v>1363576</v>
      </c>
      <c r="R142" s="3">
        <v>66.819999999999993</v>
      </c>
      <c r="S142" s="3">
        <v>49259</v>
      </c>
      <c r="T142" s="3">
        <v>540593</v>
      </c>
      <c r="U142" s="3">
        <v>3716656</v>
      </c>
      <c r="V142" s="3">
        <v>182.12</v>
      </c>
      <c r="W142" s="3">
        <v>844390</v>
      </c>
      <c r="X142" s="3">
        <v>355462</v>
      </c>
      <c r="Y142" s="3">
        <v>144</v>
      </c>
      <c r="Z142" s="3">
        <v>610062</v>
      </c>
      <c r="AA142" s="3">
        <v>100776</v>
      </c>
      <c r="AB142" s="3">
        <v>7392</v>
      </c>
      <c r="AC142" s="3">
        <v>28776</v>
      </c>
      <c r="AD142" s="3">
        <v>0</v>
      </c>
      <c r="AF142" s="3" t="s">
        <v>46</v>
      </c>
      <c r="AG142" s="3">
        <v>248329.67</v>
      </c>
      <c r="AH142" s="3">
        <v>0.03</v>
      </c>
      <c r="AI142" s="3">
        <v>20855.7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0.18</v>
      </c>
      <c r="E143" s="3">
        <v>0</v>
      </c>
      <c r="F143" s="3">
        <v>0.15</v>
      </c>
      <c r="G143" s="3">
        <v>0.44</v>
      </c>
      <c r="H143" s="3">
        <v>0.06</v>
      </c>
      <c r="I143" s="3">
        <v>0</v>
      </c>
      <c r="J143" s="3">
        <v>2.68</v>
      </c>
      <c r="K143" s="3">
        <v>0</v>
      </c>
      <c r="L143" s="3">
        <v>0</v>
      </c>
      <c r="M143" s="3">
        <v>96.49</v>
      </c>
      <c r="O143" s="3">
        <v>676191</v>
      </c>
      <c r="P143" s="3">
        <v>1145569</v>
      </c>
      <c r="Q143" s="3">
        <v>1364529</v>
      </c>
      <c r="R143" s="3">
        <v>66.87</v>
      </c>
      <c r="S143" s="3">
        <v>49362</v>
      </c>
      <c r="T143" s="3">
        <v>541566</v>
      </c>
      <c r="U143" s="3">
        <v>3716656</v>
      </c>
      <c r="V143" s="3">
        <v>182.12</v>
      </c>
      <c r="W143" s="3">
        <v>844494</v>
      </c>
      <c r="X143" s="3">
        <v>356422</v>
      </c>
      <c r="Y143" s="3">
        <v>255</v>
      </c>
      <c r="Z143" s="3">
        <v>610062</v>
      </c>
      <c r="AA143" s="3">
        <v>100809</v>
      </c>
      <c r="AB143" s="3">
        <v>7392</v>
      </c>
      <c r="AC143" s="3">
        <v>28772</v>
      </c>
      <c r="AD143" s="3">
        <v>0</v>
      </c>
      <c r="AF143" s="3" t="s">
        <v>46</v>
      </c>
      <c r="AG143" s="3">
        <v>247165.94</v>
      </c>
      <c r="AH143" s="3">
        <v>0.03</v>
      </c>
      <c r="AI143" s="3">
        <v>28481.75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0.19</v>
      </c>
      <c r="E144" s="3">
        <v>0</v>
      </c>
      <c r="F144" s="3">
        <v>0.15</v>
      </c>
      <c r="G144" s="3">
        <v>0.41</v>
      </c>
      <c r="H144" s="3">
        <v>0.03</v>
      </c>
      <c r="I144" s="3">
        <v>0</v>
      </c>
      <c r="J144" s="3">
        <v>2.97</v>
      </c>
      <c r="K144" s="3">
        <v>0</v>
      </c>
      <c r="L144" s="3">
        <v>0</v>
      </c>
      <c r="M144" s="3">
        <v>96.24</v>
      </c>
      <c r="O144" s="3">
        <v>675124</v>
      </c>
      <c r="P144" s="3">
        <v>1145632</v>
      </c>
      <c r="Q144" s="3">
        <v>1365596</v>
      </c>
      <c r="R144" s="3">
        <v>66.92</v>
      </c>
      <c r="S144" s="3">
        <v>49467</v>
      </c>
      <c r="T144" s="3">
        <v>542556</v>
      </c>
      <c r="U144" s="3">
        <v>3716656</v>
      </c>
      <c r="V144" s="3">
        <v>182.12</v>
      </c>
      <c r="W144" s="3">
        <v>844601</v>
      </c>
      <c r="X144" s="3">
        <v>357426</v>
      </c>
      <c r="Y144" s="3">
        <v>197</v>
      </c>
      <c r="Z144" s="3">
        <v>610060</v>
      </c>
      <c r="AA144" s="3">
        <v>100837</v>
      </c>
      <c r="AB144" s="3">
        <v>7392</v>
      </c>
      <c r="AC144" s="3">
        <v>28776</v>
      </c>
      <c r="AD144" s="3">
        <v>0</v>
      </c>
      <c r="AF144" s="3" t="s">
        <v>46</v>
      </c>
      <c r="AG144" s="3">
        <v>263761.78000000003</v>
      </c>
      <c r="AH144" s="3">
        <v>0.02</v>
      </c>
      <c r="AI144" s="3">
        <v>46878.79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0.21</v>
      </c>
      <c r="E145" s="3">
        <v>0</v>
      </c>
      <c r="F145" s="3">
        <v>0.19</v>
      </c>
      <c r="G145" s="3">
        <v>0.55000000000000004</v>
      </c>
      <c r="H145" s="3">
        <v>0.04</v>
      </c>
      <c r="I145" s="3">
        <v>0</v>
      </c>
      <c r="J145" s="3">
        <v>2.5</v>
      </c>
      <c r="K145" s="3">
        <v>0</v>
      </c>
      <c r="L145" s="3">
        <v>0</v>
      </c>
      <c r="M145" s="3">
        <v>96.52</v>
      </c>
      <c r="O145" s="3">
        <v>674125</v>
      </c>
      <c r="P145" s="3">
        <v>1145780</v>
      </c>
      <c r="Q145" s="3">
        <v>1366595</v>
      </c>
      <c r="R145" s="3">
        <v>66.97</v>
      </c>
      <c r="S145" s="3">
        <v>49584</v>
      </c>
      <c r="T145" s="3">
        <v>543566</v>
      </c>
      <c r="U145" s="3">
        <v>3712472</v>
      </c>
      <c r="V145" s="3">
        <v>181.92</v>
      </c>
      <c r="W145" s="3">
        <v>844474</v>
      </c>
      <c r="X145" s="3">
        <v>358429</v>
      </c>
      <c r="Y145" s="3">
        <v>205</v>
      </c>
      <c r="Z145" s="3">
        <v>609808</v>
      </c>
      <c r="AA145" s="3">
        <v>100778</v>
      </c>
      <c r="AB145" s="3">
        <v>7392</v>
      </c>
      <c r="AC145" s="3">
        <v>28776</v>
      </c>
      <c r="AD145" s="3">
        <v>0</v>
      </c>
      <c r="AF145" s="3" t="s">
        <v>46</v>
      </c>
      <c r="AG145" s="3">
        <v>228466.03</v>
      </c>
      <c r="AH145" s="3">
        <v>0.03</v>
      </c>
      <c r="AI145" s="3">
        <v>69162.820000000007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0.25</v>
      </c>
      <c r="E146" s="3">
        <v>0</v>
      </c>
      <c r="F146" s="3">
        <v>0.1</v>
      </c>
      <c r="G146" s="3">
        <v>1.4</v>
      </c>
      <c r="H146" s="3">
        <v>0.05</v>
      </c>
      <c r="I146" s="3">
        <v>0</v>
      </c>
      <c r="J146" s="3">
        <v>5</v>
      </c>
      <c r="K146" s="3">
        <v>0</v>
      </c>
      <c r="L146" s="3">
        <v>0</v>
      </c>
      <c r="M146" s="3">
        <v>93.2</v>
      </c>
      <c r="O146" s="3">
        <v>673098</v>
      </c>
      <c r="P146" s="3">
        <v>1145830</v>
      </c>
      <c r="Q146" s="3">
        <v>1367622</v>
      </c>
      <c r="R146" s="3">
        <v>67.02</v>
      </c>
      <c r="S146" s="3">
        <v>49692</v>
      </c>
      <c r="T146" s="3">
        <v>544538</v>
      </c>
      <c r="U146" s="3">
        <v>3712472</v>
      </c>
      <c r="V146" s="3">
        <v>181.92</v>
      </c>
      <c r="W146" s="3">
        <v>844549</v>
      </c>
      <c r="X146" s="3">
        <v>359388</v>
      </c>
      <c r="Y146" s="3">
        <v>350</v>
      </c>
      <c r="Z146" s="3">
        <v>609782</v>
      </c>
      <c r="AA146" s="3">
        <v>100870</v>
      </c>
      <c r="AB146" s="3">
        <v>7392</v>
      </c>
      <c r="AC146" s="3">
        <v>28776</v>
      </c>
      <c r="AD146" s="3">
        <v>0</v>
      </c>
      <c r="AF146" s="3" t="s">
        <v>46</v>
      </c>
      <c r="AG146" s="3">
        <v>190855.53</v>
      </c>
      <c r="AH146" s="3">
        <v>0.02</v>
      </c>
      <c r="AI146" s="3">
        <v>105489.17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0.17</v>
      </c>
      <c r="E147" s="3">
        <v>0</v>
      </c>
      <c r="F147" s="3">
        <v>0.12</v>
      </c>
      <c r="G147" s="3">
        <v>0.75</v>
      </c>
      <c r="H147" s="3">
        <v>0</v>
      </c>
      <c r="I147" s="3">
        <v>0</v>
      </c>
      <c r="J147" s="3">
        <v>1.22</v>
      </c>
      <c r="K147" s="3">
        <v>0</v>
      </c>
      <c r="L147" s="3">
        <v>0</v>
      </c>
      <c r="M147" s="3">
        <v>97.73</v>
      </c>
      <c r="O147" s="3">
        <v>672004</v>
      </c>
      <c r="P147" s="3">
        <v>1145851</v>
      </c>
      <c r="Q147" s="3">
        <v>1368716</v>
      </c>
      <c r="R147" s="3">
        <v>67.069999999999993</v>
      </c>
      <c r="S147" s="3">
        <v>49796</v>
      </c>
      <c r="T147" s="3">
        <v>545511</v>
      </c>
      <c r="U147" s="3">
        <v>3712472</v>
      </c>
      <c r="V147" s="3">
        <v>181.92</v>
      </c>
      <c r="W147" s="3">
        <v>844651</v>
      </c>
      <c r="X147" s="3">
        <v>360373</v>
      </c>
      <c r="Y147" s="3">
        <v>209</v>
      </c>
      <c r="Z147" s="3">
        <v>609774</v>
      </c>
      <c r="AA147" s="3">
        <v>100913</v>
      </c>
      <c r="AB147" s="3">
        <v>7392</v>
      </c>
      <c r="AC147" s="3">
        <v>28776</v>
      </c>
      <c r="AD147" s="3">
        <v>0</v>
      </c>
      <c r="AF147" s="3" t="s">
        <v>46</v>
      </c>
      <c r="AG147" s="3">
        <v>113397.57</v>
      </c>
      <c r="AH147" s="3">
        <v>0.03</v>
      </c>
      <c r="AI147" s="3">
        <v>119370.17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0.16</v>
      </c>
      <c r="E148" s="3">
        <v>0</v>
      </c>
      <c r="F148" s="3">
        <v>0.12</v>
      </c>
      <c r="G148" s="3">
        <v>0.53</v>
      </c>
      <c r="H148" s="3">
        <v>0.01</v>
      </c>
      <c r="I148" s="3">
        <v>0</v>
      </c>
      <c r="J148" s="3">
        <v>10.8</v>
      </c>
      <c r="K148" s="3">
        <v>0</v>
      </c>
      <c r="L148" s="3">
        <v>0</v>
      </c>
      <c r="M148" s="3">
        <v>88.39</v>
      </c>
      <c r="O148" s="3">
        <v>670675</v>
      </c>
      <c r="P148" s="3">
        <v>1145582</v>
      </c>
      <c r="Q148" s="3">
        <v>1370045</v>
      </c>
      <c r="R148" s="3">
        <v>67.14</v>
      </c>
      <c r="S148" s="3">
        <v>49892</v>
      </c>
      <c r="T148" s="3">
        <v>546483</v>
      </c>
      <c r="U148" s="3">
        <v>3712472</v>
      </c>
      <c r="V148" s="3">
        <v>181.92</v>
      </c>
      <c r="W148" s="3">
        <v>844741</v>
      </c>
      <c r="X148" s="3">
        <v>361344</v>
      </c>
      <c r="Y148" s="3">
        <v>264</v>
      </c>
      <c r="Z148" s="3">
        <v>609786</v>
      </c>
      <c r="AA148" s="3">
        <v>101181</v>
      </c>
      <c r="AB148" s="3">
        <v>7392</v>
      </c>
      <c r="AC148" s="3">
        <v>28780</v>
      </c>
      <c r="AD148" s="3">
        <v>0</v>
      </c>
      <c r="AF148" s="3" t="s">
        <v>46</v>
      </c>
      <c r="AG148" s="3">
        <v>112452.02</v>
      </c>
      <c r="AH148" s="3">
        <v>0.05</v>
      </c>
      <c r="AI148" s="3">
        <v>117278.26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0.17</v>
      </c>
      <c r="E149" s="3">
        <v>0</v>
      </c>
      <c r="F149" s="3">
        <v>0.12</v>
      </c>
      <c r="G149" s="3">
        <v>0.74</v>
      </c>
      <c r="H149" s="3">
        <v>0</v>
      </c>
      <c r="I149" s="3">
        <v>0</v>
      </c>
      <c r="J149" s="3">
        <v>7.04</v>
      </c>
      <c r="K149" s="3">
        <v>0</v>
      </c>
      <c r="L149" s="3">
        <v>0</v>
      </c>
      <c r="M149" s="3">
        <v>91.92</v>
      </c>
      <c r="O149" s="3">
        <v>668021</v>
      </c>
      <c r="P149" s="3">
        <v>1144023</v>
      </c>
      <c r="Q149" s="3">
        <v>1372699</v>
      </c>
      <c r="R149" s="3">
        <v>67.27</v>
      </c>
      <c r="S149" s="3">
        <v>49991</v>
      </c>
      <c r="T149" s="3">
        <v>547455</v>
      </c>
      <c r="U149" s="3">
        <v>3716626</v>
      </c>
      <c r="V149" s="3">
        <v>182.12</v>
      </c>
      <c r="W149" s="3">
        <v>846189</v>
      </c>
      <c r="X149" s="3">
        <v>362293</v>
      </c>
      <c r="Y149" s="3">
        <v>254</v>
      </c>
      <c r="Z149" s="3">
        <v>611103</v>
      </c>
      <c r="AA149" s="3">
        <v>101173</v>
      </c>
      <c r="AB149" s="3">
        <v>7408</v>
      </c>
      <c r="AC149" s="3">
        <v>28776</v>
      </c>
      <c r="AD149" s="3">
        <v>0</v>
      </c>
      <c r="AF149" s="3" t="s">
        <v>46</v>
      </c>
      <c r="AG149" s="3">
        <v>82087.02</v>
      </c>
      <c r="AH149" s="3">
        <v>0.02</v>
      </c>
      <c r="AI149" s="3">
        <v>112702.01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0.15</v>
      </c>
      <c r="E150" s="3">
        <v>0</v>
      </c>
      <c r="F150" s="3">
        <v>0.14000000000000001</v>
      </c>
      <c r="G150" s="3">
        <v>0.61</v>
      </c>
      <c r="H150" s="3">
        <v>0</v>
      </c>
      <c r="I150" s="3">
        <v>0</v>
      </c>
      <c r="J150" s="3">
        <v>5.6</v>
      </c>
      <c r="K150" s="3">
        <v>0</v>
      </c>
      <c r="L150" s="3">
        <v>0</v>
      </c>
      <c r="M150" s="3">
        <v>93.5</v>
      </c>
      <c r="O150" s="3">
        <v>665740</v>
      </c>
      <c r="P150" s="3">
        <v>1142826</v>
      </c>
      <c r="Q150" s="3">
        <v>1374980</v>
      </c>
      <c r="R150" s="3">
        <v>67.38</v>
      </c>
      <c r="S150" s="3">
        <v>50092</v>
      </c>
      <c r="T150" s="3">
        <v>548427</v>
      </c>
      <c r="U150" s="3">
        <v>3712824</v>
      </c>
      <c r="V150" s="3">
        <v>181.94</v>
      </c>
      <c r="W150" s="3">
        <v>847655</v>
      </c>
      <c r="X150" s="3">
        <v>363244</v>
      </c>
      <c r="Y150" s="3">
        <v>265</v>
      </c>
      <c r="Z150" s="3">
        <v>612453</v>
      </c>
      <c r="AA150" s="3">
        <v>101228</v>
      </c>
      <c r="AB150" s="3">
        <v>7424</v>
      </c>
      <c r="AC150" s="3">
        <v>28776</v>
      </c>
      <c r="AD150" s="3">
        <v>0</v>
      </c>
      <c r="AF150" s="3" t="s">
        <v>46</v>
      </c>
      <c r="AG150" s="3">
        <v>75512.08</v>
      </c>
      <c r="AH150" s="3">
        <v>0.1</v>
      </c>
      <c r="AI150" s="3">
        <v>103428.29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0.21</v>
      </c>
      <c r="E151" s="3">
        <v>0</v>
      </c>
      <c r="F151" s="3">
        <v>0.14000000000000001</v>
      </c>
      <c r="G151" s="3">
        <v>0.74</v>
      </c>
      <c r="H151" s="3">
        <v>0.08</v>
      </c>
      <c r="I151" s="3">
        <v>0</v>
      </c>
      <c r="J151" s="3">
        <v>6.84</v>
      </c>
      <c r="K151" s="3">
        <v>0</v>
      </c>
      <c r="L151" s="3">
        <v>0</v>
      </c>
      <c r="M151" s="3">
        <v>91.99</v>
      </c>
      <c r="O151" s="3">
        <v>664580</v>
      </c>
      <c r="P151" s="3">
        <v>1142771</v>
      </c>
      <c r="Q151" s="3">
        <v>1376140</v>
      </c>
      <c r="R151" s="3">
        <v>67.430000000000007</v>
      </c>
      <c r="S151" s="3">
        <v>50194</v>
      </c>
      <c r="T151" s="3">
        <v>549399</v>
      </c>
      <c r="U151" s="3">
        <v>3712824</v>
      </c>
      <c r="V151" s="3">
        <v>181.94</v>
      </c>
      <c r="W151" s="3">
        <v>847768</v>
      </c>
      <c r="X151" s="3">
        <v>364216</v>
      </c>
      <c r="Y151" s="3">
        <v>249</v>
      </c>
      <c r="Z151" s="3">
        <v>612450</v>
      </c>
      <c r="AA151" s="3">
        <v>101190</v>
      </c>
      <c r="AB151" s="3">
        <v>7424</v>
      </c>
      <c r="AC151" s="3">
        <v>28776</v>
      </c>
      <c r="AD151" s="3">
        <v>0</v>
      </c>
      <c r="AF151" s="3" t="s">
        <v>46</v>
      </c>
      <c r="AG151" s="3">
        <v>59653.36</v>
      </c>
      <c r="AH151" s="3">
        <v>0.02</v>
      </c>
      <c r="AI151" s="3">
        <v>81607.11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0.24</v>
      </c>
      <c r="E152" s="3">
        <v>0</v>
      </c>
      <c r="F152" s="3">
        <v>0.22</v>
      </c>
      <c r="G152" s="3">
        <v>0.57999999999999996</v>
      </c>
      <c r="H152" s="3">
        <v>0.14000000000000001</v>
      </c>
      <c r="I152" s="3">
        <v>0</v>
      </c>
      <c r="J152" s="3">
        <v>5.99</v>
      </c>
      <c r="K152" s="3">
        <v>0</v>
      </c>
      <c r="L152" s="3">
        <v>0</v>
      </c>
      <c r="M152" s="3">
        <v>92.82</v>
      </c>
      <c r="O152" s="3">
        <v>663575</v>
      </c>
      <c r="P152" s="3">
        <v>1142836</v>
      </c>
      <c r="Q152" s="3">
        <v>1377145</v>
      </c>
      <c r="R152" s="3">
        <v>67.48</v>
      </c>
      <c r="S152" s="3">
        <v>50292</v>
      </c>
      <c r="T152" s="3">
        <v>550371</v>
      </c>
      <c r="U152" s="3">
        <v>3716808</v>
      </c>
      <c r="V152" s="3">
        <v>182.13</v>
      </c>
      <c r="W152" s="3">
        <v>847857</v>
      </c>
      <c r="X152" s="3">
        <v>365188</v>
      </c>
      <c r="Y152" s="3">
        <v>260</v>
      </c>
      <c r="Z152" s="3">
        <v>612455</v>
      </c>
      <c r="AA152" s="3">
        <v>101223</v>
      </c>
      <c r="AB152" s="3">
        <v>7424</v>
      </c>
      <c r="AC152" s="3">
        <v>28780</v>
      </c>
      <c r="AD152" s="3">
        <v>0</v>
      </c>
      <c r="AF152" s="3" t="s">
        <v>46</v>
      </c>
      <c r="AG152" s="3">
        <v>36942.29</v>
      </c>
      <c r="AH152" s="3">
        <v>0.03</v>
      </c>
      <c r="AI152" s="3">
        <v>52648.51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0.28000000000000003</v>
      </c>
      <c r="E153" s="3">
        <v>0</v>
      </c>
      <c r="F153" s="3">
        <v>0.21</v>
      </c>
      <c r="G153" s="3">
        <v>0.56999999999999995</v>
      </c>
      <c r="H153" s="3">
        <v>7.0000000000000007E-2</v>
      </c>
      <c r="I153" s="3">
        <v>0</v>
      </c>
      <c r="J153" s="3">
        <v>1.74</v>
      </c>
      <c r="K153" s="3">
        <v>0</v>
      </c>
      <c r="L153" s="3">
        <v>0</v>
      </c>
      <c r="M153" s="3">
        <v>97.14</v>
      </c>
      <c r="O153" s="3">
        <v>663579</v>
      </c>
      <c r="P153" s="3">
        <v>1143938</v>
      </c>
      <c r="Q153" s="3">
        <v>1377141</v>
      </c>
      <c r="R153" s="3">
        <v>67.48</v>
      </c>
      <c r="S153" s="3">
        <v>50399</v>
      </c>
      <c r="T153" s="3">
        <v>551342</v>
      </c>
      <c r="U153" s="3">
        <v>3712516</v>
      </c>
      <c r="V153" s="3">
        <v>181.92</v>
      </c>
      <c r="W153" s="3">
        <v>846950</v>
      </c>
      <c r="X153" s="3">
        <v>366158</v>
      </c>
      <c r="Y153" s="3">
        <v>56</v>
      </c>
      <c r="Z153" s="3">
        <v>611433</v>
      </c>
      <c r="AA153" s="3">
        <v>101296</v>
      </c>
      <c r="AB153" s="3">
        <v>7392</v>
      </c>
      <c r="AC153" s="3">
        <v>28776</v>
      </c>
      <c r="AD153" s="3">
        <v>0</v>
      </c>
      <c r="AF153" s="3" t="s">
        <v>46</v>
      </c>
      <c r="AG153" s="3">
        <v>10397.450000000001</v>
      </c>
      <c r="AH153" s="3">
        <v>0.02</v>
      </c>
      <c r="AI153" s="3">
        <v>15120.4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0.21</v>
      </c>
      <c r="E154" s="3">
        <v>0</v>
      </c>
      <c r="F154" s="3">
        <v>0.1</v>
      </c>
      <c r="G154" s="3">
        <v>0.56000000000000005</v>
      </c>
      <c r="H154" s="3">
        <v>0.05</v>
      </c>
      <c r="I154" s="3">
        <v>0</v>
      </c>
      <c r="J154" s="3">
        <v>2.37</v>
      </c>
      <c r="K154" s="3">
        <v>0</v>
      </c>
      <c r="L154" s="3">
        <v>0</v>
      </c>
      <c r="M154" s="3">
        <v>96.71</v>
      </c>
      <c r="O154" s="3">
        <v>682823</v>
      </c>
      <c r="P154" s="3">
        <v>1145439</v>
      </c>
      <c r="Q154" s="3">
        <v>1357897</v>
      </c>
      <c r="R154" s="3">
        <v>66.540000000000006</v>
      </c>
      <c r="S154" s="3">
        <v>48639</v>
      </c>
      <c r="T154" s="3">
        <v>535703</v>
      </c>
      <c r="U154" s="3">
        <v>3714788</v>
      </c>
      <c r="V154" s="3">
        <v>182.03</v>
      </c>
      <c r="W154" s="3">
        <v>844125</v>
      </c>
      <c r="X154" s="3">
        <v>350731</v>
      </c>
      <c r="Y154" s="3">
        <v>177</v>
      </c>
      <c r="Z154" s="3">
        <v>610569</v>
      </c>
      <c r="AA154" s="3">
        <v>100249</v>
      </c>
      <c r="AB154" s="3">
        <v>7392</v>
      </c>
      <c r="AC154" s="3">
        <v>28776</v>
      </c>
      <c r="AD154" s="3">
        <v>0</v>
      </c>
      <c r="AF154" s="3" t="s">
        <v>46</v>
      </c>
      <c r="AG154" s="3">
        <v>250167.4</v>
      </c>
      <c r="AH154" s="3">
        <v>0.03</v>
      </c>
      <c r="AI154" s="3">
        <v>13192.52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N154"/>
  <sheetViews>
    <sheetView zoomScale="80" zoomScaleNormal="80" workbookViewId="0">
      <pane xSplit="2" ySplit="4" topLeftCell="S57" activePane="bottomRight" state="frozen"/>
      <selection pane="topRight" activeCell="C1" sqref="C1"/>
      <selection pane="bottomLeft" activeCell="A5" sqref="A5"/>
      <selection pane="bottomRight" activeCell="C81" sqref="C81:AN97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40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40" x14ac:dyDescent="0.25">
      <c r="A5" s="12"/>
      <c r="B5">
        <v>2</v>
      </c>
      <c r="C5" s="3" t="s">
        <v>20</v>
      </c>
      <c r="D5" s="3">
        <v>0.16</v>
      </c>
      <c r="E5" s="3">
        <v>0</v>
      </c>
      <c r="F5" s="3">
        <v>0.1</v>
      </c>
      <c r="G5" s="3">
        <v>0.78</v>
      </c>
      <c r="H5" s="3">
        <v>0.22</v>
      </c>
      <c r="I5" s="3">
        <v>0</v>
      </c>
      <c r="J5" s="3">
        <v>3.01</v>
      </c>
      <c r="K5" s="3">
        <v>0</v>
      </c>
      <c r="L5" s="3">
        <v>0</v>
      </c>
      <c r="M5" s="3">
        <v>95.72</v>
      </c>
      <c r="O5" s="3">
        <v>444984</v>
      </c>
      <c r="P5" s="3">
        <v>1115972</v>
      </c>
      <c r="Q5" s="3">
        <v>1595736</v>
      </c>
      <c r="R5" s="3">
        <v>78.19</v>
      </c>
      <c r="S5" s="3">
        <v>95740</v>
      </c>
      <c r="T5" s="3">
        <v>669115</v>
      </c>
      <c r="U5" s="3">
        <v>3748192</v>
      </c>
      <c r="V5" s="3">
        <v>183.67</v>
      </c>
      <c r="W5" s="3">
        <v>906890</v>
      </c>
      <c r="X5" s="3">
        <v>468972</v>
      </c>
      <c r="Y5" s="3">
        <v>253</v>
      </c>
      <c r="Z5" s="3">
        <v>611083</v>
      </c>
      <c r="AA5" s="3">
        <v>157772</v>
      </c>
      <c r="AB5" s="3">
        <v>7344</v>
      </c>
      <c r="AC5" s="3">
        <v>28412</v>
      </c>
      <c r="AD5" s="3">
        <v>0</v>
      </c>
      <c r="AF5" s="3" t="s">
        <v>46</v>
      </c>
      <c r="AG5" s="3">
        <v>124496.82</v>
      </c>
      <c r="AH5" s="3">
        <v>124184.1</v>
      </c>
      <c r="AI5" s="3">
        <v>6808.48</v>
      </c>
      <c r="AJ5" s="3">
        <v>6548.77</v>
      </c>
      <c r="AK5" s="3">
        <v>0</v>
      </c>
      <c r="AL5" s="3">
        <v>0</v>
      </c>
      <c r="AM5" s="3">
        <v>0</v>
      </c>
      <c r="AN5" s="3">
        <v>0</v>
      </c>
    </row>
    <row r="6" spans="1:40" x14ac:dyDescent="0.25">
      <c r="A6" s="12"/>
      <c r="B6">
        <f>B5*2</f>
        <v>4</v>
      </c>
      <c r="C6" s="3" t="s">
        <v>20</v>
      </c>
      <c r="D6" s="3">
        <v>0.16</v>
      </c>
      <c r="E6" s="3">
        <v>0</v>
      </c>
      <c r="F6" s="3">
        <v>0.19</v>
      </c>
      <c r="G6" s="3">
        <v>0.55000000000000004</v>
      </c>
      <c r="H6" s="3">
        <v>0.18</v>
      </c>
      <c r="I6" s="3">
        <v>0</v>
      </c>
      <c r="J6" s="3">
        <v>1.89</v>
      </c>
      <c r="K6" s="3">
        <v>0</v>
      </c>
      <c r="L6" s="3">
        <v>0</v>
      </c>
      <c r="M6" s="3">
        <v>97.05</v>
      </c>
      <c r="O6" s="3">
        <v>442806</v>
      </c>
      <c r="P6" s="3">
        <v>1114883</v>
      </c>
      <c r="Q6" s="3">
        <v>1597914</v>
      </c>
      <c r="R6" s="3">
        <v>78.3</v>
      </c>
      <c r="S6" s="3">
        <v>95843</v>
      </c>
      <c r="T6" s="3">
        <v>670087</v>
      </c>
      <c r="U6" s="3">
        <v>3746242</v>
      </c>
      <c r="V6" s="3">
        <v>183.57</v>
      </c>
      <c r="W6" s="3">
        <v>907868</v>
      </c>
      <c r="X6" s="3">
        <v>469941</v>
      </c>
      <c r="Y6" s="3">
        <v>108</v>
      </c>
      <c r="Z6" s="3">
        <v>611944</v>
      </c>
      <c r="AA6" s="3">
        <v>157724</v>
      </c>
      <c r="AB6" s="3">
        <v>7358</v>
      </c>
      <c r="AC6" s="3">
        <v>28425</v>
      </c>
      <c r="AD6" s="3">
        <v>0</v>
      </c>
      <c r="AF6" s="3" t="s">
        <v>46</v>
      </c>
      <c r="AG6" s="3">
        <v>127781.25</v>
      </c>
      <c r="AH6" s="3">
        <v>127533.42</v>
      </c>
      <c r="AI6" s="3">
        <v>7237.63</v>
      </c>
      <c r="AJ6" s="3">
        <v>6725.39</v>
      </c>
      <c r="AK6" s="3">
        <v>0</v>
      </c>
      <c r="AL6" s="3">
        <v>0</v>
      </c>
      <c r="AM6" s="3">
        <v>0</v>
      </c>
      <c r="AN6" s="3">
        <v>0</v>
      </c>
    </row>
    <row r="7" spans="1:40" x14ac:dyDescent="0.25">
      <c r="A7" s="12"/>
      <c r="B7">
        <f t="shared" ref="B7:B19" si="0">B6*2</f>
        <v>8</v>
      </c>
      <c r="C7" s="3" t="s">
        <v>20</v>
      </c>
      <c r="D7" s="3">
        <v>0.15</v>
      </c>
      <c r="E7" s="3">
        <v>0</v>
      </c>
      <c r="F7" s="3">
        <v>0.15</v>
      </c>
      <c r="G7" s="3">
        <v>0.56999999999999995</v>
      </c>
      <c r="H7" s="3">
        <v>0.17</v>
      </c>
      <c r="I7" s="3">
        <v>0</v>
      </c>
      <c r="J7" s="3">
        <v>2.2200000000000002</v>
      </c>
      <c r="K7" s="3">
        <v>0</v>
      </c>
      <c r="L7" s="3">
        <v>0</v>
      </c>
      <c r="M7" s="3">
        <v>96.75</v>
      </c>
      <c r="O7" s="3">
        <v>440489</v>
      </c>
      <c r="P7" s="3">
        <v>1113630</v>
      </c>
      <c r="Q7" s="3">
        <v>1600231</v>
      </c>
      <c r="R7" s="3">
        <v>78.42</v>
      </c>
      <c r="S7" s="3">
        <v>95939</v>
      </c>
      <c r="T7" s="3">
        <v>671059</v>
      </c>
      <c r="U7" s="3">
        <v>3744776</v>
      </c>
      <c r="V7" s="3">
        <v>183.5</v>
      </c>
      <c r="W7" s="3">
        <v>909449</v>
      </c>
      <c r="X7" s="3">
        <v>470914</v>
      </c>
      <c r="Y7" s="3">
        <v>158</v>
      </c>
      <c r="Z7" s="3">
        <v>613426</v>
      </c>
      <c r="AA7" s="3">
        <v>157653</v>
      </c>
      <c r="AB7" s="3">
        <v>7376</v>
      </c>
      <c r="AC7" s="3">
        <v>28412</v>
      </c>
      <c r="AD7" s="3">
        <v>0</v>
      </c>
      <c r="AF7" s="3" t="s">
        <v>46</v>
      </c>
      <c r="AG7" s="3">
        <v>124470.18</v>
      </c>
      <c r="AH7" s="3">
        <v>124169.43</v>
      </c>
      <c r="AI7" s="3">
        <v>7536.32</v>
      </c>
      <c r="AJ7" s="3">
        <v>6548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25">
      <c r="A8" s="12"/>
      <c r="B8">
        <f t="shared" si="0"/>
        <v>16</v>
      </c>
      <c r="C8" s="3" t="s">
        <v>20</v>
      </c>
      <c r="D8" s="3">
        <v>0.15</v>
      </c>
      <c r="E8" s="3">
        <v>0</v>
      </c>
      <c r="F8" s="3">
        <v>0.09</v>
      </c>
      <c r="G8" s="3">
        <v>0.72</v>
      </c>
      <c r="H8" s="3">
        <v>0.2</v>
      </c>
      <c r="I8" s="3">
        <v>0</v>
      </c>
      <c r="J8" s="3">
        <v>2.44</v>
      </c>
      <c r="K8" s="3">
        <v>0</v>
      </c>
      <c r="L8" s="3">
        <v>0</v>
      </c>
      <c r="M8" s="3">
        <v>96.4</v>
      </c>
      <c r="O8" s="3">
        <v>439460</v>
      </c>
      <c r="P8" s="3">
        <v>1113675</v>
      </c>
      <c r="Q8" s="3">
        <v>1601260</v>
      </c>
      <c r="R8" s="3">
        <v>78.47</v>
      </c>
      <c r="S8" s="3">
        <v>96035</v>
      </c>
      <c r="T8" s="3">
        <v>672031</v>
      </c>
      <c r="U8" s="3">
        <v>3744776</v>
      </c>
      <c r="V8" s="3">
        <v>183.5</v>
      </c>
      <c r="W8" s="3">
        <v>909526</v>
      </c>
      <c r="X8" s="3">
        <v>471883</v>
      </c>
      <c r="Y8" s="3">
        <v>258</v>
      </c>
      <c r="Z8" s="3">
        <v>613414</v>
      </c>
      <c r="AA8" s="3">
        <v>157637</v>
      </c>
      <c r="AB8" s="3">
        <v>7380</v>
      </c>
      <c r="AC8" s="3">
        <v>28412</v>
      </c>
      <c r="AD8" s="3">
        <v>0</v>
      </c>
      <c r="AF8" s="3" t="s">
        <v>46</v>
      </c>
      <c r="AG8" s="3">
        <v>136560.69</v>
      </c>
      <c r="AH8" s="3">
        <v>135838.49</v>
      </c>
      <c r="AI8" s="3">
        <v>9335.2000000000007</v>
      </c>
      <c r="AJ8" s="3">
        <v>7163.36</v>
      </c>
      <c r="AK8" s="3">
        <v>0</v>
      </c>
      <c r="AL8" s="3">
        <v>0</v>
      </c>
      <c r="AM8" s="3">
        <v>0</v>
      </c>
      <c r="AN8" s="3">
        <v>0</v>
      </c>
    </row>
    <row r="9" spans="1:40" x14ac:dyDescent="0.25">
      <c r="A9" s="12"/>
      <c r="B9">
        <f t="shared" si="0"/>
        <v>32</v>
      </c>
      <c r="C9" s="3" t="s">
        <v>20</v>
      </c>
      <c r="D9" s="3">
        <v>0.19</v>
      </c>
      <c r="E9" s="3">
        <v>0</v>
      </c>
      <c r="F9" s="3">
        <v>0.11</v>
      </c>
      <c r="G9" s="3">
        <v>0.49</v>
      </c>
      <c r="H9" s="3">
        <v>0.21</v>
      </c>
      <c r="I9" s="3">
        <v>0</v>
      </c>
      <c r="J9" s="3">
        <v>2.68</v>
      </c>
      <c r="K9" s="3">
        <v>0</v>
      </c>
      <c r="L9" s="3">
        <v>0</v>
      </c>
      <c r="M9" s="3">
        <v>96.33</v>
      </c>
      <c r="O9" s="3">
        <v>438455</v>
      </c>
      <c r="P9" s="3">
        <v>1113774</v>
      </c>
      <c r="Q9" s="3">
        <v>1602265</v>
      </c>
      <c r="R9" s="3">
        <v>78.510000000000005</v>
      </c>
      <c r="S9" s="3">
        <v>96132</v>
      </c>
      <c r="T9" s="3">
        <v>673003</v>
      </c>
      <c r="U9" s="3">
        <v>3744776</v>
      </c>
      <c r="V9" s="3">
        <v>183.5</v>
      </c>
      <c r="W9" s="3">
        <v>909642</v>
      </c>
      <c r="X9" s="3">
        <v>472857</v>
      </c>
      <c r="Y9" s="3">
        <v>253</v>
      </c>
      <c r="Z9" s="3">
        <v>613417</v>
      </c>
      <c r="AA9" s="3">
        <v>157652</v>
      </c>
      <c r="AB9" s="3">
        <v>7376</v>
      </c>
      <c r="AC9" s="3">
        <v>28412</v>
      </c>
      <c r="AD9" s="3">
        <v>0</v>
      </c>
      <c r="AF9" s="3" t="s">
        <v>46</v>
      </c>
      <c r="AG9" s="3">
        <v>131767.97</v>
      </c>
      <c r="AH9" s="3">
        <v>131259.41</v>
      </c>
      <c r="AI9" s="3">
        <v>11066.32</v>
      </c>
      <c r="AJ9" s="3">
        <v>6921.88</v>
      </c>
      <c r="AK9" s="3">
        <v>0</v>
      </c>
      <c r="AL9" s="3">
        <v>0</v>
      </c>
      <c r="AM9" s="3">
        <v>0</v>
      </c>
      <c r="AN9" s="3">
        <v>0</v>
      </c>
    </row>
    <row r="10" spans="1:40" x14ac:dyDescent="0.25">
      <c r="A10" s="12"/>
      <c r="B10">
        <f t="shared" si="0"/>
        <v>64</v>
      </c>
      <c r="C10" s="3" t="s">
        <v>20</v>
      </c>
      <c r="D10" s="3">
        <v>0.2</v>
      </c>
      <c r="E10" s="3">
        <v>0</v>
      </c>
      <c r="F10" s="3">
        <v>0.11</v>
      </c>
      <c r="G10" s="3">
        <v>0.66</v>
      </c>
      <c r="H10" s="3">
        <v>0.18</v>
      </c>
      <c r="I10" s="3">
        <v>0</v>
      </c>
      <c r="J10" s="3">
        <v>2.38</v>
      </c>
      <c r="K10" s="3">
        <v>0</v>
      </c>
      <c r="L10" s="3">
        <v>0</v>
      </c>
      <c r="M10" s="3">
        <v>96.46</v>
      </c>
      <c r="O10" s="3">
        <v>437104</v>
      </c>
      <c r="P10" s="3">
        <v>1113504</v>
      </c>
      <c r="Q10" s="3">
        <v>1603616</v>
      </c>
      <c r="R10" s="3">
        <v>78.58</v>
      </c>
      <c r="S10" s="3">
        <v>96234</v>
      </c>
      <c r="T10" s="3">
        <v>673975</v>
      </c>
      <c r="U10" s="3">
        <v>3744844</v>
      </c>
      <c r="V10" s="3">
        <v>183.51</v>
      </c>
      <c r="W10" s="3">
        <v>909757</v>
      </c>
      <c r="X10" s="3">
        <v>473826</v>
      </c>
      <c r="Y10" s="3">
        <v>258</v>
      </c>
      <c r="Z10" s="3">
        <v>613438</v>
      </c>
      <c r="AA10" s="3">
        <v>157675</v>
      </c>
      <c r="AB10" s="3">
        <v>7344</v>
      </c>
      <c r="AC10" s="3">
        <v>28416</v>
      </c>
      <c r="AD10" s="3">
        <v>0</v>
      </c>
      <c r="AF10" s="3" t="s">
        <v>46</v>
      </c>
      <c r="AG10" s="3">
        <v>147850.19</v>
      </c>
      <c r="AH10" s="3">
        <v>146904.04999999999</v>
      </c>
      <c r="AI10" s="3">
        <v>17037.169999999998</v>
      </c>
      <c r="AJ10" s="3">
        <v>7746.89</v>
      </c>
      <c r="AK10" s="3">
        <v>0</v>
      </c>
      <c r="AL10" s="3">
        <v>0</v>
      </c>
      <c r="AM10" s="3">
        <v>0</v>
      </c>
      <c r="AN10" s="3">
        <v>0</v>
      </c>
    </row>
    <row r="11" spans="1:40" x14ac:dyDescent="0.25">
      <c r="A11" s="12"/>
      <c r="B11">
        <f t="shared" si="0"/>
        <v>128</v>
      </c>
      <c r="C11" s="3" t="s">
        <v>20</v>
      </c>
      <c r="D11" s="3">
        <v>0.16</v>
      </c>
      <c r="E11" s="3">
        <v>0</v>
      </c>
      <c r="F11" s="3">
        <v>0.1</v>
      </c>
      <c r="G11" s="3">
        <v>0.84</v>
      </c>
      <c r="H11" s="3">
        <v>0.16</v>
      </c>
      <c r="I11" s="3">
        <v>0</v>
      </c>
      <c r="J11" s="3">
        <v>1.61</v>
      </c>
      <c r="K11" s="3">
        <v>0</v>
      </c>
      <c r="L11" s="3">
        <v>0</v>
      </c>
      <c r="M11" s="3">
        <v>97.13</v>
      </c>
      <c r="O11" s="3">
        <v>436119</v>
      </c>
      <c r="P11" s="3">
        <v>1113614</v>
      </c>
      <c r="Q11" s="3">
        <v>1604601</v>
      </c>
      <c r="R11" s="3">
        <v>78.63</v>
      </c>
      <c r="S11" s="3">
        <v>96332</v>
      </c>
      <c r="T11" s="3">
        <v>674947</v>
      </c>
      <c r="U11" s="3">
        <v>3744844</v>
      </c>
      <c r="V11" s="3">
        <v>183.51</v>
      </c>
      <c r="W11" s="3">
        <v>909860</v>
      </c>
      <c r="X11" s="3">
        <v>474800</v>
      </c>
      <c r="Y11" s="3">
        <v>253</v>
      </c>
      <c r="Z11" s="3">
        <v>613438</v>
      </c>
      <c r="AA11" s="3">
        <v>157684</v>
      </c>
      <c r="AB11" s="3">
        <v>7344</v>
      </c>
      <c r="AC11" s="3">
        <v>28408</v>
      </c>
      <c r="AD11" s="3">
        <v>0</v>
      </c>
      <c r="AF11" s="3" t="s">
        <v>46</v>
      </c>
      <c r="AG11" s="3">
        <v>115575.12</v>
      </c>
      <c r="AH11" s="3">
        <v>115140.18</v>
      </c>
      <c r="AI11" s="3">
        <v>20540.98</v>
      </c>
      <c r="AJ11" s="3">
        <v>6071.84</v>
      </c>
      <c r="AK11" s="3">
        <v>0</v>
      </c>
      <c r="AL11" s="3">
        <v>0</v>
      </c>
      <c r="AM11" s="3">
        <v>0</v>
      </c>
      <c r="AN11" s="3">
        <v>0</v>
      </c>
    </row>
    <row r="12" spans="1:40" x14ac:dyDescent="0.25">
      <c r="A12" s="12"/>
      <c r="B12">
        <f t="shared" si="0"/>
        <v>256</v>
      </c>
      <c r="C12" s="3" t="s">
        <v>20</v>
      </c>
      <c r="D12" s="3">
        <v>0.15</v>
      </c>
      <c r="E12" s="3">
        <v>0</v>
      </c>
      <c r="F12" s="3">
        <v>0.15</v>
      </c>
      <c r="G12" s="3">
        <v>0.9</v>
      </c>
      <c r="H12" s="3">
        <v>0.14000000000000001</v>
      </c>
      <c r="I12" s="3">
        <v>0</v>
      </c>
      <c r="J12" s="3">
        <v>3.82</v>
      </c>
      <c r="K12" s="3">
        <v>0</v>
      </c>
      <c r="L12" s="3">
        <v>0</v>
      </c>
      <c r="M12" s="3">
        <v>94.83</v>
      </c>
      <c r="O12" s="3">
        <v>436850</v>
      </c>
      <c r="P12" s="3">
        <v>1115429</v>
      </c>
      <c r="Q12" s="3">
        <v>1603870</v>
      </c>
      <c r="R12" s="3">
        <v>78.59</v>
      </c>
      <c r="S12" s="3">
        <v>96435</v>
      </c>
      <c r="T12" s="3">
        <v>675919</v>
      </c>
      <c r="U12" s="3">
        <v>3744844</v>
      </c>
      <c r="V12" s="3">
        <v>183.51</v>
      </c>
      <c r="W12" s="3">
        <v>908280</v>
      </c>
      <c r="X12" s="3">
        <v>475770</v>
      </c>
      <c r="Y12" s="3">
        <v>145</v>
      </c>
      <c r="Z12" s="3">
        <v>611759</v>
      </c>
      <c r="AA12" s="3">
        <v>157736</v>
      </c>
      <c r="AB12" s="3">
        <v>7344</v>
      </c>
      <c r="AC12" s="3">
        <v>28412</v>
      </c>
      <c r="AD12" s="3">
        <v>0</v>
      </c>
      <c r="AF12" s="3" t="s">
        <v>46</v>
      </c>
      <c r="AG12" s="3">
        <v>138676.84</v>
      </c>
      <c r="AH12" s="3">
        <v>138152.34</v>
      </c>
      <c r="AI12" s="3">
        <v>41981.07</v>
      </c>
      <c r="AJ12" s="3">
        <v>7285.38</v>
      </c>
      <c r="AK12" s="3">
        <v>0</v>
      </c>
      <c r="AL12" s="3">
        <v>0</v>
      </c>
      <c r="AM12" s="3">
        <v>0</v>
      </c>
      <c r="AN12" s="3">
        <v>0</v>
      </c>
    </row>
    <row r="13" spans="1:40" x14ac:dyDescent="0.25">
      <c r="A13" s="12"/>
      <c r="B13">
        <f t="shared" si="0"/>
        <v>512</v>
      </c>
      <c r="C13" s="3" t="s">
        <v>20</v>
      </c>
      <c r="D13" s="3">
        <v>0.14000000000000001</v>
      </c>
      <c r="E13" s="3">
        <v>0</v>
      </c>
      <c r="F13" s="3">
        <v>0.09</v>
      </c>
      <c r="G13" s="3">
        <v>1.26</v>
      </c>
      <c r="H13" s="3">
        <v>0.15</v>
      </c>
      <c r="I13" s="3">
        <v>0</v>
      </c>
      <c r="J13" s="3">
        <v>1.98</v>
      </c>
      <c r="K13" s="3">
        <v>0</v>
      </c>
      <c r="L13" s="3">
        <v>0</v>
      </c>
      <c r="M13" s="3">
        <v>96.38</v>
      </c>
      <c r="O13" s="3">
        <v>436600</v>
      </c>
      <c r="P13" s="3">
        <v>1116257</v>
      </c>
      <c r="Q13" s="3">
        <v>1604120</v>
      </c>
      <c r="R13" s="3">
        <v>78.61</v>
      </c>
      <c r="S13" s="3">
        <v>96540</v>
      </c>
      <c r="T13" s="3">
        <v>676891</v>
      </c>
      <c r="U13" s="3">
        <v>3744844</v>
      </c>
      <c r="V13" s="3">
        <v>183.51</v>
      </c>
      <c r="W13" s="3">
        <v>907415</v>
      </c>
      <c r="X13" s="3">
        <v>476744</v>
      </c>
      <c r="Y13" s="3">
        <v>195</v>
      </c>
      <c r="Z13" s="3">
        <v>610802</v>
      </c>
      <c r="AA13" s="3">
        <v>157778</v>
      </c>
      <c r="AB13" s="3">
        <v>7344</v>
      </c>
      <c r="AC13" s="3">
        <v>28412</v>
      </c>
      <c r="AD13" s="3">
        <v>0</v>
      </c>
      <c r="AF13" s="3" t="s">
        <v>46</v>
      </c>
      <c r="AG13" s="3">
        <v>109879.4</v>
      </c>
      <c r="AH13" s="3">
        <v>109103.92</v>
      </c>
      <c r="AI13" s="3">
        <v>60731.03</v>
      </c>
      <c r="AJ13" s="3">
        <v>5753.53</v>
      </c>
      <c r="AK13" s="3">
        <v>0</v>
      </c>
      <c r="AL13" s="3">
        <v>0</v>
      </c>
      <c r="AM13" s="3">
        <v>0</v>
      </c>
      <c r="AN13" s="3">
        <v>0</v>
      </c>
    </row>
    <row r="14" spans="1:40" x14ac:dyDescent="0.25">
      <c r="A14" s="12"/>
      <c r="B14">
        <f t="shared" si="0"/>
        <v>1024</v>
      </c>
      <c r="C14" s="3" t="s">
        <v>20</v>
      </c>
      <c r="D14" s="3">
        <v>0.13</v>
      </c>
      <c r="E14" s="3">
        <v>0</v>
      </c>
      <c r="F14" s="3">
        <v>0.14000000000000001</v>
      </c>
      <c r="G14" s="3">
        <v>0.62</v>
      </c>
      <c r="H14" s="3">
        <v>0.17</v>
      </c>
      <c r="I14" s="3">
        <v>0</v>
      </c>
      <c r="J14" s="3">
        <v>3.77</v>
      </c>
      <c r="K14" s="3">
        <v>0</v>
      </c>
      <c r="L14" s="3">
        <v>0</v>
      </c>
      <c r="M14" s="3">
        <v>95.17</v>
      </c>
      <c r="O14" s="3">
        <v>435351</v>
      </c>
      <c r="P14" s="3">
        <v>1116118</v>
      </c>
      <c r="Q14" s="3">
        <v>1605369</v>
      </c>
      <c r="R14" s="3">
        <v>78.67</v>
      </c>
      <c r="S14" s="3">
        <v>96644</v>
      </c>
      <c r="T14" s="3">
        <v>677863</v>
      </c>
      <c r="U14" s="3">
        <v>3744844</v>
      </c>
      <c r="V14" s="3">
        <v>183.51</v>
      </c>
      <c r="W14" s="3">
        <v>907533</v>
      </c>
      <c r="X14" s="3">
        <v>477718</v>
      </c>
      <c r="Y14" s="3">
        <v>355</v>
      </c>
      <c r="Z14" s="3">
        <v>610802</v>
      </c>
      <c r="AA14" s="3">
        <v>157799</v>
      </c>
      <c r="AB14" s="3">
        <v>7344</v>
      </c>
      <c r="AC14" s="3">
        <v>28416</v>
      </c>
      <c r="AD14" s="3">
        <v>0</v>
      </c>
      <c r="AF14" s="3" t="s">
        <v>46</v>
      </c>
      <c r="AG14" s="3">
        <v>98743.679999999993</v>
      </c>
      <c r="AH14" s="3">
        <v>98728.92</v>
      </c>
      <c r="AI14" s="3">
        <v>103945.25</v>
      </c>
      <c r="AJ14" s="3">
        <v>5206.41</v>
      </c>
      <c r="AK14" s="3">
        <v>0</v>
      </c>
      <c r="AL14" s="3">
        <v>0</v>
      </c>
      <c r="AM14" s="3">
        <v>0</v>
      </c>
      <c r="AN14" s="3">
        <v>0</v>
      </c>
    </row>
    <row r="15" spans="1:40" x14ac:dyDescent="0.25">
      <c r="A15" s="12"/>
      <c r="B15">
        <f t="shared" si="0"/>
        <v>2048</v>
      </c>
      <c r="C15" s="3" t="s">
        <v>20</v>
      </c>
      <c r="D15" s="3">
        <v>0.14000000000000001</v>
      </c>
      <c r="E15" s="3">
        <v>0</v>
      </c>
      <c r="F15" s="3">
        <v>0.08</v>
      </c>
      <c r="G15" s="3">
        <v>0.48</v>
      </c>
      <c r="H15" s="3">
        <v>0</v>
      </c>
      <c r="I15" s="3">
        <v>0</v>
      </c>
      <c r="J15" s="3">
        <v>12.42</v>
      </c>
      <c r="K15" s="3">
        <v>0</v>
      </c>
      <c r="L15" s="3">
        <v>0</v>
      </c>
      <c r="M15" s="3">
        <v>86.88</v>
      </c>
      <c r="O15" s="3">
        <v>434249</v>
      </c>
      <c r="P15" s="3">
        <v>1116103</v>
      </c>
      <c r="Q15" s="3">
        <v>1606471</v>
      </c>
      <c r="R15" s="3">
        <v>78.72</v>
      </c>
      <c r="S15" s="3">
        <v>96743</v>
      </c>
      <c r="T15" s="3">
        <v>678835</v>
      </c>
      <c r="U15" s="3">
        <v>3744844</v>
      </c>
      <c r="V15" s="3">
        <v>183.51</v>
      </c>
      <c r="W15" s="3">
        <v>907645</v>
      </c>
      <c r="X15" s="3">
        <v>478688</v>
      </c>
      <c r="Y15" s="3">
        <v>257</v>
      </c>
      <c r="Z15" s="3">
        <v>610810</v>
      </c>
      <c r="AA15" s="3">
        <v>158046</v>
      </c>
      <c r="AB15" s="3">
        <v>7344</v>
      </c>
      <c r="AC15" s="3">
        <v>28412</v>
      </c>
      <c r="AD15" s="3">
        <v>0</v>
      </c>
      <c r="AF15" s="3" t="s">
        <v>46</v>
      </c>
      <c r="AG15" s="3">
        <v>109743.5</v>
      </c>
      <c r="AH15" s="3">
        <v>54869.3</v>
      </c>
      <c r="AI15" s="3">
        <v>114454.1</v>
      </c>
      <c r="AJ15" s="3">
        <v>2893.5</v>
      </c>
      <c r="AK15" s="3">
        <v>0</v>
      </c>
      <c r="AL15" s="3">
        <v>0</v>
      </c>
      <c r="AM15" s="3">
        <v>0</v>
      </c>
      <c r="AN15" s="3">
        <v>0</v>
      </c>
    </row>
    <row r="16" spans="1:40" x14ac:dyDescent="0.25">
      <c r="A16" s="12"/>
      <c r="B16">
        <f t="shared" si="0"/>
        <v>4096</v>
      </c>
      <c r="C16" s="3" t="s">
        <v>20</v>
      </c>
      <c r="D16" s="3">
        <v>0.1</v>
      </c>
      <c r="E16" s="3">
        <v>0</v>
      </c>
      <c r="F16" s="3">
        <v>0.12</v>
      </c>
      <c r="G16" s="3">
        <v>0.37</v>
      </c>
      <c r="H16" s="3">
        <v>0</v>
      </c>
      <c r="I16" s="3">
        <v>0</v>
      </c>
      <c r="J16" s="3">
        <v>9.64</v>
      </c>
      <c r="K16" s="3">
        <v>0</v>
      </c>
      <c r="L16" s="3">
        <v>0</v>
      </c>
      <c r="M16" s="3">
        <v>89.77</v>
      </c>
      <c r="O16" s="3">
        <v>433177</v>
      </c>
      <c r="P16" s="3">
        <v>1116117</v>
      </c>
      <c r="Q16" s="3">
        <v>1607543</v>
      </c>
      <c r="R16" s="3">
        <v>78.77</v>
      </c>
      <c r="S16" s="3">
        <v>96840</v>
      </c>
      <c r="T16" s="3">
        <v>679807</v>
      </c>
      <c r="U16" s="3">
        <v>3744612</v>
      </c>
      <c r="V16" s="3">
        <v>183.49</v>
      </c>
      <c r="W16" s="3">
        <v>907739</v>
      </c>
      <c r="X16" s="3">
        <v>479661</v>
      </c>
      <c r="Y16" s="3">
        <v>259</v>
      </c>
      <c r="Z16" s="3">
        <v>610806</v>
      </c>
      <c r="AA16" s="3">
        <v>158021</v>
      </c>
      <c r="AB16" s="3">
        <v>7344</v>
      </c>
      <c r="AC16" s="3">
        <v>28416</v>
      </c>
      <c r="AD16" s="3">
        <v>0</v>
      </c>
      <c r="AF16" s="3" t="s">
        <v>46</v>
      </c>
      <c r="AG16" s="3">
        <v>80328.63</v>
      </c>
      <c r="AH16" s="3">
        <v>26774.59</v>
      </c>
      <c r="AI16" s="3">
        <v>110288.48</v>
      </c>
      <c r="AJ16" s="3">
        <v>1411.94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0.16</v>
      </c>
      <c r="E17" s="3">
        <v>0</v>
      </c>
      <c r="F17" s="3">
        <v>0.09</v>
      </c>
      <c r="G17" s="3">
        <v>0.43</v>
      </c>
      <c r="H17" s="3">
        <v>0</v>
      </c>
      <c r="I17" s="3">
        <v>0</v>
      </c>
      <c r="J17" s="3">
        <v>7.94</v>
      </c>
      <c r="K17" s="3">
        <v>0</v>
      </c>
      <c r="L17" s="3">
        <v>0</v>
      </c>
      <c r="M17" s="3">
        <v>91.38</v>
      </c>
      <c r="O17" s="3">
        <v>432185</v>
      </c>
      <c r="P17" s="3">
        <v>1116213</v>
      </c>
      <c r="Q17" s="3">
        <v>1608535</v>
      </c>
      <c r="R17" s="3">
        <v>78.819999999999993</v>
      </c>
      <c r="S17" s="3">
        <v>96943</v>
      </c>
      <c r="T17" s="3">
        <v>680779</v>
      </c>
      <c r="U17" s="3">
        <v>3744612</v>
      </c>
      <c r="V17" s="3">
        <v>183.49</v>
      </c>
      <c r="W17" s="3">
        <v>907786</v>
      </c>
      <c r="X17" s="3">
        <v>480632</v>
      </c>
      <c r="Y17" s="3">
        <v>250</v>
      </c>
      <c r="Z17" s="3">
        <v>610802</v>
      </c>
      <c r="AA17" s="3">
        <v>157903</v>
      </c>
      <c r="AB17" s="3">
        <v>7344</v>
      </c>
      <c r="AC17" s="3">
        <v>28412</v>
      </c>
      <c r="AD17" s="3">
        <v>0</v>
      </c>
      <c r="AF17" s="3" t="s">
        <v>46</v>
      </c>
      <c r="AG17" s="3">
        <v>74776.95</v>
      </c>
      <c r="AH17" s="3">
        <v>12462.22</v>
      </c>
      <c r="AI17" s="3">
        <v>102423.69</v>
      </c>
      <c r="AJ17" s="3">
        <v>657.19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0.21</v>
      </c>
      <c r="E18" s="3">
        <v>0</v>
      </c>
      <c r="F18" s="3">
        <v>0.18</v>
      </c>
      <c r="G18" s="3">
        <v>0.57999999999999996</v>
      </c>
      <c r="H18" s="3">
        <v>0.1</v>
      </c>
      <c r="I18" s="3">
        <v>0</v>
      </c>
      <c r="J18" s="3">
        <v>9.0399999999999991</v>
      </c>
      <c r="K18" s="3">
        <v>0</v>
      </c>
      <c r="L18" s="3">
        <v>0</v>
      </c>
      <c r="M18" s="3">
        <v>89.9</v>
      </c>
      <c r="O18" s="3">
        <v>430996</v>
      </c>
      <c r="P18" s="3">
        <v>1116100</v>
      </c>
      <c r="Q18" s="3">
        <v>1609724</v>
      </c>
      <c r="R18" s="3">
        <v>78.88</v>
      </c>
      <c r="S18" s="3">
        <v>97038</v>
      </c>
      <c r="T18" s="3">
        <v>681751</v>
      </c>
      <c r="U18" s="3">
        <v>3744440</v>
      </c>
      <c r="V18" s="3">
        <v>183.49</v>
      </c>
      <c r="W18" s="3">
        <v>907926</v>
      </c>
      <c r="X18" s="3">
        <v>481602</v>
      </c>
      <c r="Y18" s="3">
        <v>260</v>
      </c>
      <c r="Z18" s="3">
        <v>610802</v>
      </c>
      <c r="AA18" s="3">
        <v>157920</v>
      </c>
      <c r="AB18" s="3">
        <v>7344</v>
      </c>
      <c r="AC18" s="3">
        <v>28416</v>
      </c>
      <c r="AD18" s="3">
        <v>0</v>
      </c>
      <c r="AF18" s="3" t="s">
        <v>46</v>
      </c>
      <c r="AG18" s="3">
        <v>56451.78</v>
      </c>
      <c r="AH18" s="3">
        <v>4703.82</v>
      </c>
      <c r="AI18" s="3">
        <v>77226.720000000001</v>
      </c>
      <c r="AJ18" s="3">
        <v>248.05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0.27</v>
      </c>
      <c r="E19" s="3">
        <v>0</v>
      </c>
      <c r="F19" s="3">
        <v>0.18</v>
      </c>
      <c r="G19" s="3">
        <v>0.56999999999999995</v>
      </c>
      <c r="H19" s="3">
        <v>0.16</v>
      </c>
      <c r="I19" s="3">
        <v>0</v>
      </c>
      <c r="J19" s="3">
        <v>7.15</v>
      </c>
      <c r="K19" s="3">
        <v>0</v>
      </c>
      <c r="L19" s="3">
        <v>0</v>
      </c>
      <c r="M19" s="3">
        <v>91.67</v>
      </c>
      <c r="O19" s="3">
        <v>429932</v>
      </c>
      <c r="P19" s="3">
        <v>1116097</v>
      </c>
      <c r="Q19" s="3">
        <v>1610788</v>
      </c>
      <c r="R19" s="3">
        <v>78.930000000000007</v>
      </c>
      <c r="S19" s="3">
        <v>97136</v>
      </c>
      <c r="T19" s="3">
        <v>682723</v>
      </c>
      <c r="U19" s="3">
        <v>3744440</v>
      </c>
      <c r="V19" s="3">
        <v>183.49</v>
      </c>
      <c r="W19" s="3">
        <v>908000</v>
      </c>
      <c r="X19" s="3">
        <v>482577</v>
      </c>
      <c r="Y19" s="3">
        <v>258</v>
      </c>
      <c r="Z19" s="3">
        <v>610806</v>
      </c>
      <c r="AA19" s="3">
        <v>157979</v>
      </c>
      <c r="AB19" s="3">
        <v>7344</v>
      </c>
      <c r="AC19" s="3">
        <v>28420</v>
      </c>
      <c r="AD19" s="3">
        <v>0</v>
      </c>
      <c r="AF19" s="3" t="s">
        <v>46</v>
      </c>
      <c r="AG19" s="3">
        <v>36120.18</v>
      </c>
      <c r="AH19" s="3">
        <v>1570.18</v>
      </c>
      <c r="AI19" s="3">
        <v>51474.98</v>
      </c>
      <c r="AJ19" s="3">
        <v>82.8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0.31</v>
      </c>
      <c r="E20" s="3">
        <v>0</v>
      </c>
      <c r="F20" s="3">
        <v>0.19</v>
      </c>
      <c r="G20" s="3">
        <v>0.6</v>
      </c>
      <c r="H20" s="3">
        <v>0.09</v>
      </c>
      <c r="I20" s="3">
        <v>0</v>
      </c>
      <c r="J20" s="3">
        <v>1.55</v>
      </c>
      <c r="K20" s="3">
        <v>0</v>
      </c>
      <c r="L20" s="3">
        <v>0</v>
      </c>
      <c r="M20" s="3">
        <v>97.25</v>
      </c>
      <c r="O20" s="3">
        <v>428675</v>
      </c>
      <c r="P20" s="3">
        <v>1115953</v>
      </c>
      <c r="Q20" s="3">
        <v>1612045</v>
      </c>
      <c r="R20" s="3">
        <v>78.989999999999995</v>
      </c>
      <c r="S20" s="3">
        <v>97239</v>
      </c>
      <c r="T20" s="3">
        <v>683695</v>
      </c>
      <c r="U20" s="3">
        <v>3744440</v>
      </c>
      <c r="V20" s="3">
        <v>183.49</v>
      </c>
      <c r="W20" s="3">
        <v>908126</v>
      </c>
      <c r="X20" s="3">
        <v>483542</v>
      </c>
      <c r="Y20" s="3">
        <v>267</v>
      </c>
      <c r="Z20" s="3">
        <v>610806</v>
      </c>
      <c r="AA20" s="3">
        <v>158104</v>
      </c>
      <c r="AB20" s="3">
        <v>7344</v>
      </c>
      <c r="AC20" s="3">
        <v>28408</v>
      </c>
      <c r="AD20" s="3">
        <v>0</v>
      </c>
      <c r="AF20" s="3" t="s">
        <v>46</v>
      </c>
      <c r="AG20" s="3">
        <v>8812.35</v>
      </c>
      <c r="AH20" s="3">
        <v>195.72</v>
      </c>
      <c r="AI20" s="3">
        <v>12812.57</v>
      </c>
      <c r="AJ20" s="3">
        <v>10.32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0.12</v>
      </c>
      <c r="E21" s="3">
        <v>0</v>
      </c>
      <c r="F21" s="3">
        <v>0.1</v>
      </c>
      <c r="G21" s="3">
        <v>0.74</v>
      </c>
      <c r="H21" s="3">
        <v>0.15</v>
      </c>
      <c r="I21" s="3">
        <v>0</v>
      </c>
      <c r="J21" s="3">
        <v>2.2599999999999998</v>
      </c>
      <c r="K21" s="3">
        <v>0</v>
      </c>
      <c r="L21" s="3">
        <v>0</v>
      </c>
      <c r="M21" s="3">
        <v>96.62</v>
      </c>
      <c r="O21" s="3">
        <v>446141</v>
      </c>
      <c r="P21" s="3">
        <v>1116043</v>
      </c>
      <c r="Q21" s="3">
        <v>1594579</v>
      </c>
      <c r="R21" s="3">
        <v>78.14</v>
      </c>
      <c r="S21" s="3">
        <v>95641</v>
      </c>
      <c r="T21" s="3">
        <v>668143</v>
      </c>
      <c r="U21" s="3">
        <v>3744156</v>
      </c>
      <c r="V21" s="3">
        <v>183.47</v>
      </c>
      <c r="W21" s="3">
        <v>906665</v>
      </c>
      <c r="X21" s="3">
        <v>468110</v>
      </c>
      <c r="Y21" s="3">
        <v>216</v>
      </c>
      <c r="Z21" s="3">
        <v>611067</v>
      </c>
      <c r="AA21" s="3">
        <v>157674</v>
      </c>
      <c r="AB21" s="3">
        <v>7344</v>
      </c>
      <c r="AC21" s="3">
        <v>28412</v>
      </c>
      <c r="AD21" s="3">
        <v>0</v>
      </c>
      <c r="AF21" s="3" t="s">
        <v>46</v>
      </c>
      <c r="AG21" s="3">
        <v>106029.31</v>
      </c>
      <c r="AH21" s="3">
        <v>105843.78</v>
      </c>
      <c r="AI21" s="3">
        <v>5591.47</v>
      </c>
      <c r="AJ21" s="3">
        <v>5581.6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0.25</v>
      </c>
      <c r="E24" s="3">
        <v>0</v>
      </c>
      <c r="F24" s="3">
        <v>0.12</v>
      </c>
      <c r="G24" s="3">
        <v>0.84</v>
      </c>
      <c r="H24" s="3">
        <v>7.0000000000000007E-2</v>
      </c>
      <c r="I24" s="3">
        <v>0</v>
      </c>
      <c r="J24" s="3">
        <v>2.27</v>
      </c>
      <c r="K24" s="3">
        <v>0</v>
      </c>
      <c r="L24" s="3">
        <v>0</v>
      </c>
      <c r="M24" s="3">
        <v>96.45</v>
      </c>
      <c r="O24" s="3">
        <v>668581</v>
      </c>
      <c r="P24" s="3">
        <v>1147736</v>
      </c>
      <c r="Q24" s="3">
        <v>1372139</v>
      </c>
      <c r="R24" s="3">
        <v>67.239999999999995</v>
      </c>
      <c r="S24" s="3">
        <v>49272</v>
      </c>
      <c r="T24" s="3">
        <v>551495</v>
      </c>
      <c r="U24" s="3">
        <v>3730252</v>
      </c>
      <c r="V24" s="3">
        <v>182.79</v>
      </c>
      <c r="W24" s="3">
        <v>843447</v>
      </c>
      <c r="X24" s="3">
        <v>364390</v>
      </c>
      <c r="Y24" s="3">
        <v>270</v>
      </c>
      <c r="Z24" s="3">
        <v>607141</v>
      </c>
      <c r="AA24" s="3">
        <v>101548</v>
      </c>
      <c r="AB24" s="3">
        <v>7376</v>
      </c>
      <c r="AC24" s="3">
        <v>28852</v>
      </c>
      <c r="AD24" s="3">
        <v>0</v>
      </c>
      <c r="AF24" s="3" t="s">
        <v>46</v>
      </c>
      <c r="AG24" s="3">
        <v>267173.55</v>
      </c>
      <c r="AH24" s="3">
        <v>0.02</v>
      </c>
      <c r="AI24" s="3">
        <v>14611.08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0.25</v>
      </c>
      <c r="E25" s="3">
        <v>0</v>
      </c>
      <c r="F25" s="3">
        <v>0.17</v>
      </c>
      <c r="G25" s="3">
        <v>0.56000000000000005</v>
      </c>
      <c r="H25" s="3">
        <v>0.08</v>
      </c>
      <c r="I25" s="3">
        <v>0</v>
      </c>
      <c r="J25" s="3">
        <v>2.6</v>
      </c>
      <c r="K25" s="3">
        <v>0</v>
      </c>
      <c r="L25" s="3">
        <v>0</v>
      </c>
      <c r="M25" s="3">
        <v>96.34</v>
      </c>
      <c r="O25" s="3">
        <v>667155</v>
      </c>
      <c r="P25" s="3">
        <v>1147401</v>
      </c>
      <c r="Q25" s="3">
        <v>1373565</v>
      </c>
      <c r="R25" s="3">
        <v>67.31</v>
      </c>
      <c r="S25" s="3">
        <v>49368</v>
      </c>
      <c r="T25" s="3">
        <v>552468</v>
      </c>
      <c r="U25" s="3">
        <v>3730252</v>
      </c>
      <c r="V25" s="3">
        <v>182.79</v>
      </c>
      <c r="W25" s="3">
        <v>843571</v>
      </c>
      <c r="X25" s="3">
        <v>365356</v>
      </c>
      <c r="Y25" s="3">
        <v>296</v>
      </c>
      <c r="Z25" s="3">
        <v>607165</v>
      </c>
      <c r="AA25" s="3">
        <v>101655</v>
      </c>
      <c r="AB25" s="3">
        <v>7376</v>
      </c>
      <c r="AC25" s="3">
        <v>28856</v>
      </c>
      <c r="AD25" s="3">
        <v>0</v>
      </c>
      <c r="AF25" s="3" t="s">
        <v>46</v>
      </c>
      <c r="AG25" s="3">
        <v>262524.78000000003</v>
      </c>
      <c r="AH25" s="3">
        <v>0.12</v>
      </c>
      <c r="AI25" s="3">
        <v>14869.59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0.09</v>
      </c>
      <c r="E26" s="3">
        <v>0</v>
      </c>
      <c r="F26" s="3">
        <v>0.11</v>
      </c>
      <c r="G26" s="3">
        <v>0.53</v>
      </c>
      <c r="H26" s="3">
        <v>0.04</v>
      </c>
      <c r="I26" s="3">
        <v>0</v>
      </c>
      <c r="J26" s="3">
        <v>2.52</v>
      </c>
      <c r="K26" s="3">
        <v>0</v>
      </c>
      <c r="L26" s="3">
        <v>0</v>
      </c>
      <c r="M26" s="3">
        <v>96.7</v>
      </c>
      <c r="O26" s="3">
        <v>666171</v>
      </c>
      <c r="P26" s="3">
        <v>1147507</v>
      </c>
      <c r="Q26" s="3">
        <v>1374549</v>
      </c>
      <c r="R26" s="3">
        <v>67.36</v>
      </c>
      <c r="S26" s="3">
        <v>49466</v>
      </c>
      <c r="T26" s="3">
        <v>553443</v>
      </c>
      <c r="U26" s="3">
        <v>3734236</v>
      </c>
      <c r="V26" s="3">
        <v>182.99</v>
      </c>
      <c r="W26" s="3">
        <v>843687</v>
      </c>
      <c r="X26" s="3">
        <v>366325</v>
      </c>
      <c r="Y26" s="3">
        <v>260</v>
      </c>
      <c r="Z26" s="3">
        <v>607166</v>
      </c>
      <c r="AA26" s="3">
        <v>101726</v>
      </c>
      <c r="AB26" s="3">
        <v>7376</v>
      </c>
      <c r="AC26" s="3">
        <v>28852</v>
      </c>
      <c r="AD26" s="3">
        <v>0</v>
      </c>
      <c r="AF26" s="3" t="s">
        <v>46</v>
      </c>
      <c r="AG26" s="3">
        <v>263711.05</v>
      </c>
      <c r="AH26" s="3">
        <v>0.03</v>
      </c>
      <c r="AI26" s="3">
        <v>15966.91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0.24</v>
      </c>
      <c r="E27" s="3">
        <v>0</v>
      </c>
      <c r="F27" s="3">
        <v>0.13</v>
      </c>
      <c r="G27" s="3">
        <v>0.55000000000000004</v>
      </c>
      <c r="H27" s="3">
        <v>0.08</v>
      </c>
      <c r="I27" s="3">
        <v>0</v>
      </c>
      <c r="J27" s="3">
        <v>1.95</v>
      </c>
      <c r="K27" s="3">
        <v>0</v>
      </c>
      <c r="L27" s="3">
        <v>0</v>
      </c>
      <c r="M27" s="3">
        <v>97.04</v>
      </c>
      <c r="O27" s="3">
        <v>665222</v>
      </c>
      <c r="P27" s="3">
        <v>1147651</v>
      </c>
      <c r="Q27" s="3">
        <v>1375498</v>
      </c>
      <c r="R27" s="3">
        <v>67.400000000000006</v>
      </c>
      <c r="S27" s="3">
        <v>49563</v>
      </c>
      <c r="T27" s="3">
        <v>554415</v>
      </c>
      <c r="U27" s="3">
        <v>3729860</v>
      </c>
      <c r="V27" s="3">
        <v>182.77</v>
      </c>
      <c r="W27" s="3">
        <v>843796</v>
      </c>
      <c r="X27" s="3">
        <v>367299</v>
      </c>
      <c r="Y27" s="3">
        <v>257</v>
      </c>
      <c r="Z27" s="3">
        <v>607170</v>
      </c>
      <c r="AA27" s="3">
        <v>101667</v>
      </c>
      <c r="AB27" s="3">
        <v>7353</v>
      </c>
      <c r="AC27" s="3">
        <v>28856</v>
      </c>
      <c r="AD27" s="3">
        <v>0</v>
      </c>
      <c r="AF27" s="3" t="s">
        <v>46</v>
      </c>
      <c r="AG27" s="3">
        <v>245328.13</v>
      </c>
      <c r="AH27" s="3">
        <v>0.03</v>
      </c>
      <c r="AI27" s="3">
        <v>16770.47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0.22</v>
      </c>
      <c r="E28" s="3">
        <v>0</v>
      </c>
      <c r="F28" s="3">
        <v>0.12</v>
      </c>
      <c r="G28" s="3">
        <v>0.81</v>
      </c>
      <c r="H28" s="3">
        <v>0.09</v>
      </c>
      <c r="I28" s="3">
        <v>0</v>
      </c>
      <c r="J28" s="3">
        <v>1.76</v>
      </c>
      <c r="K28" s="3">
        <v>0</v>
      </c>
      <c r="L28" s="3">
        <v>0</v>
      </c>
      <c r="M28" s="3">
        <v>97</v>
      </c>
      <c r="O28" s="3">
        <v>664305</v>
      </c>
      <c r="P28" s="3">
        <v>1147802</v>
      </c>
      <c r="Q28" s="3">
        <v>1376415</v>
      </c>
      <c r="R28" s="3">
        <v>67.45</v>
      </c>
      <c r="S28" s="3">
        <v>49660</v>
      </c>
      <c r="T28" s="3">
        <v>555386</v>
      </c>
      <c r="U28" s="3">
        <v>3733964</v>
      </c>
      <c r="V28" s="3">
        <v>182.97</v>
      </c>
      <c r="W28" s="3">
        <v>843628</v>
      </c>
      <c r="X28" s="3">
        <v>368266</v>
      </c>
      <c r="Y28" s="3">
        <v>259</v>
      </c>
      <c r="Z28" s="3">
        <v>606917</v>
      </c>
      <c r="AA28" s="3">
        <v>101723</v>
      </c>
      <c r="AB28" s="3">
        <v>7344</v>
      </c>
      <c r="AC28" s="3">
        <v>28856</v>
      </c>
      <c r="AD28" s="3">
        <v>0</v>
      </c>
      <c r="AF28" s="3" t="s">
        <v>46</v>
      </c>
      <c r="AG28" s="3">
        <v>261953.55</v>
      </c>
      <c r="AH28" s="3">
        <v>0.03</v>
      </c>
      <c r="AI28" s="3">
        <v>21999.89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0.23</v>
      </c>
      <c r="E29" s="3">
        <v>0</v>
      </c>
      <c r="F29" s="3">
        <v>0.15</v>
      </c>
      <c r="G29" s="3">
        <v>0.4</v>
      </c>
      <c r="H29" s="3">
        <v>0.06</v>
      </c>
      <c r="I29" s="3">
        <v>0</v>
      </c>
      <c r="J29" s="3">
        <v>1.58</v>
      </c>
      <c r="K29" s="3">
        <v>0</v>
      </c>
      <c r="L29" s="3">
        <v>0</v>
      </c>
      <c r="M29" s="3">
        <v>97.58</v>
      </c>
      <c r="O29" s="3">
        <v>665143</v>
      </c>
      <c r="P29" s="3">
        <v>1149733</v>
      </c>
      <c r="Q29" s="3">
        <v>1375577</v>
      </c>
      <c r="R29" s="3">
        <v>67.41</v>
      </c>
      <c r="S29" s="3">
        <v>49762</v>
      </c>
      <c r="T29" s="3">
        <v>556358</v>
      </c>
      <c r="U29" s="3">
        <v>3733964</v>
      </c>
      <c r="V29" s="3">
        <v>182.97</v>
      </c>
      <c r="W29" s="3">
        <v>841756</v>
      </c>
      <c r="X29" s="3">
        <v>369233</v>
      </c>
      <c r="Y29" s="3">
        <v>195</v>
      </c>
      <c r="Z29" s="3">
        <v>604934</v>
      </c>
      <c r="AA29" s="3">
        <v>101773</v>
      </c>
      <c r="AB29" s="3">
        <v>7344</v>
      </c>
      <c r="AC29" s="3">
        <v>28856</v>
      </c>
      <c r="AD29" s="3">
        <v>0</v>
      </c>
      <c r="AF29" s="3" t="s">
        <v>46</v>
      </c>
      <c r="AG29" s="3">
        <v>245338.32</v>
      </c>
      <c r="AH29" s="3">
        <v>0.02</v>
      </c>
      <c r="AI29" s="3">
        <v>28271.22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0.25</v>
      </c>
      <c r="E30" s="3">
        <v>0</v>
      </c>
      <c r="F30" s="3">
        <v>0.15</v>
      </c>
      <c r="G30" s="3">
        <v>0.43</v>
      </c>
      <c r="H30" s="3">
        <v>0.03</v>
      </c>
      <c r="I30" s="3">
        <v>0</v>
      </c>
      <c r="J30" s="3">
        <v>1.77</v>
      </c>
      <c r="K30" s="3">
        <v>0</v>
      </c>
      <c r="L30" s="3">
        <v>0</v>
      </c>
      <c r="M30" s="3">
        <v>97.37</v>
      </c>
      <c r="O30" s="3">
        <v>664076</v>
      </c>
      <c r="P30" s="3">
        <v>1149765</v>
      </c>
      <c r="Q30" s="3">
        <v>1376644</v>
      </c>
      <c r="R30" s="3">
        <v>67.459999999999994</v>
      </c>
      <c r="S30" s="3">
        <v>49859</v>
      </c>
      <c r="T30" s="3">
        <v>557331</v>
      </c>
      <c r="U30" s="3">
        <v>3729888</v>
      </c>
      <c r="V30" s="3">
        <v>182.77</v>
      </c>
      <c r="W30" s="3">
        <v>841791</v>
      </c>
      <c r="X30" s="3">
        <v>370207</v>
      </c>
      <c r="Y30" s="3">
        <v>205</v>
      </c>
      <c r="Z30" s="3">
        <v>604871</v>
      </c>
      <c r="AA30" s="3">
        <v>101830</v>
      </c>
      <c r="AB30" s="3">
        <v>7344</v>
      </c>
      <c r="AC30" s="3">
        <v>28856</v>
      </c>
      <c r="AD30" s="3">
        <v>0</v>
      </c>
      <c r="AF30" s="3" t="s">
        <v>46</v>
      </c>
      <c r="AG30" s="3">
        <v>258399.07</v>
      </c>
      <c r="AH30" s="3">
        <v>0.03</v>
      </c>
      <c r="AI30" s="3">
        <v>45925.73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0.15</v>
      </c>
      <c r="E31" s="3">
        <v>0</v>
      </c>
      <c r="F31" s="3">
        <v>0.19</v>
      </c>
      <c r="G31" s="3">
        <v>0.68</v>
      </c>
      <c r="H31" s="3">
        <v>0.04</v>
      </c>
      <c r="I31" s="3">
        <v>0</v>
      </c>
      <c r="J31" s="3">
        <v>1.96</v>
      </c>
      <c r="K31" s="3">
        <v>0</v>
      </c>
      <c r="L31" s="3">
        <v>0</v>
      </c>
      <c r="M31" s="3">
        <v>96.99</v>
      </c>
      <c r="O31" s="3">
        <v>663102</v>
      </c>
      <c r="P31" s="3">
        <v>1149870</v>
      </c>
      <c r="Q31" s="3">
        <v>1377618</v>
      </c>
      <c r="R31" s="3">
        <v>67.510000000000005</v>
      </c>
      <c r="S31" s="3">
        <v>49955</v>
      </c>
      <c r="T31" s="3">
        <v>558302</v>
      </c>
      <c r="U31" s="3">
        <v>3729888</v>
      </c>
      <c r="V31" s="3">
        <v>182.77</v>
      </c>
      <c r="W31" s="3">
        <v>841765</v>
      </c>
      <c r="X31" s="3">
        <v>371176</v>
      </c>
      <c r="Y31" s="3">
        <v>255</v>
      </c>
      <c r="Z31" s="3">
        <v>604758</v>
      </c>
      <c r="AA31" s="3">
        <v>101885</v>
      </c>
      <c r="AB31" s="3">
        <v>7344</v>
      </c>
      <c r="AC31" s="3">
        <v>28856</v>
      </c>
      <c r="AD31" s="3">
        <v>0</v>
      </c>
      <c r="AF31" s="3" t="s">
        <v>46</v>
      </c>
      <c r="AG31" s="3">
        <v>214222.52</v>
      </c>
      <c r="AH31" s="3">
        <v>0.02</v>
      </c>
      <c r="AI31" s="3">
        <v>64850.85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0.14000000000000001</v>
      </c>
      <c r="E32" s="3">
        <v>0</v>
      </c>
      <c r="F32" s="3">
        <v>0.14000000000000001</v>
      </c>
      <c r="G32" s="3">
        <v>0.76</v>
      </c>
      <c r="H32" s="3">
        <v>0.02</v>
      </c>
      <c r="I32" s="3">
        <v>0</v>
      </c>
      <c r="J32" s="3">
        <v>1.57</v>
      </c>
      <c r="K32" s="3">
        <v>0</v>
      </c>
      <c r="L32" s="3">
        <v>0</v>
      </c>
      <c r="M32" s="3">
        <v>97.38</v>
      </c>
      <c r="O32" s="3">
        <v>661741</v>
      </c>
      <c r="P32" s="3">
        <v>1149602</v>
      </c>
      <c r="Q32" s="3">
        <v>1378979</v>
      </c>
      <c r="R32" s="3">
        <v>67.569999999999993</v>
      </c>
      <c r="S32" s="3">
        <v>50059</v>
      </c>
      <c r="T32" s="3">
        <v>559275</v>
      </c>
      <c r="U32" s="3">
        <v>3733936</v>
      </c>
      <c r="V32" s="3">
        <v>182.97</v>
      </c>
      <c r="W32" s="3">
        <v>841857</v>
      </c>
      <c r="X32" s="3">
        <v>372150</v>
      </c>
      <c r="Y32" s="3">
        <v>249</v>
      </c>
      <c r="Z32" s="3">
        <v>604732</v>
      </c>
      <c r="AA32" s="3">
        <v>101943</v>
      </c>
      <c r="AB32" s="3">
        <v>7344</v>
      </c>
      <c r="AC32" s="3">
        <v>28848</v>
      </c>
      <c r="AD32" s="3">
        <v>0</v>
      </c>
      <c r="AF32" s="3" t="s">
        <v>46</v>
      </c>
      <c r="AG32" s="3">
        <v>164254.15</v>
      </c>
      <c r="AH32" s="3">
        <v>0.03</v>
      </c>
      <c r="AI32" s="3">
        <v>90785.82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0.19</v>
      </c>
      <c r="E33" s="3">
        <v>0</v>
      </c>
      <c r="F33" s="3">
        <v>0.12</v>
      </c>
      <c r="G33" s="3">
        <v>0.7</v>
      </c>
      <c r="H33" s="3">
        <v>0.01</v>
      </c>
      <c r="I33" s="3">
        <v>0</v>
      </c>
      <c r="J33" s="3">
        <v>0.93</v>
      </c>
      <c r="K33" s="3">
        <v>0</v>
      </c>
      <c r="L33" s="3">
        <v>0</v>
      </c>
      <c r="M33" s="3">
        <v>98.05</v>
      </c>
      <c r="O33" s="3">
        <v>660990</v>
      </c>
      <c r="P33" s="3">
        <v>1149913</v>
      </c>
      <c r="Q33" s="3">
        <v>1379730</v>
      </c>
      <c r="R33" s="3">
        <v>67.61</v>
      </c>
      <c r="S33" s="3">
        <v>50155</v>
      </c>
      <c r="T33" s="3">
        <v>560246</v>
      </c>
      <c r="U33" s="3">
        <v>3729636</v>
      </c>
      <c r="V33" s="3">
        <v>182.76</v>
      </c>
      <c r="W33" s="3">
        <v>841931</v>
      </c>
      <c r="X33" s="3">
        <v>373118</v>
      </c>
      <c r="Y33" s="3">
        <v>207</v>
      </c>
      <c r="Z33" s="3">
        <v>604722</v>
      </c>
      <c r="AA33" s="3">
        <v>101980</v>
      </c>
      <c r="AB33" s="3">
        <v>7344</v>
      </c>
      <c r="AC33" s="3">
        <v>28856</v>
      </c>
      <c r="AD33" s="3">
        <v>0</v>
      </c>
      <c r="AF33" s="3" t="s">
        <v>46</v>
      </c>
      <c r="AG33" s="3">
        <v>113389.87</v>
      </c>
      <c r="AH33" s="3">
        <v>0.03</v>
      </c>
      <c r="AI33" s="3">
        <v>119361.8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0.15</v>
      </c>
      <c r="E34" s="3">
        <v>0</v>
      </c>
      <c r="F34" s="3">
        <v>0.11</v>
      </c>
      <c r="G34" s="3">
        <v>0.49</v>
      </c>
      <c r="H34" s="3">
        <v>0.01</v>
      </c>
      <c r="I34" s="3">
        <v>0</v>
      </c>
      <c r="J34" s="3">
        <v>10.87</v>
      </c>
      <c r="K34" s="3">
        <v>0</v>
      </c>
      <c r="L34" s="3">
        <v>0</v>
      </c>
      <c r="M34" s="3">
        <v>88.38</v>
      </c>
      <c r="O34" s="3">
        <v>659542</v>
      </c>
      <c r="P34" s="3">
        <v>1149562</v>
      </c>
      <c r="Q34" s="3">
        <v>1381178</v>
      </c>
      <c r="R34" s="3">
        <v>67.680000000000007</v>
      </c>
      <c r="S34" s="3">
        <v>50252</v>
      </c>
      <c r="T34" s="3">
        <v>561219</v>
      </c>
      <c r="U34" s="3">
        <v>3729636</v>
      </c>
      <c r="V34" s="3">
        <v>182.76</v>
      </c>
      <c r="W34" s="3">
        <v>842041</v>
      </c>
      <c r="X34" s="3">
        <v>374090</v>
      </c>
      <c r="Y34" s="3">
        <v>261</v>
      </c>
      <c r="Z34" s="3">
        <v>604730</v>
      </c>
      <c r="AA34" s="3">
        <v>102172</v>
      </c>
      <c r="AB34" s="3">
        <v>7344</v>
      </c>
      <c r="AC34" s="3">
        <v>28852</v>
      </c>
      <c r="AD34" s="3">
        <v>0</v>
      </c>
      <c r="AF34" s="3" t="s">
        <v>46</v>
      </c>
      <c r="AG34" s="3">
        <v>112455.8</v>
      </c>
      <c r="AH34" s="3">
        <v>0.02</v>
      </c>
      <c r="AI34" s="3">
        <v>117281.01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0.16</v>
      </c>
      <c r="E35" s="3">
        <v>0</v>
      </c>
      <c r="F35" s="3">
        <v>0.1</v>
      </c>
      <c r="G35" s="3">
        <v>0.5</v>
      </c>
      <c r="H35" s="3">
        <v>0</v>
      </c>
      <c r="I35" s="3">
        <v>0</v>
      </c>
      <c r="J35" s="3">
        <v>7</v>
      </c>
      <c r="K35" s="3">
        <v>0</v>
      </c>
      <c r="L35" s="3">
        <v>0</v>
      </c>
      <c r="M35" s="3">
        <v>92.24</v>
      </c>
      <c r="O35" s="3">
        <v>658551</v>
      </c>
      <c r="P35" s="3">
        <v>1149674</v>
      </c>
      <c r="Q35" s="3">
        <v>1382169</v>
      </c>
      <c r="R35" s="3">
        <v>67.73</v>
      </c>
      <c r="S35" s="3">
        <v>50356</v>
      </c>
      <c r="T35" s="3">
        <v>562191</v>
      </c>
      <c r="U35" s="3">
        <v>3733668</v>
      </c>
      <c r="V35" s="3">
        <v>182.96</v>
      </c>
      <c r="W35" s="3">
        <v>842167</v>
      </c>
      <c r="X35" s="3">
        <v>375064</v>
      </c>
      <c r="Y35" s="3">
        <v>252</v>
      </c>
      <c r="Z35" s="3">
        <v>604756</v>
      </c>
      <c r="AA35" s="3">
        <v>102139</v>
      </c>
      <c r="AB35" s="3">
        <v>7344</v>
      </c>
      <c r="AC35" s="3">
        <v>28856</v>
      </c>
      <c r="AD35" s="3">
        <v>0</v>
      </c>
      <c r="AF35" s="3" t="s">
        <v>46</v>
      </c>
      <c r="AG35" s="3">
        <v>81551.520000000004</v>
      </c>
      <c r="AH35" s="3">
        <v>0.02</v>
      </c>
      <c r="AI35" s="3">
        <v>111968.01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0.16</v>
      </c>
      <c r="E36" s="3">
        <v>0</v>
      </c>
      <c r="F36" s="3">
        <v>0.12</v>
      </c>
      <c r="G36" s="3">
        <v>0.62</v>
      </c>
      <c r="H36" s="3">
        <v>0.01</v>
      </c>
      <c r="I36" s="3">
        <v>0</v>
      </c>
      <c r="J36" s="3">
        <v>5.17</v>
      </c>
      <c r="K36" s="3">
        <v>0</v>
      </c>
      <c r="L36" s="3">
        <v>0</v>
      </c>
      <c r="M36" s="3">
        <v>93.93</v>
      </c>
      <c r="O36" s="3">
        <v>657492</v>
      </c>
      <c r="P36" s="3">
        <v>1149691</v>
      </c>
      <c r="Q36" s="3">
        <v>1383228</v>
      </c>
      <c r="R36" s="3">
        <v>67.78</v>
      </c>
      <c r="S36" s="3">
        <v>50460</v>
      </c>
      <c r="T36" s="3">
        <v>563163</v>
      </c>
      <c r="U36" s="3">
        <v>3729408</v>
      </c>
      <c r="V36" s="3">
        <v>182.75</v>
      </c>
      <c r="W36" s="3">
        <v>842271</v>
      </c>
      <c r="X36" s="3">
        <v>376035</v>
      </c>
      <c r="Y36" s="3">
        <v>193</v>
      </c>
      <c r="Z36" s="3">
        <v>604755</v>
      </c>
      <c r="AA36" s="3">
        <v>102114</v>
      </c>
      <c r="AB36" s="3">
        <v>7344</v>
      </c>
      <c r="AC36" s="3">
        <v>28856</v>
      </c>
      <c r="AD36" s="3">
        <v>0</v>
      </c>
      <c r="AF36" s="3" t="s">
        <v>46</v>
      </c>
      <c r="AG36" s="3">
        <v>74562.570000000007</v>
      </c>
      <c r="AH36" s="3">
        <v>0.05</v>
      </c>
      <c r="AI36" s="3">
        <v>102129.96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0.19</v>
      </c>
      <c r="E37" s="3">
        <v>0</v>
      </c>
      <c r="F37" s="3">
        <v>0.17</v>
      </c>
      <c r="G37" s="3">
        <v>0.88</v>
      </c>
      <c r="H37" s="3">
        <v>0.08</v>
      </c>
      <c r="I37" s="3">
        <v>0</v>
      </c>
      <c r="J37" s="3">
        <v>6.96</v>
      </c>
      <c r="K37" s="3">
        <v>0</v>
      </c>
      <c r="L37" s="3">
        <v>0</v>
      </c>
      <c r="M37" s="3">
        <v>91.72</v>
      </c>
      <c r="O37" s="3">
        <v>653392</v>
      </c>
      <c r="P37" s="3">
        <v>1146710</v>
      </c>
      <c r="Q37" s="3">
        <v>1387328</v>
      </c>
      <c r="R37" s="3">
        <v>67.98</v>
      </c>
      <c r="S37" s="3">
        <v>50583</v>
      </c>
      <c r="T37" s="3">
        <v>564135</v>
      </c>
      <c r="U37" s="3">
        <v>3734048</v>
      </c>
      <c r="V37" s="3">
        <v>182.98</v>
      </c>
      <c r="W37" s="3">
        <v>845075</v>
      </c>
      <c r="X37" s="3">
        <v>376963</v>
      </c>
      <c r="Y37" s="3">
        <v>217</v>
      </c>
      <c r="Z37" s="3">
        <v>607385</v>
      </c>
      <c r="AA37" s="3">
        <v>102324</v>
      </c>
      <c r="AB37" s="3">
        <v>7408</v>
      </c>
      <c r="AC37" s="3">
        <v>28852</v>
      </c>
      <c r="AD37" s="3">
        <v>0</v>
      </c>
      <c r="AF37" s="3" t="s">
        <v>46</v>
      </c>
      <c r="AG37" s="3">
        <v>58747.09</v>
      </c>
      <c r="AH37" s="3">
        <v>0.05</v>
      </c>
      <c r="AI37" s="3">
        <v>80366.66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0.26</v>
      </c>
      <c r="E38" s="3">
        <v>0</v>
      </c>
      <c r="F38" s="3">
        <v>0.18</v>
      </c>
      <c r="G38" s="3">
        <v>0.42</v>
      </c>
      <c r="H38" s="3">
        <v>0.15</v>
      </c>
      <c r="I38" s="3">
        <v>0</v>
      </c>
      <c r="J38" s="3">
        <v>5.96</v>
      </c>
      <c r="K38" s="3">
        <v>0</v>
      </c>
      <c r="L38" s="3">
        <v>0</v>
      </c>
      <c r="M38" s="3">
        <v>93.02</v>
      </c>
      <c r="O38" s="3">
        <v>652430</v>
      </c>
      <c r="P38" s="3">
        <v>1146848</v>
      </c>
      <c r="Q38" s="3">
        <v>1388290</v>
      </c>
      <c r="R38" s="3">
        <v>68.03</v>
      </c>
      <c r="S38" s="3">
        <v>50684</v>
      </c>
      <c r="T38" s="3">
        <v>565107</v>
      </c>
      <c r="U38" s="3">
        <v>3734048</v>
      </c>
      <c r="V38" s="3">
        <v>182.98</v>
      </c>
      <c r="W38" s="3">
        <v>845203</v>
      </c>
      <c r="X38" s="3">
        <v>377939</v>
      </c>
      <c r="Y38" s="3">
        <v>55</v>
      </c>
      <c r="Z38" s="3">
        <v>607403</v>
      </c>
      <c r="AA38" s="3">
        <v>102368</v>
      </c>
      <c r="AB38" s="3">
        <v>7408</v>
      </c>
      <c r="AC38" s="3">
        <v>28852</v>
      </c>
      <c r="AD38" s="3">
        <v>0</v>
      </c>
      <c r="AF38" s="3" t="s">
        <v>46</v>
      </c>
      <c r="AG38" s="3">
        <v>37293.65</v>
      </c>
      <c r="AH38" s="3">
        <v>0.02</v>
      </c>
      <c r="AI38" s="3">
        <v>53148.41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0.28999999999999998</v>
      </c>
      <c r="E39" s="3">
        <v>0</v>
      </c>
      <c r="F39" s="3">
        <v>0.19</v>
      </c>
      <c r="G39" s="3">
        <v>0.56999999999999995</v>
      </c>
      <c r="H39" s="3">
        <v>0.09</v>
      </c>
      <c r="I39" s="3">
        <v>0</v>
      </c>
      <c r="J39" s="3">
        <v>1.9</v>
      </c>
      <c r="K39" s="3">
        <v>0</v>
      </c>
      <c r="L39" s="3">
        <v>0</v>
      </c>
      <c r="M39" s="3">
        <v>96.96</v>
      </c>
      <c r="O39" s="3">
        <v>651162</v>
      </c>
      <c r="P39" s="3">
        <v>1146671</v>
      </c>
      <c r="Q39" s="3">
        <v>1389558</v>
      </c>
      <c r="R39" s="3">
        <v>68.09</v>
      </c>
      <c r="S39" s="3">
        <v>50789</v>
      </c>
      <c r="T39" s="3">
        <v>566078</v>
      </c>
      <c r="U39" s="3">
        <v>3729812</v>
      </c>
      <c r="V39" s="3">
        <v>182.77</v>
      </c>
      <c r="W39" s="3">
        <v>845301</v>
      </c>
      <c r="X39" s="3">
        <v>378905</v>
      </c>
      <c r="Y39" s="3">
        <v>211</v>
      </c>
      <c r="Z39" s="3">
        <v>607403</v>
      </c>
      <c r="AA39" s="3">
        <v>102375</v>
      </c>
      <c r="AB39" s="3">
        <v>7408</v>
      </c>
      <c r="AC39" s="3">
        <v>28852</v>
      </c>
      <c r="AD39" s="3">
        <v>0</v>
      </c>
      <c r="AF39" s="3" t="s">
        <v>46</v>
      </c>
      <c r="AG39" s="3">
        <v>11249.66</v>
      </c>
      <c r="AH39" s="3">
        <v>0.02</v>
      </c>
      <c r="AI39" s="3">
        <v>16356.39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0.15</v>
      </c>
      <c r="E40" s="3">
        <v>0</v>
      </c>
      <c r="F40" s="3">
        <v>0.18</v>
      </c>
      <c r="G40" s="3">
        <v>0.69</v>
      </c>
      <c r="H40" s="3">
        <v>0.05</v>
      </c>
      <c r="I40" s="3">
        <v>0</v>
      </c>
      <c r="J40" s="3">
        <v>1.41</v>
      </c>
      <c r="K40" s="3">
        <v>0</v>
      </c>
      <c r="L40" s="3">
        <v>0</v>
      </c>
      <c r="M40" s="3">
        <v>97.52</v>
      </c>
      <c r="O40" s="3">
        <v>671632</v>
      </c>
      <c r="P40" s="3">
        <v>1149482</v>
      </c>
      <c r="Q40" s="3">
        <v>1369088</v>
      </c>
      <c r="R40" s="3">
        <v>67.09</v>
      </c>
      <c r="S40" s="3">
        <v>49061</v>
      </c>
      <c r="T40" s="3">
        <v>550506</v>
      </c>
      <c r="U40" s="3">
        <v>3730243</v>
      </c>
      <c r="V40" s="3">
        <v>182.79</v>
      </c>
      <c r="W40" s="3">
        <v>841490</v>
      </c>
      <c r="X40" s="3">
        <v>363512</v>
      </c>
      <c r="Y40" s="3">
        <v>181</v>
      </c>
      <c r="Z40" s="3">
        <v>605503</v>
      </c>
      <c r="AA40" s="3">
        <v>101243</v>
      </c>
      <c r="AB40" s="3">
        <v>7346</v>
      </c>
      <c r="AC40" s="3">
        <v>28855</v>
      </c>
      <c r="AD40" s="3">
        <v>0</v>
      </c>
      <c r="AF40" s="3" t="s">
        <v>46</v>
      </c>
      <c r="AG40" s="3">
        <v>256626.35</v>
      </c>
      <c r="AH40" s="3">
        <v>0.02</v>
      </c>
      <c r="AI40" s="3">
        <v>13533.11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0.2</v>
      </c>
      <c r="E43" s="3">
        <v>0</v>
      </c>
      <c r="F43" s="3">
        <v>0.17</v>
      </c>
      <c r="G43" s="3">
        <v>0.63</v>
      </c>
      <c r="H43" s="3">
        <v>7.0000000000000007E-2</v>
      </c>
      <c r="I43" s="3">
        <v>0</v>
      </c>
      <c r="J43" s="3">
        <v>2.14</v>
      </c>
      <c r="K43" s="3">
        <v>0</v>
      </c>
      <c r="L43" s="3">
        <v>0</v>
      </c>
      <c r="M43" s="3">
        <v>96.8</v>
      </c>
      <c r="O43" s="3">
        <v>710699</v>
      </c>
      <c r="P43" s="3">
        <v>1161454</v>
      </c>
      <c r="Q43" s="3">
        <v>1330021</v>
      </c>
      <c r="R43" s="3">
        <v>65.17</v>
      </c>
      <c r="S43" s="3">
        <v>48934</v>
      </c>
      <c r="T43" s="3">
        <v>520507</v>
      </c>
      <c r="U43" s="3">
        <v>3778588</v>
      </c>
      <c r="V43" s="3">
        <v>185.16</v>
      </c>
      <c r="W43" s="3">
        <v>831551</v>
      </c>
      <c r="X43" s="3">
        <v>334967</v>
      </c>
      <c r="Y43" s="3">
        <v>255</v>
      </c>
      <c r="Z43" s="3">
        <v>597142</v>
      </c>
      <c r="AA43" s="3">
        <v>100822</v>
      </c>
      <c r="AB43" s="3">
        <v>7392</v>
      </c>
      <c r="AC43" s="3">
        <v>28744</v>
      </c>
      <c r="AD43" s="3">
        <v>0</v>
      </c>
      <c r="AF43" s="3" t="s">
        <v>46</v>
      </c>
      <c r="AG43" s="3">
        <v>246190.82</v>
      </c>
      <c r="AH43" s="3">
        <v>0.03</v>
      </c>
      <c r="AI43" s="3">
        <v>13463.62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0.19</v>
      </c>
      <c r="E44" s="3">
        <v>0</v>
      </c>
      <c r="F44" s="3">
        <v>0.19</v>
      </c>
      <c r="G44" s="3">
        <v>0.77</v>
      </c>
      <c r="H44" s="3">
        <v>7.0000000000000007E-2</v>
      </c>
      <c r="I44" s="3">
        <v>0</v>
      </c>
      <c r="J44" s="3">
        <v>2.56</v>
      </c>
      <c r="K44" s="3">
        <v>0</v>
      </c>
      <c r="L44" s="3">
        <v>0</v>
      </c>
      <c r="M44" s="3">
        <v>96.23</v>
      </c>
      <c r="O44" s="3">
        <v>709574</v>
      </c>
      <c r="P44" s="3">
        <v>1161426</v>
      </c>
      <c r="Q44" s="3">
        <v>1331146</v>
      </c>
      <c r="R44" s="3">
        <v>65.23</v>
      </c>
      <c r="S44" s="3">
        <v>49036</v>
      </c>
      <c r="T44" s="3">
        <v>521478</v>
      </c>
      <c r="U44" s="3">
        <v>3778588</v>
      </c>
      <c r="V44" s="3">
        <v>185.16</v>
      </c>
      <c r="W44" s="3">
        <v>831698</v>
      </c>
      <c r="X44" s="3">
        <v>335940</v>
      </c>
      <c r="Y44" s="3">
        <v>275</v>
      </c>
      <c r="Z44" s="3">
        <v>597185</v>
      </c>
      <c r="AA44" s="3">
        <v>100884</v>
      </c>
      <c r="AB44" s="3">
        <v>7392</v>
      </c>
      <c r="AC44" s="3">
        <v>28744</v>
      </c>
      <c r="AD44" s="3">
        <v>0</v>
      </c>
      <c r="AF44" s="3" t="s">
        <v>46</v>
      </c>
      <c r="AG44" s="3">
        <v>251967.46</v>
      </c>
      <c r="AH44" s="3">
        <v>0.1</v>
      </c>
      <c r="AI44" s="3">
        <v>14271.64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0.2</v>
      </c>
      <c r="E45" s="3">
        <v>0</v>
      </c>
      <c r="F45" s="3">
        <v>0.16</v>
      </c>
      <c r="G45" s="3">
        <v>0.86</v>
      </c>
      <c r="H45" s="3">
        <v>0.12</v>
      </c>
      <c r="I45" s="3">
        <v>0</v>
      </c>
      <c r="J45" s="3">
        <v>2.2599999999999998</v>
      </c>
      <c r="K45" s="3">
        <v>0</v>
      </c>
      <c r="L45" s="3">
        <v>0</v>
      </c>
      <c r="M45" s="3">
        <v>96.4</v>
      </c>
      <c r="O45" s="3">
        <v>708358</v>
      </c>
      <c r="P45" s="3">
        <v>1161304</v>
      </c>
      <c r="Q45" s="3">
        <v>1332362</v>
      </c>
      <c r="R45" s="3">
        <v>65.290000000000006</v>
      </c>
      <c r="S45" s="3">
        <v>49134</v>
      </c>
      <c r="T45" s="3">
        <v>522450</v>
      </c>
      <c r="U45" s="3">
        <v>3778588</v>
      </c>
      <c r="V45" s="3">
        <v>185.16</v>
      </c>
      <c r="W45" s="3">
        <v>831786</v>
      </c>
      <c r="X45" s="3">
        <v>336909</v>
      </c>
      <c r="Y45" s="3">
        <v>210</v>
      </c>
      <c r="Z45" s="3">
        <v>597172</v>
      </c>
      <c r="AA45" s="3">
        <v>100988</v>
      </c>
      <c r="AB45" s="3">
        <v>7392</v>
      </c>
      <c r="AC45" s="3">
        <v>28752</v>
      </c>
      <c r="AD45" s="3">
        <v>0</v>
      </c>
      <c r="AF45" s="3" t="s">
        <v>46</v>
      </c>
      <c r="AG45" s="3">
        <v>222598.32</v>
      </c>
      <c r="AH45" s="3">
        <v>0.03</v>
      </c>
      <c r="AI45" s="3">
        <v>13477.67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0.19</v>
      </c>
      <c r="E46" s="3">
        <v>0</v>
      </c>
      <c r="F46" s="3">
        <v>0.16</v>
      </c>
      <c r="G46" s="3">
        <v>0.38</v>
      </c>
      <c r="H46" s="3">
        <v>0.04</v>
      </c>
      <c r="I46" s="3">
        <v>0</v>
      </c>
      <c r="J46" s="3">
        <v>2.5299999999999998</v>
      </c>
      <c r="K46" s="3">
        <v>0</v>
      </c>
      <c r="L46" s="3">
        <v>0</v>
      </c>
      <c r="M46" s="3">
        <v>96.7</v>
      </c>
      <c r="O46" s="3">
        <v>707366</v>
      </c>
      <c r="P46" s="3">
        <v>1161396</v>
      </c>
      <c r="Q46" s="3">
        <v>1333354</v>
      </c>
      <c r="R46" s="3">
        <v>65.34</v>
      </c>
      <c r="S46" s="3">
        <v>49231</v>
      </c>
      <c r="T46" s="3">
        <v>523422</v>
      </c>
      <c r="U46" s="3">
        <v>3774324</v>
      </c>
      <c r="V46" s="3">
        <v>184.95</v>
      </c>
      <c r="W46" s="3">
        <v>831880</v>
      </c>
      <c r="X46" s="3">
        <v>337875</v>
      </c>
      <c r="Y46" s="3">
        <v>253</v>
      </c>
      <c r="Z46" s="3">
        <v>597165</v>
      </c>
      <c r="AA46" s="3">
        <v>101023</v>
      </c>
      <c r="AB46" s="3">
        <v>7364</v>
      </c>
      <c r="AC46" s="3">
        <v>28735</v>
      </c>
      <c r="AD46" s="3">
        <v>0</v>
      </c>
      <c r="AF46" s="3" t="s">
        <v>46</v>
      </c>
      <c r="AG46" s="3">
        <v>263531.93</v>
      </c>
      <c r="AH46" s="3">
        <v>0.03</v>
      </c>
      <c r="AI46" s="3">
        <v>18014.87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0.21</v>
      </c>
      <c r="E47" s="3">
        <v>0</v>
      </c>
      <c r="F47" s="3">
        <v>0.09</v>
      </c>
      <c r="G47" s="3">
        <v>0.65</v>
      </c>
      <c r="H47" s="3">
        <v>0.03</v>
      </c>
      <c r="I47" s="3">
        <v>0</v>
      </c>
      <c r="J47" s="3">
        <v>2.1</v>
      </c>
      <c r="K47" s="3">
        <v>0</v>
      </c>
      <c r="L47" s="3">
        <v>0</v>
      </c>
      <c r="M47" s="3">
        <v>96.91</v>
      </c>
      <c r="O47" s="3">
        <v>706205</v>
      </c>
      <c r="P47" s="3">
        <v>1161328</v>
      </c>
      <c r="Q47" s="3">
        <v>1334515</v>
      </c>
      <c r="R47" s="3">
        <v>65.39</v>
      </c>
      <c r="S47" s="3">
        <v>49328</v>
      </c>
      <c r="T47" s="3">
        <v>524395</v>
      </c>
      <c r="U47" s="3">
        <v>3774324</v>
      </c>
      <c r="V47" s="3">
        <v>184.95</v>
      </c>
      <c r="W47" s="3">
        <v>831950</v>
      </c>
      <c r="X47" s="3">
        <v>338856</v>
      </c>
      <c r="Y47" s="3">
        <v>254</v>
      </c>
      <c r="Z47" s="3">
        <v>597182</v>
      </c>
      <c r="AA47" s="3">
        <v>100981</v>
      </c>
      <c r="AB47" s="3">
        <v>7360</v>
      </c>
      <c r="AC47" s="3">
        <v>28744</v>
      </c>
      <c r="AD47" s="3">
        <v>0</v>
      </c>
      <c r="AF47" s="3" t="s">
        <v>46</v>
      </c>
      <c r="AG47" s="3">
        <v>243211.83</v>
      </c>
      <c r="AH47" s="3">
        <v>0.03</v>
      </c>
      <c r="AI47" s="3">
        <v>20425.849999999999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</v>
      </c>
      <c r="E48" s="3">
        <v>0</v>
      </c>
      <c r="F48" s="3">
        <v>0.17</v>
      </c>
      <c r="G48" s="3">
        <v>0.82</v>
      </c>
      <c r="H48" s="3">
        <v>0.03</v>
      </c>
      <c r="I48" s="3">
        <v>0</v>
      </c>
      <c r="J48" s="3">
        <v>2.14</v>
      </c>
      <c r="K48" s="3">
        <v>0</v>
      </c>
      <c r="L48" s="3">
        <v>0</v>
      </c>
      <c r="M48" s="3">
        <v>96.64</v>
      </c>
      <c r="O48" s="3">
        <v>705214</v>
      </c>
      <c r="P48" s="3">
        <v>1161419</v>
      </c>
      <c r="Q48" s="3">
        <v>1335506</v>
      </c>
      <c r="R48" s="3">
        <v>65.44</v>
      </c>
      <c r="S48" s="3">
        <v>49423</v>
      </c>
      <c r="T48" s="3">
        <v>525365</v>
      </c>
      <c r="U48" s="3">
        <v>3774136</v>
      </c>
      <c r="V48" s="3">
        <v>184.94</v>
      </c>
      <c r="W48" s="3">
        <v>832064</v>
      </c>
      <c r="X48" s="3">
        <v>339828</v>
      </c>
      <c r="Y48" s="3">
        <v>257</v>
      </c>
      <c r="Z48" s="3">
        <v>597182</v>
      </c>
      <c r="AA48" s="3">
        <v>101015</v>
      </c>
      <c r="AB48" s="3">
        <v>7360</v>
      </c>
      <c r="AC48" s="3">
        <v>28743</v>
      </c>
      <c r="AD48" s="3">
        <v>0</v>
      </c>
      <c r="AF48" s="3" t="s">
        <v>46</v>
      </c>
      <c r="AG48" s="3">
        <v>258886.85</v>
      </c>
      <c r="AH48" s="3">
        <v>0.03</v>
      </c>
      <c r="AI48" s="3">
        <v>29832.32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0.27</v>
      </c>
      <c r="E49" s="3">
        <v>0</v>
      </c>
      <c r="F49" s="3">
        <v>0.15</v>
      </c>
      <c r="G49" s="3">
        <v>0.8</v>
      </c>
      <c r="H49" s="3">
        <v>0.03</v>
      </c>
      <c r="I49" s="3">
        <v>0</v>
      </c>
      <c r="J49" s="3">
        <v>1.95</v>
      </c>
      <c r="K49" s="3">
        <v>0</v>
      </c>
      <c r="L49" s="3">
        <v>0</v>
      </c>
      <c r="M49" s="3">
        <v>96.8</v>
      </c>
      <c r="O49" s="3">
        <v>705830</v>
      </c>
      <c r="P49" s="3">
        <v>1163112</v>
      </c>
      <c r="Q49" s="3">
        <v>1334890</v>
      </c>
      <c r="R49" s="3">
        <v>65.41</v>
      </c>
      <c r="S49" s="3">
        <v>49520</v>
      </c>
      <c r="T49" s="3">
        <v>526337</v>
      </c>
      <c r="U49" s="3">
        <v>3774136</v>
      </c>
      <c r="V49" s="3">
        <v>184.94</v>
      </c>
      <c r="W49" s="3">
        <v>830145</v>
      </c>
      <c r="X49" s="3">
        <v>340798</v>
      </c>
      <c r="Y49" s="3">
        <v>252</v>
      </c>
      <c r="Z49" s="3">
        <v>595143</v>
      </c>
      <c r="AA49" s="3">
        <v>101050</v>
      </c>
      <c r="AB49" s="3">
        <v>7360</v>
      </c>
      <c r="AC49" s="3">
        <v>28748</v>
      </c>
      <c r="AD49" s="3">
        <v>0</v>
      </c>
      <c r="AF49" s="3" t="s">
        <v>46</v>
      </c>
      <c r="AG49" s="3">
        <v>241082.65</v>
      </c>
      <c r="AH49" s="3">
        <v>0.03</v>
      </c>
      <c r="AI49" s="3">
        <v>42848.09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0.18</v>
      </c>
      <c r="E50" s="3">
        <v>0</v>
      </c>
      <c r="F50" s="3">
        <v>0.2</v>
      </c>
      <c r="G50" s="3">
        <v>0.56000000000000005</v>
      </c>
      <c r="H50" s="3">
        <v>0.03</v>
      </c>
      <c r="I50" s="3">
        <v>0</v>
      </c>
      <c r="J50" s="3">
        <v>1.52</v>
      </c>
      <c r="K50" s="3">
        <v>0</v>
      </c>
      <c r="L50" s="3">
        <v>0</v>
      </c>
      <c r="M50" s="3">
        <v>97.52</v>
      </c>
      <c r="O50" s="3">
        <v>705210</v>
      </c>
      <c r="P50" s="3">
        <v>1163579</v>
      </c>
      <c r="Q50" s="3">
        <v>1335510</v>
      </c>
      <c r="R50" s="3">
        <v>65.44</v>
      </c>
      <c r="S50" s="3">
        <v>49622</v>
      </c>
      <c r="T50" s="3">
        <v>527309</v>
      </c>
      <c r="U50" s="3">
        <v>3774136</v>
      </c>
      <c r="V50" s="3">
        <v>184.94</v>
      </c>
      <c r="W50" s="3">
        <v>830054</v>
      </c>
      <c r="X50" s="3">
        <v>341772</v>
      </c>
      <c r="Y50" s="3">
        <v>248</v>
      </c>
      <c r="Z50" s="3">
        <v>594965</v>
      </c>
      <c r="AA50" s="3">
        <v>101107</v>
      </c>
      <c r="AB50" s="3">
        <v>7360</v>
      </c>
      <c r="AC50" s="3">
        <v>28743</v>
      </c>
      <c r="AD50" s="3">
        <v>0</v>
      </c>
      <c r="AF50" s="3" t="s">
        <v>46</v>
      </c>
      <c r="AG50" s="3">
        <v>209571.02</v>
      </c>
      <c r="AH50" s="3">
        <v>0.03</v>
      </c>
      <c r="AI50" s="3">
        <v>63443.040000000001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0.18</v>
      </c>
      <c r="E51" s="3">
        <v>0</v>
      </c>
      <c r="F51" s="3">
        <v>0.09</v>
      </c>
      <c r="G51" s="3">
        <v>0.61</v>
      </c>
      <c r="H51" s="3">
        <v>0.02</v>
      </c>
      <c r="I51" s="3">
        <v>0</v>
      </c>
      <c r="J51" s="3">
        <v>2.14</v>
      </c>
      <c r="K51" s="3">
        <v>0</v>
      </c>
      <c r="L51" s="3">
        <v>0</v>
      </c>
      <c r="M51" s="3">
        <v>96.96</v>
      </c>
      <c r="O51" s="3">
        <v>704120</v>
      </c>
      <c r="P51" s="3">
        <v>1163569</v>
      </c>
      <c r="Q51" s="3">
        <v>1336600</v>
      </c>
      <c r="R51" s="3">
        <v>65.5</v>
      </c>
      <c r="S51" s="3">
        <v>49727</v>
      </c>
      <c r="T51" s="3">
        <v>528283</v>
      </c>
      <c r="U51" s="3">
        <v>3774136</v>
      </c>
      <c r="V51" s="3">
        <v>184.94</v>
      </c>
      <c r="W51" s="3">
        <v>829966</v>
      </c>
      <c r="X51" s="3">
        <v>342744</v>
      </c>
      <c r="Y51" s="3">
        <v>252</v>
      </c>
      <c r="Z51" s="3">
        <v>594777</v>
      </c>
      <c r="AA51" s="3">
        <v>101186</v>
      </c>
      <c r="AB51" s="3">
        <v>7360</v>
      </c>
      <c r="AC51" s="3">
        <v>28740</v>
      </c>
      <c r="AD51" s="3">
        <v>0</v>
      </c>
      <c r="AF51" s="3" t="s">
        <v>46</v>
      </c>
      <c r="AG51" s="3">
        <v>191565.9</v>
      </c>
      <c r="AH51" s="3">
        <v>0.05</v>
      </c>
      <c r="AI51" s="3">
        <v>105881.67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0.14000000000000001</v>
      </c>
      <c r="E52" s="3">
        <v>0</v>
      </c>
      <c r="F52" s="3">
        <v>0.12</v>
      </c>
      <c r="G52" s="3">
        <v>0.49</v>
      </c>
      <c r="H52" s="3">
        <v>0</v>
      </c>
      <c r="I52" s="3">
        <v>0</v>
      </c>
      <c r="J52" s="3">
        <v>0.93</v>
      </c>
      <c r="K52" s="3">
        <v>0</v>
      </c>
      <c r="L52" s="3">
        <v>0</v>
      </c>
      <c r="M52" s="3">
        <v>98.31</v>
      </c>
      <c r="O52" s="3">
        <v>703016</v>
      </c>
      <c r="P52" s="3">
        <v>1163573</v>
      </c>
      <c r="Q52" s="3">
        <v>1337704</v>
      </c>
      <c r="R52" s="3">
        <v>65.55</v>
      </c>
      <c r="S52" s="3">
        <v>49823</v>
      </c>
      <c r="T52" s="3">
        <v>529255</v>
      </c>
      <c r="U52" s="3">
        <v>3773900</v>
      </c>
      <c r="V52" s="3">
        <v>184.93</v>
      </c>
      <c r="W52" s="3">
        <v>830060</v>
      </c>
      <c r="X52" s="3">
        <v>343717</v>
      </c>
      <c r="Y52" s="3">
        <v>255</v>
      </c>
      <c r="Z52" s="3">
        <v>594753</v>
      </c>
      <c r="AA52" s="3">
        <v>101154</v>
      </c>
      <c r="AB52" s="3">
        <v>7360</v>
      </c>
      <c r="AC52" s="3">
        <v>28748</v>
      </c>
      <c r="AD52" s="3">
        <v>0</v>
      </c>
      <c r="AF52" s="3" t="s">
        <v>46</v>
      </c>
      <c r="AG52" s="3">
        <v>113406.1</v>
      </c>
      <c r="AH52" s="3">
        <v>0.03</v>
      </c>
      <c r="AI52" s="3">
        <v>119380.88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0.11</v>
      </c>
      <c r="E53" s="3">
        <v>0</v>
      </c>
      <c r="F53" s="3">
        <v>0.17</v>
      </c>
      <c r="G53" s="3">
        <v>0.45</v>
      </c>
      <c r="H53" s="3">
        <v>0.01</v>
      </c>
      <c r="I53" s="3">
        <v>0</v>
      </c>
      <c r="J53" s="3">
        <v>11.48</v>
      </c>
      <c r="K53" s="3">
        <v>0</v>
      </c>
      <c r="L53" s="3">
        <v>0</v>
      </c>
      <c r="M53" s="3">
        <v>87.78</v>
      </c>
      <c r="O53" s="3">
        <v>701878</v>
      </c>
      <c r="P53" s="3">
        <v>1163500</v>
      </c>
      <c r="Q53" s="3">
        <v>1338842</v>
      </c>
      <c r="R53" s="3">
        <v>65.61</v>
      </c>
      <c r="S53" s="3">
        <v>49918</v>
      </c>
      <c r="T53" s="3">
        <v>530226</v>
      </c>
      <c r="U53" s="3">
        <v>3773900</v>
      </c>
      <c r="V53" s="3">
        <v>184.93</v>
      </c>
      <c r="W53" s="3">
        <v>830139</v>
      </c>
      <c r="X53" s="3">
        <v>344686</v>
      </c>
      <c r="Y53" s="3">
        <v>256</v>
      </c>
      <c r="Z53" s="3">
        <v>594750</v>
      </c>
      <c r="AA53" s="3">
        <v>101426</v>
      </c>
      <c r="AB53" s="3">
        <v>7360</v>
      </c>
      <c r="AC53" s="3">
        <v>28748</v>
      </c>
      <c r="AD53" s="3">
        <v>0</v>
      </c>
      <c r="AF53" s="3" t="s">
        <v>46</v>
      </c>
      <c r="AG53" s="3">
        <v>112353.71</v>
      </c>
      <c r="AH53" s="3">
        <v>0.03</v>
      </c>
      <c r="AI53" s="3">
        <v>117175.31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0.17</v>
      </c>
      <c r="E54" s="3">
        <v>0</v>
      </c>
      <c r="F54" s="3">
        <v>7.0000000000000007E-2</v>
      </c>
      <c r="G54" s="3">
        <v>0.73</v>
      </c>
      <c r="H54" s="3">
        <v>0</v>
      </c>
      <c r="I54" s="3">
        <v>0</v>
      </c>
      <c r="J54" s="3">
        <v>6.88</v>
      </c>
      <c r="K54" s="3">
        <v>0</v>
      </c>
      <c r="L54" s="3">
        <v>0</v>
      </c>
      <c r="M54" s="3">
        <v>92.15</v>
      </c>
      <c r="O54" s="3">
        <v>700567</v>
      </c>
      <c r="P54" s="3">
        <v>1163280</v>
      </c>
      <c r="Q54" s="3">
        <v>1340153</v>
      </c>
      <c r="R54" s="3">
        <v>65.67</v>
      </c>
      <c r="S54" s="3">
        <v>50016</v>
      </c>
      <c r="T54" s="3">
        <v>531194</v>
      </c>
      <c r="U54" s="3">
        <v>3777888</v>
      </c>
      <c r="V54" s="3">
        <v>185.13</v>
      </c>
      <c r="W54" s="3">
        <v>830248</v>
      </c>
      <c r="X54" s="3">
        <v>345656</v>
      </c>
      <c r="Y54" s="3">
        <v>262</v>
      </c>
      <c r="Z54" s="3">
        <v>594747</v>
      </c>
      <c r="AA54" s="3">
        <v>101394</v>
      </c>
      <c r="AB54" s="3">
        <v>7360</v>
      </c>
      <c r="AC54" s="3">
        <v>28748</v>
      </c>
      <c r="AD54" s="3">
        <v>0</v>
      </c>
      <c r="AF54" s="3" t="s">
        <v>46</v>
      </c>
      <c r="AG54" s="3">
        <v>82174.77</v>
      </c>
      <c r="AH54" s="3">
        <v>0.05</v>
      </c>
      <c r="AI54" s="3">
        <v>112821.42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0.14000000000000001</v>
      </c>
      <c r="E55" s="3">
        <v>0</v>
      </c>
      <c r="F55" s="3">
        <v>0.09</v>
      </c>
      <c r="G55" s="3">
        <v>0.45</v>
      </c>
      <c r="H55" s="3">
        <v>0.01</v>
      </c>
      <c r="I55" s="3">
        <v>0</v>
      </c>
      <c r="J55" s="3">
        <v>5.12</v>
      </c>
      <c r="K55" s="3">
        <v>0</v>
      </c>
      <c r="L55" s="3">
        <v>0</v>
      </c>
      <c r="M55" s="3">
        <v>94.19</v>
      </c>
      <c r="O55" s="3">
        <v>699725</v>
      </c>
      <c r="P55" s="3">
        <v>1163520</v>
      </c>
      <c r="Q55" s="3">
        <v>1340995</v>
      </c>
      <c r="R55" s="3">
        <v>65.709999999999994</v>
      </c>
      <c r="S55" s="3">
        <v>50120</v>
      </c>
      <c r="T55" s="3">
        <v>532171</v>
      </c>
      <c r="U55" s="3">
        <v>3773604</v>
      </c>
      <c r="V55" s="3">
        <v>184.92</v>
      </c>
      <c r="W55" s="3">
        <v>830345</v>
      </c>
      <c r="X55" s="3">
        <v>346629</v>
      </c>
      <c r="Y55" s="3">
        <v>253</v>
      </c>
      <c r="Z55" s="3">
        <v>594751</v>
      </c>
      <c r="AA55" s="3">
        <v>101374</v>
      </c>
      <c r="AB55" s="3">
        <v>7360</v>
      </c>
      <c r="AC55" s="3">
        <v>28740</v>
      </c>
      <c r="AD55" s="3">
        <v>0</v>
      </c>
      <c r="AF55" s="3" t="s">
        <v>46</v>
      </c>
      <c r="AG55" s="3">
        <v>74947.820000000007</v>
      </c>
      <c r="AH55" s="3">
        <v>0.1</v>
      </c>
      <c r="AI55" s="3">
        <v>102654.39999999999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0.17</v>
      </c>
      <c r="E56" s="3">
        <v>0</v>
      </c>
      <c r="F56" s="3">
        <v>0.17</v>
      </c>
      <c r="G56" s="3">
        <v>0.44</v>
      </c>
      <c r="H56" s="3">
        <v>0.06</v>
      </c>
      <c r="I56" s="3">
        <v>0</v>
      </c>
      <c r="J56" s="3">
        <v>6.84</v>
      </c>
      <c r="K56" s="3">
        <v>0</v>
      </c>
      <c r="L56" s="3">
        <v>0</v>
      </c>
      <c r="M56" s="3">
        <v>92.32</v>
      </c>
      <c r="O56" s="3">
        <v>698221</v>
      </c>
      <c r="P56" s="3">
        <v>1163124</v>
      </c>
      <c r="Q56" s="3">
        <v>1342499</v>
      </c>
      <c r="R56" s="3">
        <v>65.790000000000006</v>
      </c>
      <c r="S56" s="3">
        <v>50224</v>
      </c>
      <c r="T56" s="3">
        <v>533143</v>
      </c>
      <c r="U56" s="3">
        <v>3773604</v>
      </c>
      <c r="V56" s="3">
        <v>184.92</v>
      </c>
      <c r="W56" s="3">
        <v>830444</v>
      </c>
      <c r="X56" s="3">
        <v>347605</v>
      </c>
      <c r="Y56" s="3">
        <v>199</v>
      </c>
      <c r="Z56" s="3">
        <v>594751</v>
      </c>
      <c r="AA56" s="3">
        <v>101430</v>
      </c>
      <c r="AB56" s="3">
        <v>7360</v>
      </c>
      <c r="AC56" s="3">
        <v>28748</v>
      </c>
      <c r="AD56" s="3">
        <v>0</v>
      </c>
      <c r="AF56" s="3" t="s">
        <v>46</v>
      </c>
      <c r="AG56" s="3">
        <v>59049.599999999999</v>
      </c>
      <c r="AH56" s="3">
        <v>0.03</v>
      </c>
      <c r="AI56" s="3">
        <v>80780.67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0.27</v>
      </c>
      <c r="E57" s="3">
        <v>0</v>
      </c>
      <c r="F57" s="3">
        <v>0.19</v>
      </c>
      <c r="G57" s="3">
        <v>0.62</v>
      </c>
      <c r="H57" s="3">
        <v>0.12</v>
      </c>
      <c r="I57" s="3">
        <v>0</v>
      </c>
      <c r="J57" s="3">
        <v>6.07</v>
      </c>
      <c r="K57" s="3">
        <v>0</v>
      </c>
      <c r="L57" s="3">
        <v>0</v>
      </c>
      <c r="M57" s="3">
        <v>92.72</v>
      </c>
      <c r="O57" s="3">
        <v>697491</v>
      </c>
      <c r="P57" s="3">
        <v>1163483</v>
      </c>
      <c r="Q57" s="3">
        <v>1343229</v>
      </c>
      <c r="R57" s="3">
        <v>65.819999999999993</v>
      </c>
      <c r="S57" s="3">
        <v>50328</v>
      </c>
      <c r="T57" s="3">
        <v>534115</v>
      </c>
      <c r="U57" s="3">
        <v>3777616</v>
      </c>
      <c r="V57" s="3">
        <v>185.11</v>
      </c>
      <c r="W57" s="3">
        <v>830562</v>
      </c>
      <c r="X57" s="3">
        <v>348578</v>
      </c>
      <c r="Y57" s="3">
        <v>85</v>
      </c>
      <c r="Z57" s="3">
        <v>594755</v>
      </c>
      <c r="AA57" s="3">
        <v>101355</v>
      </c>
      <c r="AB57" s="3">
        <v>7360</v>
      </c>
      <c r="AC57" s="3">
        <v>28744</v>
      </c>
      <c r="AD57" s="3">
        <v>0</v>
      </c>
      <c r="AF57" s="3" t="s">
        <v>46</v>
      </c>
      <c r="AG57" s="3">
        <v>37107.629999999997</v>
      </c>
      <c r="AH57" s="3">
        <v>7.0000000000000007E-2</v>
      </c>
      <c r="AI57" s="3">
        <v>52883.519999999997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0.27</v>
      </c>
      <c r="E58" s="3">
        <v>0</v>
      </c>
      <c r="F58" s="3">
        <v>0.25</v>
      </c>
      <c r="G58" s="3">
        <v>0.68</v>
      </c>
      <c r="H58" s="3">
        <v>0.08</v>
      </c>
      <c r="I58" s="3">
        <v>0</v>
      </c>
      <c r="J58" s="3">
        <v>1.71</v>
      </c>
      <c r="K58" s="3">
        <v>0</v>
      </c>
      <c r="L58" s="3">
        <v>0</v>
      </c>
      <c r="M58" s="3">
        <v>97.01</v>
      </c>
      <c r="O58" s="3">
        <v>696386</v>
      </c>
      <c r="P58" s="3">
        <v>1163475</v>
      </c>
      <c r="Q58" s="3">
        <v>1344334</v>
      </c>
      <c r="R58" s="3">
        <v>65.88</v>
      </c>
      <c r="S58" s="3">
        <v>50439</v>
      </c>
      <c r="T58" s="3">
        <v>535086</v>
      </c>
      <c r="U58" s="3">
        <v>3773620</v>
      </c>
      <c r="V58" s="3">
        <v>184.92</v>
      </c>
      <c r="W58" s="3">
        <v>830631</v>
      </c>
      <c r="X58" s="3">
        <v>349549</v>
      </c>
      <c r="Y58" s="3">
        <v>209</v>
      </c>
      <c r="Z58" s="3">
        <v>594715</v>
      </c>
      <c r="AA58" s="3">
        <v>101457</v>
      </c>
      <c r="AB58" s="3">
        <v>7360</v>
      </c>
      <c r="AC58" s="3">
        <v>28744</v>
      </c>
      <c r="AD58" s="3">
        <v>0</v>
      </c>
      <c r="AF58" s="3" t="s">
        <v>46</v>
      </c>
      <c r="AG58" s="3">
        <v>11351.79</v>
      </c>
      <c r="AH58" s="3">
        <v>0.03</v>
      </c>
      <c r="AI58" s="3">
        <v>16506.87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0.19</v>
      </c>
      <c r="E59" s="3">
        <v>0</v>
      </c>
      <c r="F59" s="3">
        <v>0.15</v>
      </c>
      <c r="G59" s="3">
        <v>0.61</v>
      </c>
      <c r="H59" s="3">
        <v>0.06</v>
      </c>
      <c r="I59" s="3">
        <v>0</v>
      </c>
      <c r="J59" s="3">
        <v>1.98</v>
      </c>
      <c r="K59" s="3">
        <v>0</v>
      </c>
      <c r="L59" s="3">
        <v>0</v>
      </c>
      <c r="M59" s="3">
        <v>97.02</v>
      </c>
      <c r="O59" s="3">
        <v>713140</v>
      </c>
      <c r="P59" s="3">
        <v>1162668</v>
      </c>
      <c r="Q59" s="3">
        <v>1327580</v>
      </c>
      <c r="R59" s="3">
        <v>65.05</v>
      </c>
      <c r="S59" s="3">
        <v>48755</v>
      </c>
      <c r="T59" s="3">
        <v>519533</v>
      </c>
      <c r="U59" s="3">
        <v>3775345</v>
      </c>
      <c r="V59" s="3">
        <v>185</v>
      </c>
      <c r="W59" s="3">
        <v>829962</v>
      </c>
      <c r="X59" s="3">
        <v>334106</v>
      </c>
      <c r="Y59" s="3">
        <v>263</v>
      </c>
      <c r="Z59" s="3">
        <v>595848</v>
      </c>
      <c r="AA59" s="3">
        <v>100660</v>
      </c>
      <c r="AB59" s="3">
        <v>7367</v>
      </c>
      <c r="AC59" s="3">
        <v>28747</v>
      </c>
      <c r="AD59" s="3">
        <v>0</v>
      </c>
      <c r="AF59" s="3" t="s">
        <v>46</v>
      </c>
      <c r="AG59" s="3">
        <v>251878.73</v>
      </c>
      <c r="AH59" s="3">
        <v>0.02</v>
      </c>
      <c r="AI59" s="3">
        <v>13282.77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0.18</v>
      </c>
      <c r="E62" s="3">
        <v>0</v>
      </c>
      <c r="F62" s="3">
        <v>0.11</v>
      </c>
      <c r="G62" s="3">
        <v>1.0900000000000001</v>
      </c>
      <c r="H62" s="3">
        <v>0.1</v>
      </c>
      <c r="I62" s="3">
        <v>0</v>
      </c>
      <c r="J62" s="3">
        <v>3.4</v>
      </c>
      <c r="K62" s="3">
        <v>0</v>
      </c>
      <c r="L62" s="3">
        <v>0</v>
      </c>
      <c r="M62" s="3">
        <v>95.12</v>
      </c>
      <c r="O62" s="3">
        <v>691957</v>
      </c>
      <c r="P62" s="3">
        <v>1154426</v>
      </c>
      <c r="Q62" s="3">
        <v>1348763</v>
      </c>
      <c r="R62" s="3">
        <v>66.09</v>
      </c>
      <c r="S62" s="3">
        <v>49304</v>
      </c>
      <c r="T62" s="3">
        <v>534622</v>
      </c>
      <c r="U62" s="3">
        <v>3732288</v>
      </c>
      <c r="V62" s="3">
        <v>182.89</v>
      </c>
      <c r="W62" s="3">
        <v>834870</v>
      </c>
      <c r="X62" s="3">
        <v>349178</v>
      </c>
      <c r="Y62" s="3">
        <v>266</v>
      </c>
      <c r="Z62" s="3">
        <v>600190</v>
      </c>
      <c r="AA62" s="3">
        <v>102248</v>
      </c>
      <c r="AB62" s="3">
        <v>7392</v>
      </c>
      <c r="AC62" s="3">
        <v>28587</v>
      </c>
      <c r="AD62" s="3">
        <v>0</v>
      </c>
      <c r="AF62" s="3" t="s">
        <v>46</v>
      </c>
      <c r="AG62" s="3">
        <v>249657.33</v>
      </c>
      <c r="AH62" s="3">
        <v>0.05</v>
      </c>
      <c r="AI62" s="3">
        <v>13653.18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0.19</v>
      </c>
      <c r="E63" s="3">
        <v>0</v>
      </c>
      <c r="F63" s="3">
        <v>0.11</v>
      </c>
      <c r="G63" s="3">
        <v>1.1599999999999999</v>
      </c>
      <c r="H63" s="3">
        <v>0.06</v>
      </c>
      <c r="I63" s="3">
        <v>0</v>
      </c>
      <c r="J63" s="3">
        <v>1.38</v>
      </c>
      <c r="K63" s="3">
        <v>0</v>
      </c>
      <c r="L63" s="3">
        <v>0</v>
      </c>
      <c r="M63" s="3">
        <v>97.11</v>
      </c>
      <c r="O63" s="3">
        <v>690624</v>
      </c>
      <c r="P63" s="3">
        <v>1154195</v>
      </c>
      <c r="Q63" s="3">
        <v>1350096</v>
      </c>
      <c r="R63" s="3">
        <v>66.16</v>
      </c>
      <c r="S63" s="3">
        <v>49400</v>
      </c>
      <c r="T63" s="3">
        <v>535596</v>
      </c>
      <c r="U63" s="3">
        <v>3732288</v>
      </c>
      <c r="V63" s="3">
        <v>182.89</v>
      </c>
      <c r="W63" s="3">
        <v>834983</v>
      </c>
      <c r="X63" s="3">
        <v>350133</v>
      </c>
      <c r="Y63" s="3">
        <v>237</v>
      </c>
      <c r="Z63" s="3">
        <v>600174</v>
      </c>
      <c r="AA63" s="3">
        <v>102228</v>
      </c>
      <c r="AB63" s="3">
        <v>7392</v>
      </c>
      <c r="AC63" s="3">
        <v>28587</v>
      </c>
      <c r="AD63" s="3">
        <v>0</v>
      </c>
      <c r="AF63" s="3" t="s">
        <v>46</v>
      </c>
      <c r="AG63" s="3">
        <v>252861.9</v>
      </c>
      <c r="AH63" s="3">
        <v>0.1</v>
      </c>
      <c r="AI63" s="3">
        <v>14322.3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0.19</v>
      </c>
      <c r="E64" s="3">
        <v>0</v>
      </c>
      <c r="F64" s="3">
        <v>0.14000000000000001</v>
      </c>
      <c r="G64" s="3">
        <v>0.87</v>
      </c>
      <c r="H64" s="3">
        <v>0.26</v>
      </c>
      <c r="I64" s="3">
        <v>0</v>
      </c>
      <c r="J64" s="3">
        <v>12.31</v>
      </c>
      <c r="K64" s="3">
        <v>0</v>
      </c>
      <c r="L64" s="3">
        <v>0</v>
      </c>
      <c r="M64" s="3">
        <v>86.22</v>
      </c>
      <c r="O64" s="3">
        <v>689648</v>
      </c>
      <c r="P64" s="3">
        <v>1154307</v>
      </c>
      <c r="Q64" s="3">
        <v>1351072</v>
      </c>
      <c r="R64" s="3">
        <v>66.209999999999994</v>
      </c>
      <c r="S64" s="3">
        <v>49504</v>
      </c>
      <c r="T64" s="3">
        <v>536570</v>
      </c>
      <c r="U64" s="3">
        <v>3728180</v>
      </c>
      <c r="V64" s="3">
        <v>182.69</v>
      </c>
      <c r="W64" s="3">
        <v>835094</v>
      </c>
      <c r="X64" s="3">
        <v>351082</v>
      </c>
      <c r="Y64" s="3">
        <v>178</v>
      </c>
      <c r="Z64" s="3">
        <v>600170</v>
      </c>
      <c r="AA64" s="3">
        <v>102297</v>
      </c>
      <c r="AB64" s="3">
        <v>7392</v>
      </c>
      <c r="AC64" s="3">
        <v>28588</v>
      </c>
      <c r="AD64" s="3">
        <v>0</v>
      </c>
      <c r="AF64" s="3" t="s">
        <v>46</v>
      </c>
      <c r="AG64" s="3">
        <v>245395.15</v>
      </c>
      <c r="AH64" s="3">
        <v>0.03</v>
      </c>
      <c r="AI64" s="3">
        <v>14857.94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0.27</v>
      </c>
      <c r="E65" s="3">
        <v>0</v>
      </c>
      <c r="F65" s="3">
        <v>0.2</v>
      </c>
      <c r="G65" s="3">
        <v>0.75</v>
      </c>
      <c r="H65" s="3">
        <v>0.08</v>
      </c>
      <c r="I65" s="3">
        <v>0</v>
      </c>
      <c r="J65" s="3">
        <v>3.01</v>
      </c>
      <c r="K65" s="3">
        <v>0</v>
      </c>
      <c r="L65" s="3">
        <v>0</v>
      </c>
      <c r="M65" s="3">
        <v>95.69</v>
      </c>
      <c r="O65" s="3">
        <v>688555</v>
      </c>
      <c r="P65" s="3">
        <v>1154296</v>
      </c>
      <c r="Q65" s="3">
        <v>1352165</v>
      </c>
      <c r="R65" s="3">
        <v>66.260000000000005</v>
      </c>
      <c r="S65" s="3">
        <v>49607</v>
      </c>
      <c r="T65" s="3">
        <v>537541</v>
      </c>
      <c r="U65" s="3">
        <v>3728180</v>
      </c>
      <c r="V65" s="3">
        <v>182.69</v>
      </c>
      <c r="W65" s="3">
        <v>835213</v>
      </c>
      <c r="X65" s="3">
        <v>352039</v>
      </c>
      <c r="Y65" s="3">
        <v>255</v>
      </c>
      <c r="Z65" s="3">
        <v>600173</v>
      </c>
      <c r="AA65" s="3">
        <v>102348</v>
      </c>
      <c r="AB65" s="3">
        <v>7369</v>
      </c>
      <c r="AC65" s="3">
        <v>28591</v>
      </c>
      <c r="AD65" s="3">
        <v>0</v>
      </c>
      <c r="AF65" s="3" t="s">
        <v>46</v>
      </c>
      <c r="AG65" s="3">
        <v>252863.04</v>
      </c>
      <c r="AH65" s="3">
        <v>0.03</v>
      </c>
      <c r="AI65" s="3">
        <v>17285.689999999999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0.24</v>
      </c>
      <c r="E66" s="3">
        <v>0</v>
      </c>
      <c r="F66" s="3">
        <v>0.21</v>
      </c>
      <c r="G66" s="3">
        <v>0.86</v>
      </c>
      <c r="H66" s="3">
        <v>0.08</v>
      </c>
      <c r="I66" s="3">
        <v>0</v>
      </c>
      <c r="J66" s="3">
        <v>2.68</v>
      </c>
      <c r="K66" s="3">
        <v>0</v>
      </c>
      <c r="L66" s="3">
        <v>0</v>
      </c>
      <c r="M66" s="3">
        <v>95.94</v>
      </c>
      <c r="O66" s="3">
        <v>687941</v>
      </c>
      <c r="P66" s="3">
        <v>1154775</v>
      </c>
      <c r="Q66" s="3">
        <v>1352779</v>
      </c>
      <c r="R66" s="3">
        <v>66.290000000000006</v>
      </c>
      <c r="S66" s="3">
        <v>49701</v>
      </c>
      <c r="T66" s="3">
        <v>538513</v>
      </c>
      <c r="U66" s="3">
        <v>3732156</v>
      </c>
      <c r="V66" s="3">
        <v>182.88</v>
      </c>
      <c r="W66" s="3">
        <v>834836</v>
      </c>
      <c r="X66" s="3">
        <v>353023</v>
      </c>
      <c r="Y66" s="3">
        <v>203</v>
      </c>
      <c r="Z66" s="3">
        <v>599705</v>
      </c>
      <c r="AA66" s="3">
        <v>102400</v>
      </c>
      <c r="AB66" s="3">
        <v>7360</v>
      </c>
      <c r="AC66" s="3">
        <v>28593</v>
      </c>
      <c r="AD66" s="3">
        <v>0</v>
      </c>
      <c r="AF66" s="3" t="s">
        <v>46</v>
      </c>
      <c r="AG66" s="3">
        <v>254175.27</v>
      </c>
      <c r="AH66" s="3">
        <v>0.02</v>
      </c>
      <c r="AI66" s="3">
        <v>21346.69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0.21</v>
      </c>
      <c r="E67" s="3">
        <v>0</v>
      </c>
      <c r="F67" s="3">
        <v>0.2</v>
      </c>
      <c r="G67" s="3">
        <v>0.91</v>
      </c>
      <c r="H67" s="3">
        <v>0.08</v>
      </c>
      <c r="I67" s="3">
        <v>0</v>
      </c>
      <c r="J67" s="3">
        <v>2.98</v>
      </c>
      <c r="K67" s="3">
        <v>0</v>
      </c>
      <c r="L67" s="3">
        <v>0</v>
      </c>
      <c r="M67" s="3">
        <v>95.63</v>
      </c>
      <c r="O67" s="3">
        <v>689731</v>
      </c>
      <c r="P67" s="3">
        <v>1157658</v>
      </c>
      <c r="Q67" s="3">
        <v>1350989</v>
      </c>
      <c r="R67" s="3">
        <v>66.2</v>
      </c>
      <c r="S67" s="3">
        <v>49806</v>
      </c>
      <c r="T67" s="3">
        <v>539485</v>
      </c>
      <c r="U67" s="3">
        <v>3728168</v>
      </c>
      <c r="V67" s="3">
        <v>182.69</v>
      </c>
      <c r="W67" s="3">
        <v>832205</v>
      </c>
      <c r="X67" s="3">
        <v>353985</v>
      </c>
      <c r="Y67" s="3">
        <v>174</v>
      </c>
      <c r="Z67" s="3">
        <v>596986</v>
      </c>
      <c r="AA67" s="3">
        <v>102359</v>
      </c>
      <c r="AB67" s="3">
        <v>7360</v>
      </c>
      <c r="AC67" s="3">
        <v>28588</v>
      </c>
      <c r="AD67" s="3">
        <v>0</v>
      </c>
      <c r="AF67" s="3" t="s">
        <v>46</v>
      </c>
      <c r="AG67" s="3">
        <v>255910.36</v>
      </c>
      <c r="AH67" s="3">
        <v>0.03</v>
      </c>
      <c r="AI67" s="3">
        <v>29489.33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0.13</v>
      </c>
      <c r="E68" s="3">
        <v>0</v>
      </c>
      <c r="F68" s="3">
        <v>0.15</v>
      </c>
      <c r="G68" s="3">
        <v>0.64</v>
      </c>
      <c r="H68" s="3">
        <v>0.06</v>
      </c>
      <c r="I68" s="3">
        <v>0</v>
      </c>
      <c r="J68" s="3">
        <v>2.77</v>
      </c>
      <c r="K68" s="3">
        <v>0</v>
      </c>
      <c r="L68" s="3">
        <v>0</v>
      </c>
      <c r="M68" s="3">
        <v>96.26</v>
      </c>
      <c r="O68" s="3">
        <v>688740</v>
      </c>
      <c r="P68" s="3">
        <v>1157745</v>
      </c>
      <c r="Q68" s="3">
        <v>1351980</v>
      </c>
      <c r="R68" s="3">
        <v>66.25</v>
      </c>
      <c r="S68" s="3">
        <v>49903</v>
      </c>
      <c r="T68" s="3">
        <v>540457</v>
      </c>
      <c r="U68" s="3">
        <v>3728168</v>
      </c>
      <c r="V68" s="3">
        <v>182.69</v>
      </c>
      <c r="W68" s="3">
        <v>832155</v>
      </c>
      <c r="X68" s="3">
        <v>354961</v>
      </c>
      <c r="Y68" s="3">
        <v>260</v>
      </c>
      <c r="Z68" s="3">
        <v>596828</v>
      </c>
      <c r="AA68" s="3">
        <v>102399</v>
      </c>
      <c r="AB68" s="3">
        <v>7360</v>
      </c>
      <c r="AC68" s="3">
        <v>28587</v>
      </c>
      <c r="AD68" s="3">
        <v>0</v>
      </c>
      <c r="AF68" s="3" t="s">
        <v>46</v>
      </c>
      <c r="AG68" s="3">
        <v>225397.57</v>
      </c>
      <c r="AH68" s="3">
        <v>0.03</v>
      </c>
      <c r="AI68" s="3">
        <v>40060.160000000003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0.18</v>
      </c>
      <c r="E69" s="3">
        <v>0</v>
      </c>
      <c r="F69" s="3">
        <v>0.11</v>
      </c>
      <c r="G69" s="3">
        <v>0.63</v>
      </c>
      <c r="H69" s="3">
        <v>0.04</v>
      </c>
      <c r="I69" s="3">
        <v>0</v>
      </c>
      <c r="J69" s="3">
        <v>2.17</v>
      </c>
      <c r="K69" s="3">
        <v>0</v>
      </c>
      <c r="L69" s="3">
        <v>0</v>
      </c>
      <c r="M69" s="3">
        <v>96.86</v>
      </c>
      <c r="O69" s="3">
        <v>687830</v>
      </c>
      <c r="P69" s="3">
        <v>1157917</v>
      </c>
      <c r="Q69" s="3">
        <v>1352890</v>
      </c>
      <c r="R69" s="3">
        <v>66.290000000000006</v>
      </c>
      <c r="S69" s="3">
        <v>50000</v>
      </c>
      <c r="T69" s="3">
        <v>541429</v>
      </c>
      <c r="U69" s="3">
        <v>3728168</v>
      </c>
      <c r="V69" s="3">
        <v>182.69</v>
      </c>
      <c r="W69" s="3">
        <v>832032</v>
      </c>
      <c r="X69" s="3">
        <v>355935</v>
      </c>
      <c r="Y69" s="3">
        <v>171</v>
      </c>
      <c r="Z69" s="3">
        <v>596611</v>
      </c>
      <c r="AA69" s="3">
        <v>102425</v>
      </c>
      <c r="AB69" s="3">
        <v>7360</v>
      </c>
      <c r="AC69" s="3">
        <v>28584</v>
      </c>
      <c r="AD69" s="3">
        <v>0</v>
      </c>
      <c r="AF69" s="3" t="s">
        <v>46</v>
      </c>
      <c r="AG69" s="3">
        <v>235435.51</v>
      </c>
      <c r="AH69" s="3">
        <v>0.03</v>
      </c>
      <c r="AI69" s="3">
        <v>71272.94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0.19</v>
      </c>
      <c r="E70" s="3">
        <v>0</v>
      </c>
      <c r="F70" s="3">
        <v>0.23</v>
      </c>
      <c r="G70" s="3">
        <v>0.86</v>
      </c>
      <c r="H70" s="3">
        <v>0.05</v>
      </c>
      <c r="I70" s="3">
        <v>0</v>
      </c>
      <c r="J70" s="3">
        <v>4.09</v>
      </c>
      <c r="K70" s="3">
        <v>0</v>
      </c>
      <c r="L70" s="3">
        <v>0</v>
      </c>
      <c r="M70" s="3">
        <v>94.58</v>
      </c>
      <c r="O70" s="3">
        <v>686597</v>
      </c>
      <c r="P70" s="3">
        <v>1157774</v>
      </c>
      <c r="Q70" s="3">
        <v>1354123</v>
      </c>
      <c r="R70" s="3">
        <v>66.36</v>
      </c>
      <c r="S70" s="3">
        <v>50101</v>
      </c>
      <c r="T70" s="3">
        <v>542402</v>
      </c>
      <c r="U70" s="3">
        <v>3732152</v>
      </c>
      <c r="V70" s="3">
        <v>182.88</v>
      </c>
      <c r="W70" s="3">
        <v>832128</v>
      </c>
      <c r="X70" s="3">
        <v>356902</v>
      </c>
      <c r="Y70" s="3">
        <v>207</v>
      </c>
      <c r="Z70" s="3">
        <v>596597</v>
      </c>
      <c r="AA70" s="3">
        <v>102513</v>
      </c>
      <c r="AB70" s="3">
        <v>7375</v>
      </c>
      <c r="AC70" s="3">
        <v>28592</v>
      </c>
      <c r="AD70" s="3">
        <v>0</v>
      </c>
      <c r="AF70" s="3" t="s">
        <v>46</v>
      </c>
      <c r="AG70" s="3">
        <v>205334.98</v>
      </c>
      <c r="AH70" s="3">
        <v>0.03</v>
      </c>
      <c r="AI70" s="3">
        <v>113492.05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0.15</v>
      </c>
      <c r="E71" s="3">
        <v>0</v>
      </c>
      <c r="F71" s="3">
        <v>0.12</v>
      </c>
      <c r="G71" s="3">
        <v>0.67</v>
      </c>
      <c r="H71" s="3">
        <v>0.01</v>
      </c>
      <c r="I71" s="3">
        <v>0</v>
      </c>
      <c r="J71" s="3">
        <v>0.83</v>
      </c>
      <c r="K71" s="3">
        <v>0</v>
      </c>
      <c r="L71" s="3">
        <v>0</v>
      </c>
      <c r="M71" s="3">
        <v>98.22</v>
      </c>
      <c r="O71" s="3">
        <v>685311</v>
      </c>
      <c r="P71" s="3">
        <v>1157584</v>
      </c>
      <c r="Q71" s="3">
        <v>1355409</v>
      </c>
      <c r="R71" s="3">
        <v>66.42</v>
      </c>
      <c r="S71" s="3">
        <v>50202</v>
      </c>
      <c r="T71" s="3">
        <v>543373</v>
      </c>
      <c r="U71" s="3">
        <v>3728172</v>
      </c>
      <c r="V71" s="3">
        <v>182.69</v>
      </c>
      <c r="W71" s="3">
        <v>832221</v>
      </c>
      <c r="X71" s="3">
        <v>357877</v>
      </c>
      <c r="Y71" s="3">
        <v>309</v>
      </c>
      <c r="Z71" s="3">
        <v>596590</v>
      </c>
      <c r="AA71" s="3">
        <v>102571</v>
      </c>
      <c r="AB71" s="3">
        <v>7376</v>
      </c>
      <c r="AC71" s="3">
        <v>28589</v>
      </c>
      <c r="AD71" s="3">
        <v>0</v>
      </c>
      <c r="AF71" s="3" t="s">
        <v>46</v>
      </c>
      <c r="AG71" s="3">
        <v>113376.07</v>
      </c>
      <c r="AH71" s="3">
        <v>0.03</v>
      </c>
      <c r="AI71" s="3">
        <v>119349.23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0.16</v>
      </c>
      <c r="E72" s="3">
        <v>0</v>
      </c>
      <c r="F72" s="3">
        <v>0.09</v>
      </c>
      <c r="G72" s="3">
        <v>0.89</v>
      </c>
      <c r="H72" s="3">
        <v>0.01</v>
      </c>
      <c r="I72" s="3">
        <v>0</v>
      </c>
      <c r="J72" s="3">
        <v>11.32</v>
      </c>
      <c r="K72" s="3">
        <v>0</v>
      </c>
      <c r="L72" s="3">
        <v>0</v>
      </c>
      <c r="M72" s="3">
        <v>87.53</v>
      </c>
      <c r="O72" s="3">
        <v>684128</v>
      </c>
      <c r="P72" s="3">
        <v>1157489</v>
      </c>
      <c r="Q72" s="3">
        <v>1356592</v>
      </c>
      <c r="R72" s="3">
        <v>66.48</v>
      </c>
      <c r="S72" s="3">
        <v>50307</v>
      </c>
      <c r="T72" s="3">
        <v>544347</v>
      </c>
      <c r="U72" s="3">
        <v>3728172</v>
      </c>
      <c r="V72" s="3">
        <v>182.69</v>
      </c>
      <c r="W72" s="3">
        <v>832324</v>
      </c>
      <c r="X72" s="3">
        <v>358851</v>
      </c>
      <c r="Y72" s="3">
        <v>248</v>
      </c>
      <c r="Z72" s="3">
        <v>596594</v>
      </c>
      <c r="AA72" s="3">
        <v>102761</v>
      </c>
      <c r="AB72" s="3">
        <v>7376</v>
      </c>
      <c r="AC72" s="3">
        <v>28584</v>
      </c>
      <c r="AD72" s="3">
        <v>0</v>
      </c>
      <c r="AF72" s="3" t="s">
        <v>46</v>
      </c>
      <c r="AG72" s="3">
        <v>112398.65</v>
      </c>
      <c r="AH72" s="3">
        <v>0.03</v>
      </c>
      <c r="AI72" s="3">
        <v>117221.94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0.15</v>
      </c>
      <c r="E73" s="3">
        <v>0</v>
      </c>
      <c r="F73" s="3">
        <v>0.12</v>
      </c>
      <c r="G73" s="3">
        <v>0.79</v>
      </c>
      <c r="H73" s="3">
        <v>0.01</v>
      </c>
      <c r="I73" s="3">
        <v>0</v>
      </c>
      <c r="J73" s="3">
        <v>6.8</v>
      </c>
      <c r="K73" s="3">
        <v>0</v>
      </c>
      <c r="L73" s="3">
        <v>0</v>
      </c>
      <c r="M73" s="3">
        <v>92.13</v>
      </c>
      <c r="O73" s="3">
        <v>683218</v>
      </c>
      <c r="P73" s="3">
        <v>1157682</v>
      </c>
      <c r="Q73" s="3">
        <v>1357502</v>
      </c>
      <c r="R73" s="3">
        <v>66.52</v>
      </c>
      <c r="S73" s="3">
        <v>50404</v>
      </c>
      <c r="T73" s="3">
        <v>545319</v>
      </c>
      <c r="U73" s="3">
        <v>3727928</v>
      </c>
      <c r="V73" s="3">
        <v>182.68</v>
      </c>
      <c r="W73" s="3">
        <v>832463</v>
      </c>
      <c r="X73" s="3">
        <v>359826</v>
      </c>
      <c r="Y73" s="3">
        <v>198</v>
      </c>
      <c r="Z73" s="3">
        <v>596621</v>
      </c>
      <c r="AA73" s="3">
        <v>102712</v>
      </c>
      <c r="AB73" s="3">
        <v>7371</v>
      </c>
      <c r="AC73" s="3">
        <v>28588</v>
      </c>
      <c r="AD73" s="3">
        <v>0</v>
      </c>
      <c r="AF73" s="3" t="s">
        <v>46</v>
      </c>
      <c r="AG73" s="3">
        <v>81458.58</v>
      </c>
      <c r="AH73" s="3">
        <v>0.03</v>
      </c>
      <c r="AI73" s="3">
        <v>111836.34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0.12</v>
      </c>
      <c r="E74" s="3">
        <v>0</v>
      </c>
      <c r="F74" s="3">
        <v>0.12</v>
      </c>
      <c r="G74" s="3">
        <v>0.81</v>
      </c>
      <c r="H74" s="3">
        <v>0.01</v>
      </c>
      <c r="I74" s="3">
        <v>0</v>
      </c>
      <c r="J74" s="3">
        <v>5.31</v>
      </c>
      <c r="K74" s="3">
        <v>0</v>
      </c>
      <c r="L74" s="3">
        <v>0</v>
      </c>
      <c r="M74" s="3">
        <v>93.61</v>
      </c>
      <c r="O74" s="3">
        <v>682252</v>
      </c>
      <c r="P74" s="3">
        <v>1157803</v>
      </c>
      <c r="Q74" s="3">
        <v>1358468</v>
      </c>
      <c r="R74" s="3">
        <v>66.569999999999993</v>
      </c>
      <c r="S74" s="3">
        <v>50508</v>
      </c>
      <c r="T74" s="3">
        <v>546291</v>
      </c>
      <c r="U74" s="3">
        <v>3727928</v>
      </c>
      <c r="V74" s="3">
        <v>182.68</v>
      </c>
      <c r="W74" s="3">
        <v>832538</v>
      </c>
      <c r="X74" s="3">
        <v>360796</v>
      </c>
      <c r="Y74" s="3">
        <v>255</v>
      </c>
      <c r="Z74" s="3">
        <v>596597</v>
      </c>
      <c r="AA74" s="3">
        <v>102690</v>
      </c>
      <c r="AB74" s="3">
        <v>7360</v>
      </c>
      <c r="AC74" s="3">
        <v>28592</v>
      </c>
      <c r="AD74" s="3">
        <v>0</v>
      </c>
      <c r="AF74" s="3" t="s">
        <v>46</v>
      </c>
      <c r="AG74" s="3">
        <v>74235.48</v>
      </c>
      <c r="AH74" s="3">
        <v>0.1</v>
      </c>
      <c r="AI74" s="3">
        <v>101678.68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0.22</v>
      </c>
      <c r="E75" s="3">
        <v>0</v>
      </c>
      <c r="F75" s="3">
        <v>0.14000000000000001</v>
      </c>
      <c r="G75" s="3">
        <v>0.73</v>
      </c>
      <c r="H75" s="3">
        <v>0.08</v>
      </c>
      <c r="I75" s="3">
        <v>0</v>
      </c>
      <c r="J75" s="3">
        <v>6.72</v>
      </c>
      <c r="K75" s="3">
        <v>0</v>
      </c>
      <c r="L75" s="3">
        <v>0</v>
      </c>
      <c r="M75" s="3">
        <v>92.1</v>
      </c>
      <c r="O75" s="3">
        <v>681033</v>
      </c>
      <c r="P75" s="3">
        <v>1157676</v>
      </c>
      <c r="Q75" s="3">
        <v>1359687</v>
      </c>
      <c r="R75" s="3">
        <v>66.63</v>
      </c>
      <c r="S75" s="3">
        <v>50612</v>
      </c>
      <c r="T75" s="3">
        <v>547263</v>
      </c>
      <c r="U75" s="3">
        <v>3731916</v>
      </c>
      <c r="V75" s="3">
        <v>182.87</v>
      </c>
      <c r="W75" s="3">
        <v>832652</v>
      </c>
      <c r="X75" s="3">
        <v>361768</v>
      </c>
      <c r="Y75" s="3">
        <v>250</v>
      </c>
      <c r="Z75" s="3">
        <v>596599</v>
      </c>
      <c r="AA75" s="3">
        <v>102749</v>
      </c>
      <c r="AB75" s="3">
        <v>7360</v>
      </c>
      <c r="AC75" s="3">
        <v>28588</v>
      </c>
      <c r="AD75" s="3">
        <v>0</v>
      </c>
      <c r="AF75" s="3" t="s">
        <v>46</v>
      </c>
      <c r="AG75" s="3">
        <v>58059.87</v>
      </c>
      <c r="AH75" s="3">
        <v>0.03</v>
      </c>
      <c r="AI75" s="3">
        <v>79426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0.27</v>
      </c>
      <c r="E76" s="3">
        <v>0</v>
      </c>
      <c r="F76" s="3">
        <v>0.21</v>
      </c>
      <c r="G76" s="3">
        <v>0.9</v>
      </c>
      <c r="H76" s="3">
        <v>0.15</v>
      </c>
      <c r="I76" s="3">
        <v>0</v>
      </c>
      <c r="J76" s="3">
        <v>6.15</v>
      </c>
      <c r="K76" s="3">
        <v>0</v>
      </c>
      <c r="L76" s="3">
        <v>0</v>
      </c>
      <c r="M76" s="3">
        <v>92.33</v>
      </c>
      <c r="O76" s="3">
        <v>680090</v>
      </c>
      <c r="P76" s="3">
        <v>1157806</v>
      </c>
      <c r="Q76" s="3">
        <v>1360630</v>
      </c>
      <c r="R76" s="3">
        <v>66.67</v>
      </c>
      <c r="S76" s="3">
        <v>50708</v>
      </c>
      <c r="T76" s="3">
        <v>548235</v>
      </c>
      <c r="U76" s="3">
        <v>3727856</v>
      </c>
      <c r="V76" s="3">
        <v>182.67</v>
      </c>
      <c r="W76" s="3">
        <v>832725</v>
      </c>
      <c r="X76" s="3">
        <v>362739</v>
      </c>
      <c r="Y76" s="3">
        <v>259</v>
      </c>
      <c r="Z76" s="3">
        <v>596594</v>
      </c>
      <c r="AA76" s="3">
        <v>102740</v>
      </c>
      <c r="AB76" s="3">
        <v>7360</v>
      </c>
      <c r="AC76" s="3">
        <v>28580</v>
      </c>
      <c r="AD76" s="3">
        <v>0</v>
      </c>
      <c r="AF76" s="3" t="s">
        <v>46</v>
      </c>
      <c r="AG76" s="3">
        <v>36666.07</v>
      </c>
      <c r="AH76" s="3">
        <v>0.03</v>
      </c>
      <c r="AI76" s="3">
        <v>52253.07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0.3</v>
      </c>
      <c r="E77" s="3">
        <v>0</v>
      </c>
      <c r="F77" s="3">
        <v>0.17</v>
      </c>
      <c r="G77" s="3">
        <v>0.64</v>
      </c>
      <c r="H77" s="3">
        <v>0.08</v>
      </c>
      <c r="I77" s="3">
        <v>0</v>
      </c>
      <c r="J77" s="3">
        <v>1.61</v>
      </c>
      <c r="K77" s="3">
        <v>0</v>
      </c>
      <c r="L77" s="3">
        <v>0</v>
      </c>
      <c r="M77" s="3">
        <v>97.2</v>
      </c>
      <c r="O77" s="3">
        <v>678843</v>
      </c>
      <c r="P77" s="3">
        <v>1157647</v>
      </c>
      <c r="Q77" s="3">
        <v>1361877</v>
      </c>
      <c r="R77" s="3">
        <v>66.739999999999995</v>
      </c>
      <c r="S77" s="3">
        <v>50812</v>
      </c>
      <c r="T77" s="3">
        <v>549207</v>
      </c>
      <c r="U77" s="3">
        <v>3727856</v>
      </c>
      <c r="V77" s="3">
        <v>182.67</v>
      </c>
      <c r="W77" s="3">
        <v>832816</v>
      </c>
      <c r="X77" s="3">
        <v>363711</v>
      </c>
      <c r="Y77" s="3">
        <v>139</v>
      </c>
      <c r="Z77" s="3">
        <v>596579</v>
      </c>
      <c r="AA77" s="3">
        <v>102823</v>
      </c>
      <c r="AB77" s="3">
        <v>7360</v>
      </c>
      <c r="AC77" s="3">
        <v>28592</v>
      </c>
      <c r="AD77" s="3">
        <v>0</v>
      </c>
      <c r="AF77" s="3" t="s">
        <v>46</v>
      </c>
      <c r="AG77" s="3">
        <v>11475.55</v>
      </c>
      <c r="AH77" s="3">
        <v>0.02</v>
      </c>
      <c r="AI77" s="3">
        <v>16686.919999999998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0.26</v>
      </c>
      <c r="E78" s="3">
        <v>0</v>
      </c>
      <c r="F78" s="3">
        <v>0.17</v>
      </c>
      <c r="G78" s="3">
        <v>0.75</v>
      </c>
      <c r="H78" s="3">
        <v>0.21</v>
      </c>
      <c r="I78" s="3">
        <v>0</v>
      </c>
      <c r="J78" s="3">
        <v>7.34</v>
      </c>
      <c r="K78" s="3">
        <v>0</v>
      </c>
      <c r="L78" s="3">
        <v>0</v>
      </c>
      <c r="M78" s="3">
        <v>91.28</v>
      </c>
      <c r="O78" s="3">
        <v>696476</v>
      </c>
      <c r="P78" s="3">
        <v>1157632</v>
      </c>
      <c r="Q78" s="3">
        <v>1344244</v>
      </c>
      <c r="R78" s="3">
        <v>65.87</v>
      </c>
      <c r="S78" s="3">
        <v>49102</v>
      </c>
      <c r="T78" s="3">
        <v>533649</v>
      </c>
      <c r="U78" s="3">
        <v>3728852</v>
      </c>
      <c r="V78" s="3">
        <v>182.72</v>
      </c>
      <c r="W78" s="3">
        <v>831645</v>
      </c>
      <c r="X78" s="3">
        <v>348340</v>
      </c>
      <c r="Y78" s="3">
        <v>248</v>
      </c>
      <c r="Z78" s="3">
        <v>597313</v>
      </c>
      <c r="AA78" s="3">
        <v>101758</v>
      </c>
      <c r="AB78" s="3">
        <v>7360</v>
      </c>
      <c r="AC78" s="3">
        <v>28587</v>
      </c>
      <c r="AD78" s="3">
        <v>0</v>
      </c>
      <c r="AF78" s="3" t="s">
        <v>46</v>
      </c>
      <c r="AG78" s="3">
        <v>259164.36</v>
      </c>
      <c r="AH78" s="3">
        <v>0.03</v>
      </c>
      <c r="AI78" s="3">
        <v>13666.93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0.16</v>
      </c>
      <c r="E81" s="3">
        <v>0</v>
      </c>
      <c r="F81" s="3">
        <v>0.11</v>
      </c>
      <c r="G81" s="3">
        <v>0.63</v>
      </c>
      <c r="H81" s="3">
        <v>0.15</v>
      </c>
      <c r="I81" s="3">
        <v>0</v>
      </c>
      <c r="J81" s="3">
        <v>2.02</v>
      </c>
      <c r="K81" s="3">
        <v>0</v>
      </c>
      <c r="L81" s="3">
        <v>0</v>
      </c>
      <c r="M81" s="3">
        <v>96.93</v>
      </c>
      <c r="O81" s="3">
        <v>699647</v>
      </c>
      <c r="P81" s="3">
        <v>1150394</v>
      </c>
      <c r="Q81" s="3">
        <v>1341073</v>
      </c>
      <c r="R81" s="3">
        <v>65.72</v>
      </c>
      <c r="S81" s="3">
        <v>48896</v>
      </c>
      <c r="T81" s="3">
        <v>520459</v>
      </c>
      <c r="U81" s="3">
        <v>3766804</v>
      </c>
      <c r="V81" s="3">
        <v>184.58</v>
      </c>
      <c r="W81" s="3">
        <v>841270</v>
      </c>
      <c r="X81" s="3">
        <v>335820</v>
      </c>
      <c r="Y81" s="3">
        <v>195</v>
      </c>
      <c r="Z81" s="3">
        <v>607802</v>
      </c>
      <c r="AA81" s="3">
        <v>101331</v>
      </c>
      <c r="AB81" s="3">
        <v>7424</v>
      </c>
      <c r="AC81" s="3">
        <v>28668</v>
      </c>
      <c r="AD81" s="3">
        <v>0</v>
      </c>
      <c r="AF81" s="3" t="s">
        <v>46</v>
      </c>
      <c r="AG81" s="3">
        <v>154590.42000000001</v>
      </c>
      <c r="AH81" s="3">
        <v>83272.45</v>
      </c>
      <c r="AI81" s="3">
        <v>8314.8799999999992</v>
      </c>
      <c r="AJ81" s="3">
        <v>4716.2299999999996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0.2</v>
      </c>
      <c r="E82" s="3">
        <v>0</v>
      </c>
      <c r="F82" s="3">
        <v>0.13</v>
      </c>
      <c r="G82" s="3">
        <v>0.86</v>
      </c>
      <c r="H82" s="3">
        <v>0.17</v>
      </c>
      <c r="I82" s="3">
        <v>0</v>
      </c>
      <c r="J82" s="3">
        <v>2.09</v>
      </c>
      <c r="K82" s="3">
        <v>0</v>
      </c>
      <c r="L82" s="3">
        <v>0</v>
      </c>
      <c r="M82" s="3">
        <v>96.55</v>
      </c>
      <c r="O82" s="3">
        <v>698293</v>
      </c>
      <c r="P82" s="3">
        <v>1150143</v>
      </c>
      <c r="Q82" s="3">
        <v>1342427</v>
      </c>
      <c r="R82" s="3">
        <v>65.78</v>
      </c>
      <c r="S82" s="3">
        <v>49004</v>
      </c>
      <c r="T82" s="3">
        <v>521429</v>
      </c>
      <c r="U82" s="3">
        <v>3766804</v>
      </c>
      <c r="V82" s="3">
        <v>184.58</v>
      </c>
      <c r="W82" s="3">
        <v>841431</v>
      </c>
      <c r="X82" s="3">
        <v>336790</v>
      </c>
      <c r="Y82" s="3">
        <v>142</v>
      </c>
      <c r="Z82" s="3">
        <v>607843</v>
      </c>
      <c r="AA82" s="3">
        <v>101384</v>
      </c>
      <c r="AB82" s="3">
        <v>7424</v>
      </c>
      <c r="AC82" s="3">
        <v>28663</v>
      </c>
      <c r="AD82" s="3">
        <v>0</v>
      </c>
      <c r="AF82" s="3" t="s">
        <v>46</v>
      </c>
      <c r="AG82" s="3">
        <v>153053.54999999999</v>
      </c>
      <c r="AH82" s="3">
        <v>81323.25</v>
      </c>
      <c r="AI82" s="3">
        <v>8388.81</v>
      </c>
      <c r="AJ82" s="3">
        <v>4605.93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0.13</v>
      </c>
      <c r="E83" s="3">
        <v>0</v>
      </c>
      <c r="F83" s="3">
        <v>0.11</v>
      </c>
      <c r="G83" s="3">
        <v>0.86</v>
      </c>
      <c r="H83" s="3">
        <v>0.15</v>
      </c>
      <c r="I83" s="3">
        <v>0</v>
      </c>
      <c r="J83" s="3">
        <v>2.08</v>
      </c>
      <c r="K83" s="3">
        <v>0</v>
      </c>
      <c r="L83" s="3">
        <v>0</v>
      </c>
      <c r="M83" s="3">
        <v>96.67</v>
      </c>
      <c r="O83" s="3">
        <v>697264</v>
      </c>
      <c r="P83" s="3">
        <v>1150203</v>
      </c>
      <c r="Q83" s="3">
        <v>1343456</v>
      </c>
      <c r="R83" s="3">
        <v>65.83</v>
      </c>
      <c r="S83" s="3">
        <v>49112</v>
      </c>
      <c r="T83" s="3">
        <v>522402</v>
      </c>
      <c r="U83" s="3">
        <v>3762680</v>
      </c>
      <c r="V83" s="3">
        <v>184.38</v>
      </c>
      <c r="W83" s="3">
        <v>841531</v>
      </c>
      <c r="X83" s="3">
        <v>337757</v>
      </c>
      <c r="Y83" s="3">
        <v>46</v>
      </c>
      <c r="Z83" s="3">
        <v>607832</v>
      </c>
      <c r="AA83" s="3">
        <v>101470</v>
      </c>
      <c r="AB83" s="3">
        <v>7424</v>
      </c>
      <c r="AC83" s="3">
        <v>28672</v>
      </c>
      <c r="AD83" s="3">
        <v>0</v>
      </c>
      <c r="AF83" s="3" t="s">
        <v>46</v>
      </c>
      <c r="AG83" s="3">
        <v>156089.42000000001</v>
      </c>
      <c r="AH83" s="3">
        <v>83885.13</v>
      </c>
      <c r="AI83" s="3">
        <v>8886.39</v>
      </c>
      <c r="AJ83" s="3">
        <v>4750.91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0.15</v>
      </c>
      <c r="E84" s="3">
        <v>0</v>
      </c>
      <c r="F84" s="3">
        <v>0.12</v>
      </c>
      <c r="G84" s="3">
        <v>0.74</v>
      </c>
      <c r="H84" s="3">
        <v>0.24</v>
      </c>
      <c r="I84" s="3">
        <v>0</v>
      </c>
      <c r="J84" s="3">
        <v>3.73</v>
      </c>
      <c r="K84" s="3">
        <v>0</v>
      </c>
      <c r="L84" s="3">
        <v>0</v>
      </c>
      <c r="M84" s="3">
        <v>95.01</v>
      </c>
      <c r="O84" s="3">
        <v>696277</v>
      </c>
      <c r="P84" s="3">
        <v>1150285</v>
      </c>
      <c r="Q84" s="3">
        <v>1344443</v>
      </c>
      <c r="R84" s="3">
        <v>65.88</v>
      </c>
      <c r="S84" s="3">
        <v>49214</v>
      </c>
      <c r="T84" s="3">
        <v>523375</v>
      </c>
      <c r="U84" s="3">
        <v>3762680</v>
      </c>
      <c r="V84" s="3">
        <v>184.38</v>
      </c>
      <c r="W84" s="3">
        <v>841604</v>
      </c>
      <c r="X84" s="3">
        <v>338737</v>
      </c>
      <c r="Y84" s="3">
        <v>249</v>
      </c>
      <c r="Z84" s="3">
        <v>607830</v>
      </c>
      <c r="AA84" s="3">
        <v>101511</v>
      </c>
      <c r="AB84" s="3">
        <v>7380</v>
      </c>
      <c r="AC84" s="3">
        <v>28668</v>
      </c>
      <c r="AD84" s="3">
        <v>0</v>
      </c>
      <c r="AF84" s="3" t="s">
        <v>46</v>
      </c>
      <c r="AG84" s="3">
        <v>155766.82</v>
      </c>
      <c r="AH84" s="3">
        <v>86464.35</v>
      </c>
      <c r="AI84" s="3">
        <v>9564.5300000000007</v>
      </c>
      <c r="AJ84" s="3">
        <v>4896.91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0.16</v>
      </c>
      <c r="E85" s="3">
        <v>0</v>
      </c>
      <c r="F85" s="3">
        <v>0.1</v>
      </c>
      <c r="G85" s="3">
        <v>0.77</v>
      </c>
      <c r="H85" s="3">
        <v>0.18</v>
      </c>
      <c r="I85" s="3">
        <v>0</v>
      </c>
      <c r="J85" s="3">
        <v>2.46</v>
      </c>
      <c r="K85" s="3">
        <v>0</v>
      </c>
      <c r="L85" s="3">
        <v>0</v>
      </c>
      <c r="M85" s="3">
        <v>96.32</v>
      </c>
      <c r="O85" s="3">
        <v>695121</v>
      </c>
      <c r="P85" s="3">
        <v>1150224</v>
      </c>
      <c r="Q85" s="3">
        <v>1345599</v>
      </c>
      <c r="R85" s="3">
        <v>65.94</v>
      </c>
      <c r="S85" s="3">
        <v>49312</v>
      </c>
      <c r="T85" s="3">
        <v>524347</v>
      </c>
      <c r="U85" s="3">
        <v>3762680</v>
      </c>
      <c r="V85" s="3">
        <v>184.38</v>
      </c>
      <c r="W85" s="3">
        <v>841745</v>
      </c>
      <c r="X85" s="3">
        <v>339700</v>
      </c>
      <c r="Y85" s="3">
        <v>253</v>
      </c>
      <c r="Z85" s="3">
        <v>607850</v>
      </c>
      <c r="AA85" s="3">
        <v>101582</v>
      </c>
      <c r="AB85" s="3">
        <v>7376</v>
      </c>
      <c r="AC85" s="3">
        <v>28664</v>
      </c>
      <c r="AD85" s="3">
        <v>0</v>
      </c>
      <c r="AF85" s="3" t="s">
        <v>46</v>
      </c>
      <c r="AG85" s="3">
        <v>156677.01999999999</v>
      </c>
      <c r="AH85" s="3">
        <v>86166.75</v>
      </c>
      <c r="AI85" s="3">
        <v>10953.56</v>
      </c>
      <c r="AJ85" s="3">
        <v>4880.07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0.17</v>
      </c>
      <c r="E86" s="3">
        <v>0</v>
      </c>
      <c r="F86" s="3">
        <v>0.11</v>
      </c>
      <c r="G86" s="3">
        <v>0.64</v>
      </c>
      <c r="H86" s="3">
        <v>0.24</v>
      </c>
      <c r="I86" s="3">
        <v>0</v>
      </c>
      <c r="J86" s="3">
        <v>3.9</v>
      </c>
      <c r="K86" s="3">
        <v>0</v>
      </c>
      <c r="L86" s="3">
        <v>0</v>
      </c>
      <c r="M86" s="3">
        <v>94.94</v>
      </c>
      <c r="O86" s="3">
        <v>693960</v>
      </c>
      <c r="P86" s="3">
        <v>1150150</v>
      </c>
      <c r="Q86" s="3">
        <v>1346760</v>
      </c>
      <c r="R86" s="3">
        <v>65.989999999999995</v>
      </c>
      <c r="S86" s="3">
        <v>49415</v>
      </c>
      <c r="T86" s="3">
        <v>525319</v>
      </c>
      <c r="U86" s="3">
        <v>3762680</v>
      </c>
      <c r="V86" s="3">
        <v>184.38</v>
      </c>
      <c r="W86" s="3">
        <v>841853</v>
      </c>
      <c r="X86" s="3">
        <v>340660</v>
      </c>
      <c r="Y86" s="3">
        <v>249</v>
      </c>
      <c r="Z86" s="3">
        <v>607850</v>
      </c>
      <c r="AA86" s="3">
        <v>101686</v>
      </c>
      <c r="AB86" s="3">
        <v>7376</v>
      </c>
      <c r="AC86" s="3">
        <v>28664</v>
      </c>
      <c r="AD86" s="3">
        <v>0</v>
      </c>
      <c r="AF86" s="3" t="s">
        <v>46</v>
      </c>
      <c r="AG86" s="3">
        <v>159413.17000000001</v>
      </c>
      <c r="AH86" s="3">
        <v>87573.38</v>
      </c>
      <c r="AI86" s="3">
        <v>13876.86</v>
      </c>
      <c r="AJ86" s="3">
        <v>4959.6899999999996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0.17</v>
      </c>
      <c r="E87" s="3">
        <v>0</v>
      </c>
      <c r="F87" s="3">
        <v>0.13</v>
      </c>
      <c r="G87" s="3">
        <v>0.7</v>
      </c>
      <c r="H87" s="3">
        <v>0.24</v>
      </c>
      <c r="I87" s="3">
        <v>0</v>
      </c>
      <c r="J87" s="3">
        <v>3.91</v>
      </c>
      <c r="K87" s="3">
        <v>0</v>
      </c>
      <c r="L87" s="3">
        <v>0</v>
      </c>
      <c r="M87" s="3">
        <v>94.84</v>
      </c>
      <c r="O87" s="3">
        <v>694964</v>
      </c>
      <c r="P87" s="3">
        <v>1152255</v>
      </c>
      <c r="Q87" s="3">
        <v>1345756</v>
      </c>
      <c r="R87" s="3">
        <v>65.95</v>
      </c>
      <c r="S87" s="3">
        <v>49512</v>
      </c>
      <c r="T87" s="3">
        <v>526290</v>
      </c>
      <c r="U87" s="3">
        <v>3762680</v>
      </c>
      <c r="V87" s="3">
        <v>184.38</v>
      </c>
      <c r="W87" s="3">
        <v>839887</v>
      </c>
      <c r="X87" s="3">
        <v>341650</v>
      </c>
      <c r="Y87" s="3">
        <v>261</v>
      </c>
      <c r="Z87" s="3">
        <v>605787</v>
      </c>
      <c r="AA87" s="3">
        <v>101694</v>
      </c>
      <c r="AB87" s="3">
        <v>7376</v>
      </c>
      <c r="AC87" s="3">
        <v>28664</v>
      </c>
      <c r="AD87" s="3">
        <v>0</v>
      </c>
      <c r="AF87" s="3" t="s">
        <v>46</v>
      </c>
      <c r="AG87" s="3">
        <v>153937.18</v>
      </c>
      <c r="AH87" s="3">
        <v>82147.179999999993</v>
      </c>
      <c r="AI87" s="3">
        <v>18382.98</v>
      </c>
      <c r="AJ87" s="3">
        <v>4652.51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0.16</v>
      </c>
      <c r="E88" s="3">
        <v>0</v>
      </c>
      <c r="F88" s="3">
        <v>0.1</v>
      </c>
      <c r="G88" s="3">
        <v>0.55000000000000004</v>
      </c>
      <c r="H88" s="3">
        <v>0.17</v>
      </c>
      <c r="I88" s="3">
        <v>0</v>
      </c>
      <c r="J88" s="3">
        <v>2.97</v>
      </c>
      <c r="K88" s="3">
        <v>0</v>
      </c>
      <c r="L88" s="3">
        <v>0</v>
      </c>
      <c r="M88" s="3">
        <v>96.06</v>
      </c>
      <c r="O88" s="3">
        <v>694029</v>
      </c>
      <c r="P88" s="3">
        <v>1152406</v>
      </c>
      <c r="Q88" s="3">
        <v>1346691</v>
      </c>
      <c r="R88" s="3">
        <v>65.989999999999995</v>
      </c>
      <c r="S88" s="3">
        <v>49615</v>
      </c>
      <c r="T88" s="3">
        <v>527263</v>
      </c>
      <c r="U88" s="3">
        <v>3762680</v>
      </c>
      <c r="V88" s="3">
        <v>184.38</v>
      </c>
      <c r="W88" s="3">
        <v>839749</v>
      </c>
      <c r="X88" s="3">
        <v>342619</v>
      </c>
      <c r="Y88" s="3">
        <v>251</v>
      </c>
      <c r="Z88" s="3">
        <v>605554</v>
      </c>
      <c r="AA88" s="3">
        <v>101740</v>
      </c>
      <c r="AB88" s="3">
        <v>7376</v>
      </c>
      <c r="AC88" s="3">
        <v>28664</v>
      </c>
      <c r="AD88" s="3">
        <v>0</v>
      </c>
      <c r="AF88" s="3" t="s">
        <v>46</v>
      </c>
      <c r="AG88" s="3">
        <v>156295.88</v>
      </c>
      <c r="AH88" s="3">
        <v>82373.38</v>
      </c>
      <c r="AI88" s="3">
        <v>28829.74</v>
      </c>
      <c r="AJ88" s="3">
        <v>4665.3100000000004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0.12</v>
      </c>
      <c r="G89" s="3">
        <v>1.1399999999999999</v>
      </c>
      <c r="H89" s="3">
        <v>0.22</v>
      </c>
      <c r="I89" s="3">
        <v>0</v>
      </c>
      <c r="J89" s="3">
        <v>3.35</v>
      </c>
      <c r="K89" s="3">
        <v>0</v>
      </c>
      <c r="L89" s="3">
        <v>0</v>
      </c>
      <c r="M89" s="3">
        <v>95.02</v>
      </c>
      <c r="O89" s="3">
        <v>692994</v>
      </c>
      <c r="P89" s="3">
        <v>1152466</v>
      </c>
      <c r="Q89" s="3">
        <v>1347726</v>
      </c>
      <c r="R89" s="3">
        <v>66.040000000000006</v>
      </c>
      <c r="S89" s="3">
        <v>49719</v>
      </c>
      <c r="T89" s="3">
        <v>528234</v>
      </c>
      <c r="U89" s="3">
        <v>3762680</v>
      </c>
      <c r="V89" s="3">
        <v>184.38</v>
      </c>
      <c r="W89" s="3">
        <v>839716</v>
      </c>
      <c r="X89" s="3">
        <v>343592</v>
      </c>
      <c r="Y89" s="3">
        <v>159</v>
      </c>
      <c r="Z89" s="3">
        <v>605412</v>
      </c>
      <c r="AA89" s="3">
        <v>101826</v>
      </c>
      <c r="AB89" s="3">
        <v>7376</v>
      </c>
      <c r="AC89" s="3">
        <v>28664</v>
      </c>
      <c r="AD89" s="3">
        <v>0</v>
      </c>
      <c r="AF89" s="3" t="s">
        <v>46</v>
      </c>
      <c r="AG89" s="3">
        <v>157188.9</v>
      </c>
      <c r="AH89" s="3">
        <v>82235.23</v>
      </c>
      <c r="AI89" s="3">
        <v>49402.080000000002</v>
      </c>
      <c r="AJ89" s="3">
        <v>4657.5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0.16</v>
      </c>
      <c r="E90" s="3">
        <v>0</v>
      </c>
      <c r="F90" s="3">
        <v>0.11</v>
      </c>
      <c r="G90" s="3">
        <v>0.76</v>
      </c>
      <c r="H90" s="3">
        <v>0.19</v>
      </c>
      <c r="I90" s="3">
        <v>0</v>
      </c>
      <c r="J90" s="3">
        <v>3.25</v>
      </c>
      <c r="K90" s="3">
        <v>0</v>
      </c>
      <c r="L90" s="3">
        <v>0</v>
      </c>
      <c r="M90" s="3">
        <v>95.52</v>
      </c>
      <c r="O90" s="3">
        <v>691837</v>
      </c>
      <c r="P90" s="3">
        <v>1152477</v>
      </c>
      <c r="Q90" s="3">
        <v>1348883</v>
      </c>
      <c r="R90" s="3">
        <v>66.099999999999994</v>
      </c>
      <c r="S90" s="3">
        <v>49842</v>
      </c>
      <c r="T90" s="3">
        <v>529259</v>
      </c>
      <c r="U90" s="3">
        <v>3762680</v>
      </c>
      <c r="V90" s="3">
        <v>184.38</v>
      </c>
      <c r="W90" s="3">
        <v>839825</v>
      </c>
      <c r="X90" s="3">
        <v>344615</v>
      </c>
      <c r="Y90" s="3">
        <v>53</v>
      </c>
      <c r="Z90" s="3">
        <v>605390</v>
      </c>
      <c r="AA90" s="3">
        <v>101833</v>
      </c>
      <c r="AB90" s="3">
        <v>7388</v>
      </c>
      <c r="AC90" s="3">
        <v>28664</v>
      </c>
      <c r="AD90" s="3">
        <v>0</v>
      </c>
      <c r="AF90" s="3" t="s">
        <v>46</v>
      </c>
      <c r="AG90" s="3">
        <v>151661.72</v>
      </c>
      <c r="AH90" s="3">
        <v>79438.350000000006</v>
      </c>
      <c r="AI90" s="3">
        <v>87421.11</v>
      </c>
      <c r="AJ90" s="3">
        <v>4499.04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0.13</v>
      </c>
      <c r="E91" s="3">
        <v>0</v>
      </c>
      <c r="F91" s="3">
        <v>0.08</v>
      </c>
      <c r="G91" s="3">
        <v>1.05</v>
      </c>
      <c r="H91" s="3">
        <v>0.13</v>
      </c>
      <c r="I91" s="3">
        <v>0</v>
      </c>
      <c r="J91" s="3">
        <v>21.47</v>
      </c>
      <c r="K91" s="3">
        <v>0</v>
      </c>
      <c r="L91" s="3">
        <v>0</v>
      </c>
      <c r="M91" s="3">
        <v>77.13</v>
      </c>
      <c r="O91" s="3">
        <v>690400</v>
      </c>
      <c r="P91" s="3">
        <v>1152158</v>
      </c>
      <c r="Q91" s="3">
        <v>1350320</v>
      </c>
      <c r="R91" s="3">
        <v>66.17</v>
      </c>
      <c r="S91" s="3">
        <v>49960</v>
      </c>
      <c r="T91" s="3">
        <v>530259</v>
      </c>
      <c r="U91" s="3">
        <v>3762680</v>
      </c>
      <c r="V91" s="3">
        <v>184.38</v>
      </c>
      <c r="W91" s="3">
        <v>839936</v>
      </c>
      <c r="X91" s="3">
        <v>345602</v>
      </c>
      <c r="Y91" s="3">
        <v>179</v>
      </c>
      <c r="Z91" s="3">
        <v>605390</v>
      </c>
      <c r="AA91" s="3">
        <v>102023</v>
      </c>
      <c r="AB91" s="3">
        <v>7392</v>
      </c>
      <c r="AC91" s="3">
        <v>28660</v>
      </c>
      <c r="AD91" s="3">
        <v>0</v>
      </c>
      <c r="AF91" s="3" t="s">
        <v>46</v>
      </c>
      <c r="AG91" s="3">
        <v>158546.26999999999</v>
      </c>
      <c r="AH91" s="3">
        <v>52910.25</v>
      </c>
      <c r="AI91" s="3">
        <v>113135.48</v>
      </c>
      <c r="AJ91" s="3">
        <v>2996.86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0.17</v>
      </c>
      <c r="E92" s="3">
        <v>0</v>
      </c>
      <c r="F92" s="3">
        <v>0.12</v>
      </c>
      <c r="G92" s="3">
        <v>0.7</v>
      </c>
      <c r="H92" s="3">
        <v>0.02</v>
      </c>
      <c r="I92" s="3">
        <v>0</v>
      </c>
      <c r="J92" s="3">
        <v>13.12</v>
      </c>
      <c r="K92" s="3">
        <v>0</v>
      </c>
      <c r="L92" s="3">
        <v>0</v>
      </c>
      <c r="M92" s="3">
        <v>85.87</v>
      </c>
      <c r="O92" s="3">
        <v>689303</v>
      </c>
      <c r="P92" s="3">
        <v>1152200</v>
      </c>
      <c r="Q92" s="3">
        <v>1351417</v>
      </c>
      <c r="R92" s="3">
        <v>66.22</v>
      </c>
      <c r="S92" s="3">
        <v>50072</v>
      </c>
      <c r="T92" s="3">
        <v>531263</v>
      </c>
      <c r="U92" s="3">
        <v>3762680</v>
      </c>
      <c r="V92" s="3">
        <v>184.38</v>
      </c>
      <c r="W92" s="3">
        <v>840073</v>
      </c>
      <c r="X92" s="3">
        <v>346603</v>
      </c>
      <c r="Y92" s="3">
        <v>201</v>
      </c>
      <c r="Z92" s="3">
        <v>605402</v>
      </c>
      <c r="AA92" s="3">
        <v>101971</v>
      </c>
      <c r="AB92" s="3">
        <v>7392</v>
      </c>
      <c r="AC92" s="3">
        <v>28668</v>
      </c>
      <c r="AD92" s="3">
        <v>0</v>
      </c>
      <c r="AF92" s="3" t="s">
        <v>46</v>
      </c>
      <c r="AG92" s="3">
        <v>108396.5</v>
      </c>
      <c r="AH92" s="3">
        <v>27109.9</v>
      </c>
      <c r="AI92" s="3">
        <v>113055.87</v>
      </c>
      <c r="AJ92" s="3">
        <v>1535.48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0.18</v>
      </c>
      <c r="E93" s="3">
        <v>0</v>
      </c>
      <c r="F93" s="3">
        <v>0.16</v>
      </c>
      <c r="G93" s="3">
        <v>0.61</v>
      </c>
      <c r="H93" s="3">
        <v>0</v>
      </c>
      <c r="I93" s="3">
        <v>0</v>
      </c>
      <c r="J93" s="3">
        <v>9.44</v>
      </c>
      <c r="K93" s="3">
        <v>0</v>
      </c>
      <c r="L93" s="3">
        <v>0</v>
      </c>
      <c r="M93" s="3">
        <v>89.6</v>
      </c>
      <c r="O93" s="3">
        <v>686167</v>
      </c>
      <c r="P93" s="3">
        <v>1150148</v>
      </c>
      <c r="Q93" s="3">
        <v>1354553</v>
      </c>
      <c r="R93" s="3">
        <v>66.38</v>
      </c>
      <c r="S93" s="3">
        <v>50168</v>
      </c>
      <c r="T93" s="3">
        <v>532235</v>
      </c>
      <c r="U93" s="3">
        <v>3767535</v>
      </c>
      <c r="V93" s="3">
        <v>184.62</v>
      </c>
      <c r="W93" s="3">
        <v>842186</v>
      </c>
      <c r="X93" s="3">
        <v>347542</v>
      </c>
      <c r="Y93" s="3">
        <v>364</v>
      </c>
      <c r="Z93" s="3">
        <v>607400</v>
      </c>
      <c r="AA93" s="3">
        <v>102056</v>
      </c>
      <c r="AB93" s="3">
        <v>7417</v>
      </c>
      <c r="AC93" s="3">
        <v>28672</v>
      </c>
      <c r="AD93" s="3">
        <v>0</v>
      </c>
      <c r="AF93" s="3" t="s">
        <v>46</v>
      </c>
      <c r="AG93" s="3">
        <v>86748.55</v>
      </c>
      <c r="AH93" s="3">
        <v>12398.05</v>
      </c>
      <c r="AI93" s="3">
        <v>102501.37</v>
      </c>
      <c r="AJ93" s="3">
        <v>702.23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0.17</v>
      </c>
      <c r="E94" s="3">
        <v>0</v>
      </c>
      <c r="F94" s="3">
        <v>0.12</v>
      </c>
      <c r="G94" s="3">
        <v>0.5</v>
      </c>
      <c r="H94" s="3">
        <v>0.06</v>
      </c>
      <c r="I94" s="3">
        <v>0</v>
      </c>
      <c r="J94" s="3">
        <v>7.88</v>
      </c>
      <c r="K94" s="3">
        <v>0</v>
      </c>
      <c r="L94" s="3">
        <v>0</v>
      </c>
      <c r="M94" s="3">
        <v>91.28</v>
      </c>
      <c r="O94" s="3">
        <v>684360</v>
      </c>
      <c r="P94" s="3">
        <v>1149453</v>
      </c>
      <c r="Q94" s="3">
        <v>1356360</v>
      </c>
      <c r="R94" s="3">
        <v>66.459999999999994</v>
      </c>
      <c r="S94" s="3">
        <v>50271</v>
      </c>
      <c r="T94" s="3">
        <v>533207</v>
      </c>
      <c r="U94" s="3">
        <v>3769012</v>
      </c>
      <c r="V94" s="3">
        <v>184.69</v>
      </c>
      <c r="W94" s="3">
        <v>842943</v>
      </c>
      <c r="X94" s="3">
        <v>348506</v>
      </c>
      <c r="Y94" s="3">
        <v>197</v>
      </c>
      <c r="Z94" s="3">
        <v>608042</v>
      </c>
      <c r="AA94" s="3">
        <v>102123</v>
      </c>
      <c r="AB94" s="3">
        <v>7424</v>
      </c>
      <c r="AC94" s="3">
        <v>28664</v>
      </c>
      <c r="AD94" s="3">
        <v>0</v>
      </c>
      <c r="AF94" s="3" t="s">
        <v>46</v>
      </c>
      <c r="AG94" s="3">
        <v>62398.48</v>
      </c>
      <c r="AH94" s="3">
        <v>4802.5200000000004</v>
      </c>
      <c r="AI94" s="3">
        <v>79049.45</v>
      </c>
      <c r="AJ94" s="3">
        <v>272.02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0.23</v>
      </c>
      <c r="E95" s="3">
        <v>0</v>
      </c>
      <c r="F95" s="3">
        <v>0.16</v>
      </c>
      <c r="G95" s="3">
        <v>0.56999999999999995</v>
      </c>
      <c r="H95" s="3">
        <v>0.12</v>
      </c>
      <c r="I95" s="3">
        <v>0</v>
      </c>
      <c r="J95" s="3">
        <v>7.19</v>
      </c>
      <c r="K95" s="3">
        <v>0</v>
      </c>
      <c r="L95" s="3">
        <v>0</v>
      </c>
      <c r="M95" s="3">
        <v>91.73</v>
      </c>
      <c r="O95" s="3">
        <v>683167</v>
      </c>
      <c r="P95" s="3">
        <v>1149345</v>
      </c>
      <c r="Q95" s="3">
        <v>1357553</v>
      </c>
      <c r="R95" s="3">
        <v>66.52</v>
      </c>
      <c r="S95" s="3">
        <v>50368</v>
      </c>
      <c r="T95" s="3">
        <v>534179</v>
      </c>
      <c r="U95" s="3">
        <v>3769012</v>
      </c>
      <c r="V95" s="3">
        <v>184.69</v>
      </c>
      <c r="W95" s="3">
        <v>843049</v>
      </c>
      <c r="X95" s="3">
        <v>349480</v>
      </c>
      <c r="Y95" s="3">
        <v>178</v>
      </c>
      <c r="Z95" s="3">
        <v>608038</v>
      </c>
      <c r="AA95" s="3">
        <v>102151</v>
      </c>
      <c r="AB95" s="3">
        <v>7424</v>
      </c>
      <c r="AC95" s="3">
        <v>28664</v>
      </c>
      <c r="AD95" s="3">
        <v>0</v>
      </c>
      <c r="AF95" s="3" t="s">
        <v>46</v>
      </c>
      <c r="AG95" s="3">
        <v>36666.76</v>
      </c>
      <c r="AH95" s="3">
        <v>1529.38</v>
      </c>
      <c r="AI95" s="3">
        <v>50158.3</v>
      </c>
      <c r="AJ95" s="3">
        <v>86.62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0.28000000000000003</v>
      </c>
      <c r="E96" s="3">
        <v>0</v>
      </c>
      <c r="F96" s="3">
        <v>0.18</v>
      </c>
      <c r="G96" s="3">
        <v>0.74</v>
      </c>
      <c r="H96" s="3">
        <v>0.09</v>
      </c>
      <c r="I96" s="3">
        <v>0</v>
      </c>
      <c r="J96" s="3">
        <v>1.64</v>
      </c>
      <c r="K96" s="3">
        <v>0</v>
      </c>
      <c r="L96" s="3">
        <v>0</v>
      </c>
      <c r="M96" s="3">
        <v>97.06</v>
      </c>
      <c r="O96" s="3">
        <v>681960</v>
      </c>
      <c r="P96" s="3">
        <v>1149240</v>
      </c>
      <c r="Q96" s="3">
        <v>1358760</v>
      </c>
      <c r="R96" s="3">
        <v>66.58</v>
      </c>
      <c r="S96" s="3">
        <v>50476</v>
      </c>
      <c r="T96" s="3">
        <v>535151</v>
      </c>
      <c r="U96" s="3">
        <v>3764668</v>
      </c>
      <c r="V96" s="3">
        <v>184.48</v>
      </c>
      <c r="W96" s="3">
        <v>843148</v>
      </c>
      <c r="X96" s="3">
        <v>350449</v>
      </c>
      <c r="Y96" s="3">
        <v>211</v>
      </c>
      <c r="Z96" s="3">
        <v>608042</v>
      </c>
      <c r="AA96" s="3">
        <v>102220</v>
      </c>
      <c r="AB96" s="3">
        <v>7423</v>
      </c>
      <c r="AC96" s="3">
        <v>28664</v>
      </c>
      <c r="AD96" s="3">
        <v>0</v>
      </c>
      <c r="AF96" s="3" t="s">
        <v>46</v>
      </c>
      <c r="AG96" s="3">
        <v>8657.8799999999992</v>
      </c>
      <c r="AH96" s="3">
        <v>191.78</v>
      </c>
      <c r="AI96" s="3">
        <v>12322.79</v>
      </c>
      <c r="AJ96" s="3">
        <v>10.86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0.17</v>
      </c>
      <c r="E97" s="3">
        <v>0</v>
      </c>
      <c r="F97" s="3">
        <v>0.16</v>
      </c>
      <c r="G97" s="3">
        <v>0.74</v>
      </c>
      <c r="H97" s="3">
        <v>0.18</v>
      </c>
      <c r="I97" s="3">
        <v>0</v>
      </c>
      <c r="J97" s="3">
        <v>2.35</v>
      </c>
      <c r="K97" s="3">
        <v>0</v>
      </c>
      <c r="L97" s="3">
        <v>0</v>
      </c>
      <c r="M97" s="3">
        <v>96.4</v>
      </c>
      <c r="O97" s="3">
        <v>702365</v>
      </c>
      <c r="P97" s="3">
        <v>1151846</v>
      </c>
      <c r="Q97" s="3">
        <v>1338355</v>
      </c>
      <c r="R97" s="3">
        <v>65.58</v>
      </c>
      <c r="S97" s="3">
        <v>48719</v>
      </c>
      <c r="T97" s="3">
        <v>519486</v>
      </c>
      <c r="U97" s="3">
        <v>3765252</v>
      </c>
      <c r="V97" s="3">
        <v>184.51</v>
      </c>
      <c r="W97" s="3">
        <v>839783</v>
      </c>
      <c r="X97" s="3">
        <v>334960</v>
      </c>
      <c r="Y97" s="3">
        <v>323</v>
      </c>
      <c r="Z97" s="3">
        <v>606596</v>
      </c>
      <c r="AA97" s="3">
        <v>100969</v>
      </c>
      <c r="AB97" s="3">
        <v>7389</v>
      </c>
      <c r="AC97" s="3">
        <v>28664</v>
      </c>
      <c r="AD97" s="3">
        <v>0</v>
      </c>
      <c r="AF97" s="3" t="s">
        <v>46</v>
      </c>
      <c r="AG97" s="3">
        <v>154259.47</v>
      </c>
      <c r="AH97" s="3">
        <v>84507.42</v>
      </c>
      <c r="AI97" s="3">
        <v>8134.89</v>
      </c>
      <c r="AJ97" s="3">
        <v>4786.1499999999996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0.22</v>
      </c>
      <c r="E100" s="3">
        <v>0</v>
      </c>
      <c r="F100" s="3">
        <v>0.15</v>
      </c>
      <c r="G100" s="3">
        <v>0.65</v>
      </c>
      <c r="H100" s="3">
        <v>0.1</v>
      </c>
      <c r="I100" s="3">
        <v>0</v>
      </c>
      <c r="J100" s="3">
        <v>2.29</v>
      </c>
      <c r="K100" s="3">
        <v>0</v>
      </c>
      <c r="L100" s="3">
        <v>0</v>
      </c>
      <c r="M100" s="3">
        <v>96.6</v>
      </c>
      <c r="O100" s="3">
        <v>703601</v>
      </c>
      <c r="P100" s="3">
        <v>1157156</v>
      </c>
      <c r="Q100" s="3">
        <v>1337119</v>
      </c>
      <c r="R100" s="3">
        <v>65.52</v>
      </c>
      <c r="S100" s="3">
        <v>48941</v>
      </c>
      <c r="T100" s="3">
        <v>526315</v>
      </c>
      <c r="U100" s="3">
        <v>3735820</v>
      </c>
      <c r="V100" s="3">
        <v>183.06</v>
      </c>
      <c r="W100" s="3">
        <v>832673</v>
      </c>
      <c r="X100" s="3">
        <v>341910</v>
      </c>
      <c r="Y100" s="3">
        <v>208</v>
      </c>
      <c r="Z100" s="3">
        <v>599382</v>
      </c>
      <c r="AA100" s="3">
        <v>99773</v>
      </c>
      <c r="AB100" s="3">
        <v>7392</v>
      </c>
      <c r="AC100" s="3">
        <v>28716</v>
      </c>
      <c r="AD100" s="3">
        <v>0</v>
      </c>
      <c r="AF100" s="3" t="s">
        <v>46</v>
      </c>
      <c r="AG100" s="3">
        <v>248481.99</v>
      </c>
      <c r="AH100" s="3">
        <v>0.02</v>
      </c>
      <c r="AI100" s="3">
        <v>13588.93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0.19</v>
      </c>
      <c r="E101" s="3">
        <v>0</v>
      </c>
      <c r="F101" s="3">
        <v>0.15</v>
      </c>
      <c r="G101" s="3">
        <v>0.7</v>
      </c>
      <c r="H101" s="3">
        <v>0.03</v>
      </c>
      <c r="I101" s="3">
        <v>0</v>
      </c>
      <c r="J101" s="3">
        <v>1.97</v>
      </c>
      <c r="K101" s="3">
        <v>0</v>
      </c>
      <c r="L101" s="3">
        <v>0</v>
      </c>
      <c r="M101" s="3">
        <v>96.96</v>
      </c>
      <c r="O101" s="3">
        <v>702292</v>
      </c>
      <c r="P101" s="3">
        <v>1156929</v>
      </c>
      <c r="Q101" s="3">
        <v>1338428</v>
      </c>
      <c r="R101" s="3">
        <v>65.59</v>
      </c>
      <c r="S101" s="3">
        <v>49044</v>
      </c>
      <c r="T101" s="3">
        <v>527286</v>
      </c>
      <c r="U101" s="3">
        <v>3737957</v>
      </c>
      <c r="V101" s="3">
        <v>183.17</v>
      </c>
      <c r="W101" s="3">
        <v>832863</v>
      </c>
      <c r="X101" s="3">
        <v>342873</v>
      </c>
      <c r="Y101" s="3">
        <v>265</v>
      </c>
      <c r="Z101" s="3">
        <v>599466</v>
      </c>
      <c r="AA101" s="3">
        <v>99896</v>
      </c>
      <c r="AB101" s="3">
        <v>7392</v>
      </c>
      <c r="AC101" s="3">
        <v>28721</v>
      </c>
      <c r="AD101" s="3">
        <v>0</v>
      </c>
      <c r="AF101" s="3" t="s">
        <v>46</v>
      </c>
      <c r="AG101" s="3">
        <v>254766.24</v>
      </c>
      <c r="AH101" s="3">
        <v>0.12</v>
      </c>
      <c r="AI101" s="3">
        <v>14430.2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0.18</v>
      </c>
      <c r="E102" s="3">
        <v>0</v>
      </c>
      <c r="F102" s="3">
        <v>0.16</v>
      </c>
      <c r="G102" s="3">
        <v>0.64</v>
      </c>
      <c r="H102" s="3">
        <v>0.09</v>
      </c>
      <c r="I102" s="3">
        <v>0</v>
      </c>
      <c r="J102" s="3">
        <v>2.2599999999999998</v>
      </c>
      <c r="K102" s="3">
        <v>0</v>
      </c>
      <c r="L102" s="3">
        <v>0</v>
      </c>
      <c r="M102" s="3">
        <v>96.66</v>
      </c>
      <c r="O102" s="3">
        <v>700979</v>
      </c>
      <c r="P102" s="3">
        <v>1156716</v>
      </c>
      <c r="Q102" s="3">
        <v>1339741</v>
      </c>
      <c r="R102" s="3">
        <v>65.650000000000006</v>
      </c>
      <c r="S102" s="3">
        <v>49152</v>
      </c>
      <c r="T102" s="3">
        <v>528258</v>
      </c>
      <c r="U102" s="3">
        <v>3739956</v>
      </c>
      <c r="V102" s="3">
        <v>183.27</v>
      </c>
      <c r="W102" s="3">
        <v>832981</v>
      </c>
      <c r="X102" s="3">
        <v>343843</v>
      </c>
      <c r="Y102" s="3">
        <v>55</v>
      </c>
      <c r="Z102" s="3">
        <v>599470</v>
      </c>
      <c r="AA102" s="3">
        <v>100063</v>
      </c>
      <c r="AB102" s="3">
        <v>7392</v>
      </c>
      <c r="AC102" s="3">
        <v>28716</v>
      </c>
      <c r="AD102" s="3">
        <v>0</v>
      </c>
      <c r="AF102" s="3" t="s">
        <v>46</v>
      </c>
      <c r="AG102" s="3">
        <v>238838.29</v>
      </c>
      <c r="AH102" s="3">
        <v>0.02</v>
      </c>
      <c r="AI102" s="3">
        <v>14461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0.23</v>
      </c>
      <c r="E103" s="3">
        <v>0</v>
      </c>
      <c r="F103" s="3">
        <v>0.22</v>
      </c>
      <c r="G103" s="3">
        <v>0.75</v>
      </c>
      <c r="H103" s="3">
        <v>0.05</v>
      </c>
      <c r="I103" s="3">
        <v>0</v>
      </c>
      <c r="J103" s="3">
        <v>1.96</v>
      </c>
      <c r="K103" s="3">
        <v>0</v>
      </c>
      <c r="L103" s="3">
        <v>0</v>
      </c>
      <c r="M103" s="3">
        <v>96.79</v>
      </c>
      <c r="O103" s="3">
        <v>699880</v>
      </c>
      <c r="P103" s="3">
        <v>1156702</v>
      </c>
      <c r="Q103" s="3">
        <v>1340840</v>
      </c>
      <c r="R103" s="3">
        <v>65.7</v>
      </c>
      <c r="S103" s="3">
        <v>49253</v>
      </c>
      <c r="T103" s="3">
        <v>529229</v>
      </c>
      <c r="U103" s="3">
        <v>3739956</v>
      </c>
      <c r="V103" s="3">
        <v>183.27</v>
      </c>
      <c r="W103" s="3">
        <v>833078</v>
      </c>
      <c r="X103" s="3">
        <v>344817</v>
      </c>
      <c r="Y103" s="3">
        <v>248</v>
      </c>
      <c r="Z103" s="3">
        <v>599473</v>
      </c>
      <c r="AA103" s="3">
        <v>100096</v>
      </c>
      <c r="AB103" s="3">
        <v>7369</v>
      </c>
      <c r="AC103" s="3">
        <v>28721</v>
      </c>
      <c r="AD103" s="3">
        <v>0</v>
      </c>
      <c r="AF103" s="3" t="s">
        <v>46</v>
      </c>
      <c r="AG103" s="3">
        <v>253597.3</v>
      </c>
      <c r="AH103" s="3">
        <v>0.03</v>
      </c>
      <c r="AI103" s="3">
        <v>17335.759999999998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0.27</v>
      </c>
      <c r="E104" s="3">
        <v>0</v>
      </c>
      <c r="F104" s="3">
        <v>0.17</v>
      </c>
      <c r="G104" s="3">
        <v>1.23</v>
      </c>
      <c r="H104" s="3">
        <v>0.06</v>
      </c>
      <c r="I104" s="3">
        <v>0</v>
      </c>
      <c r="J104" s="3">
        <v>2.14</v>
      </c>
      <c r="K104" s="3">
        <v>0</v>
      </c>
      <c r="L104" s="3">
        <v>0</v>
      </c>
      <c r="M104" s="3">
        <v>96.13</v>
      </c>
      <c r="O104" s="3">
        <v>698866</v>
      </c>
      <c r="P104" s="3">
        <v>1156777</v>
      </c>
      <c r="Q104" s="3">
        <v>1341854</v>
      </c>
      <c r="R104" s="3">
        <v>65.75</v>
      </c>
      <c r="S104" s="3">
        <v>49351</v>
      </c>
      <c r="T104" s="3">
        <v>530202</v>
      </c>
      <c r="U104" s="3">
        <v>3735868</v>
      </c>
      <c r="V104" s="3">
        <v>183.07</v>
      </c>
      <c r="W104" s="3">
        <v>833180</v>
      </c>
      <c r="X104" s="3">
        <v>345782</v>
      </c>
      <c r="Y104" s="3">
        <v>105</v>
      </c>
      <c r="Z104" s="3">
        <v>599470</v>
      </c>
      <c r="AA104" s="3">
        <v>100137</v>
      </c>
      <c r="AB104" s="3">
        <v>7360</v>
      </c>
      <c r="AC104" s="3">
        <v>28716</v>
      </c>
      <c r="AD104" s="3">
        <v>0</v>
      </c>
      <c r="AF104" s="3" t="s">
        <v>46</v>
      </c>
      <c r="AG104" s="3">
        <v>252115.35</v>
      </c>
      <c r="AH104" s="3">
        <v>0.02</v>
      </c>
      <c r="AI104" s="3">
        <v>21173.61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0.22</v>
      </c>
      <c r="E105" s="3">
        <v>0</v>
      </c>
      <c r="F105" s="3">
        <v>0.18</v>
      </c>
      <c r="G105" s="3">
        <v>1.08</v>
      </c>
      <c r="H105" s="3">
        <v>0.05</v>
      </c>
      <c r="I105" s="3">
        <v>0</v>
      </c>
      <c r="J105" s="3">
        <v>2.15</v>
      </c>
      <c r="K105" s="3">
        <v>0</v>
      </c>
      <c r="L105" s="3">
        <v>0</v>
      </c>
      <c r="M105" s="3">
        <v>96.32</v>
      </c>
      <c r="O105" s="3">
        <v>697923</v>
      </c>
      <c r="P105" s="3">
        <v>1156923</v>
      </c>
      <c r="Q105" s="3">
        <v>1342797</v>
      </c>
      <c r="R105" s="3">
        <v>65.8</v>
      </c>
      <c r="S105" s="3">
        <v>49453</v>
      </c>
      <c r="T105" s="3">
        <v>531173</v>
      </c>
      <c r="U105" s="3">
        <v>3735868</v>
      </c>
      <c r="V105" s="3">
        <v>183.07</v>
      </c>
      <c r="W105" s="3">
        <v>833274</v>
      </c>
      <c r="X105" s="3">
        <v>346757</v>
      </c>
      <c r="Y105" s="3">
        <v>258</v>
      </c>
      <c r="Z105" s="3">
        <v>599470</v>
      </c>
      <c r="AA105" s="3">
        <v>100091</v>
      </c>
      <c r="AB105" s="3">
        <v>7360</v>
      </c>
      <c r="AC105" s="3">
        <v>28724</v>
      </c>
      <c r="AD105" s="3">
        <v>0</v>
      </c>
      <c r="AF105" s="3" t="s">
        <v>46</v>
      </c>
      <c r="AG105" s="3">
        <v>262288.25</v>
      </c>
      <c r="AH105" s="3">
        <v>0.03</v>
      </c>
      <c r="AI105" s="3">
        <v>30224.22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0.18</v>
      </c>
      <c r="E106" s="3">
        <v>0</v>
      </c>
      <c r="F106" s="3">
        <v>0.21</v>
      </c>
      <c r="G106" s="3">
        <v>0.9</v>
      </c>
      <c r="H106" s="3">
        <v>0.03</v>
      </c>
      <c r="I106" s="3">
        <v>0</v>
      </c>
      <c r="J106" s="3">
        <v>1.92</v>
      </c>
      <c r="K106" s="3">
        <v>0</v>
      </c>
      <c r="L106" s="3">
        <v>0</v>
      </c>
      <c r="M106" s="3">
        <v>96.76</v>
      </c>
      <c r="O106" s="3">
        <v>698744</v>
      </c>
      <c r="P106" s="3">
        <v>1158836</v>
      </c>
      <c r="Q106" s="3">
        <v>1341976</v>
      </c>
      <c r="R106" s="3">
        <v>65.760000000000005</v>
      </c>
      <c r="S106" s="3">
        <v>49552</v>
      </c>
      <c r="T106" s="3">
        <v>532145</v>
      </c>
      <c r="U106" s="3">
        <v>3735864</v>
      </c>
      <c r="V106" s="3">
        <v>183.07</v>
      </c>
      <c r="W106" s="3">
        <v>831352</v>
      </c>
      <c r="X106" s="3">
        <v>347730</v>
      </c>
      <c r="Y106" s="3">
        <v>183</v>
      </c>
      <c r="Z106" s="3">
        <v>597447</v>
      </c>
      <c r="AA106" s="3">
        <v>100150</v>
      </c>
      <c r="AB106" s="3">
        <v>7360</v>
      </c>
      <c r="AC106" s="3">
        <v>28716</v>
      </c>
      <c r="AD106" s="3">
        <v>0</v>
      </c>
      <c r="AF106" s="3" t="s">
        <v>46</v>
      </c>
      <c r="AG106" s="3">
        <v>245673.67</v>
      </c>
      <c r="AH106" s="3">
        <v>0.02</v>
      </c>
      <c r="AI106" s="3">
        <v>43663.9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0.19</v>
      </c>
      <c r="E107" s="3">
        <v>0</v>
      </c>
      <c r="F107" s="3">
        <v>0.16</v>
      </c>
      <c r="G107" s="3">
        <v>0.97</v>
      </c>
      <c r="H107" s="3">
        <v>0.03</v>
      </c>
      <c r="I107" s="3">
        <v>0</v>
      </c>
      <c r="J107" s="3">
        <v>1.99</v>
      </c>
      <c r="K107" s="3">
        <v>0</v>
      </c>
      <c r="L107" s="3">
        <v>0</v>
      </c>
      <c r="M107" s="3">
        <v>96.67</v>
      </c>
      <c r="O107" s="3">
        <v>697968</v>
      </c>
      <c r="P107" s="3">
        <v>1159139</v>
      </c>
      <c r="Q107" s="3">
        <v>1342752</v>
      </c>
      <c r="R107" s="3">
        <v>65.8</v>
      </c>
      <c r="S107" s="3">
        <v>49647</v>
      </c>
      <c r="T107" s="3">
        <v>533118</v>
      </c>
      <c r="U107" s="3">
        <v>3735864</v>
      </c>
      <c r="V107" s="3">
        <v>183.07</v>
      </c>
      <c r="W107" s="3">
        <v>831222</v>
      </c>
      <c r="X107" s="3">
        <v>348698</v>
      </c>
      <c r="Y107" s="3">
        <v>262</v>
      </c>
      <c r="Z107" s="3">
        <v>597218</v>
      </c>
      <c r="AA107" s="3">
        <v>100212</v>
      </c>
      <c r="AB107" s="3">
        <v>7360</v>
      </c>
      <c r="AC107" s="3">
        <v>28720</v>
      </c>
      <c r="AD107" s="3">
        <v>0</v>
      </c>
      <c r="AF107" s="3" t="s">
        <v>46</v>
      </c>
      <c r="AG107" s="3">
        <v>222047.38</v>
      </c>
      <c r="AH107" s="3">
        <v>0.03</v>
      </c>
      <c r="AI107" s="3">
        <v>67219.570000000007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0.25</v>
      </c>
      <c r="E108" s="3">
        <v>0</v>
      </c>
      <c r="F108" s="3">
        <v>0.17</v>
      </c>
      <c r="G108" s="3">
        <v>0.97</v>
      </c>
      <c r="H108" s="3">
        <v>0.08</v>
      </c>
      <c r="I108" s="3">
        <v>0</v>
      </c>
      <c r="J108" s="3">
        <v>3.55</v>
      </c>
      <c r="K108" s="3">
        <v>0</v>
      </c>
      <c r="L108" s="3">
        <v>0</v>
      </c>
      <c r="M108" s="3">
        <v>94.98</v>
      </c>
      <c r="O108" s="3">
        <v>696914</v>
      </c>
      <c r="P108" s="3">
        <v>1159178</v>
      </c>
      <c r="Q108" s="3">
        <v>1343806</v>
      </c>
      <c r="R108" s="3">
        <v>65.849999999999994</v>
      </c>
      <c r="S108" s="3">
        <v>49750</v>
      </c>
      <c r="T108" s="3">
        <v>534091</v>
      </c>
      <c r="U108" s="3">
        <v>3735864</v>
      </c>
      <c r="V108" s="3">
        <v>183.07</v>
      </c>
      <c r="W108" s="3">
        <v>831119</v>
      </c>
      <c r="X108" s="3">
        <v>349673</v>
      </c>
      <c r="Y108" s="3">
        <v>343</v>
      </c>
      <c r="Z108" s="3">
        <v>597013</v>
      </c>
      <c r="AA108" s="3">
        <v>100203</v>
      </c>
      <c r="AB108" s="3">
        <v>7360</v>
      </c>
      <c r="AC108" s="3">
        <v>28716</v>
      </c>
      <c r="AD108" s="3">
        <v>0</v>
      </c>
      <c r="AF108" s="3" t="s">
        <v>46</v>
      </c>
      <c r="AG108" s="3">
        <v>197225.97</v>
      </c>
      <c r="AH108" s="3">
        <v>0.03</v>
      </c>
      <c r="AI108" s="3">
        <v>109009.95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0.16</v>
      </c>
      <c r="E109" s="3">
        <v>0</v>
      </c>
      <c r="F109" s="3">
        <v>0.11</v>
      </c>
      <c r="G109" s="3">
        <v>0.72</v>
      </c>
      <c r="H109" s="3">
        <v>0.01</v>
      </c>
      <c r="I109" s="3">
        <v>0</v>
      </c>
      <c r="J109" s="3">
        <v>1.02</v>
      </c>
      <c r="K109" s="3">
        <v>0</v>
      </c>
      <c r="L109" s="3">
        <v>0</v>
      </c>
      <c r="M109" s="3">
        <v>97.98</v>
      </c>
      <c r="O109" s="3">
        <v>695952</v>
      </c>
      <c r="P109" s="3">
        <v>1159289</v>
      </c>
      <c r="Q109" s="3">
        <v>1344768</v>
      </c>
      <c r="R109" s="3">
        <v>65.900000000000006</v>
      </c>
      <c r="S109" s="3">
        <v>49847</v>
      </c>
      <c r="T109" s="3">
        <v>535062</v>
      </c>
      <c r="U109" s="3">
        <v>3735716</v>
      </c>
      <c r="V109" s="3">
        <v>183.06</v>
      </c>
      <c r="W109" s="3">
        <v>831189</v>
      </c>
      <c r="X109" s="3">
        <v>350647</v>
      </c>
      <c r="Y109" s="3">
        <v>259</v>
      </c>
      <c r="Z109" s="3">
        <v>596994</v>
      </c>
      <c r="AA109" s="3">
        <v>100234</v>
      </c>
      <c r="AB109" s="3">
        <v>7360</v>
      </c>
      <c r="AC109" s="3">
        <v>28720</v>
      </c>
      <c r="AD109" s="3">
        <v>0</v>
      </c>
      <c r="AF109" s="3" t="s">
        <v>46</v>
      </c>
      <c r="AG109" s="3">
        <v>113392.23</v>
      </c>
      <c r="AH109" s="3">
        <v>0.02</v>
      </c>
      <c r="AI109" s="3">
        <v>119364.68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0.16</v>
      </c>
      <c r="E110" s="3">
        <v>0</v>
      </c>
      <c r="F110" s="3">
        <v>0.12</v>
      </c>
      <c r="G110" s="3">
        <v>0.62</v>
      </c>
      <c r="H110" s="3">
        <v>0</v>
      </c>
      <c r="I110" s="3">
        <v>0</v>
      </c>
      <c r="J110" s="3">
        <v>10.98</v>
      </c>
      <c r="K110" s="3">
        <v>0</v>
      </c>
      <c r="L110" s="3">
        <v>0</v>
      </c>
      <c r="M110" s="3">
        <v>88.13</v>
      </c>
      <c r="O110" s="3">
        <v>694523</v>
      </c>
      <c r="P110" s="3">
        <v>1158961</v>
      </c>
      <c r="Q110" s="3">
        <v>1346197</v>
      </c>
      <c r="R110" s="3">
        <v>65.97</v>
      </c>
      <c r="S110" s="3">
        <v>49943</v>
      </c>
      <c r="T110" s="3">
        <v>536035</v>
      </c>
      <c r="U110" s="3">
        <v>3735716</v>
      </c>
      <c r="V110" s="3">
        <v>183.06</v>
      </c>
      <c r="W110" s="3">
        <v>831290</v>
      </c>
      <c r="X110" s="3">
        <v>351622</v>
      </c>
      <c r="Y110" s="3">
        <v>199</v>
      </c>
      <c r="Z110" s="3">
        <v>596990</v>
      </c>
      <c r="AA110" s="3">
        <v>100519</v>
      </c>
      <c r="AB110" s="3">
        <v>7360</v>
      </c>
      <c r="AC110" s="3">
        <v>28712</v>
      </c>
      <c r="AD110" s="3">
        <v>0</v>
      </c>
      <c r="AF110" s="3" t="s">
        <v>46</v>
      </c>
      <c r="AG110" s="3">
        <v>112317.41</v>
      </c>
      <c r="AH110" s="3">
        <v>0.02</v>
      </c>
      <c r="AI110" s="3">
        <v>117137.48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0.17</v>
      </c>
      <c r="E111" s="3">
        <v>0</v>
      </c>
      <c r="F111" s="3">
        <v>0.08</v>
      </c>
      <c r="G111" s="3">
        <v>0.77</v>
      </c>
      <c r="H111" s="3">
        <v>0</v>
      </c>
      <c r="I111" s="3">
        <v>0</v>
      </c>
      <c r="J111" s="3">
        <v>6.76</v>
      </c>
      <c r="K111" s="3">
        <v>0</v>
      </c>
      <c r="L111" s="3">
        <v>0</v>
      </c>
      <c r="M111" s="3">
        <v>92.22</v>
      </c>
      <c r="O111" s="3">
        <v>693459</v>
      </c>
      <c r="P111" s="3">
        <v>1158983</v>
      </c>
      <c r="Q111" s="3">
        <v>1347261</v>
      </c>
      <c r="R111" s="3">
        <v>66.02</v>
      </c>
      <c r="S111" s="3">
        <v>50040</v>
      </c>
      <c r="T111" s="3">
        <v>537007</v>
      </c>
      <c r="U111" s="3">
        <v>3735716</v>
      </c>
      <c r="V111" s="3">
        <v>183.06</v>
      </c>
      <c r="W111" s="3">
        <v>831406</v>
      </c>
      <c r="X111" s="3">
        <v>352593</v>
      </c>
      <c r="Y111" s="3">
        <v>176</v>
      </c>
      <c r="Z111" s="3">
        <v>597021</v>
      </c>
      <c r="AA111" s="3">
        <v>100493</v>
      </c>
      <c r="AB111" s="3">
        <v>7360</v>
      </c>
      <c r="AC111" s="3">
        <v>28716</v>
      </c>
      <c r="AD111" s="3">
        <v>0</v>
      </c>
      <c r="AF111" s="3" t="s">
        <v>46</v>
      </c>
      <c r="AG111" s="3">
        <v>81814.179999999993</v>
      </c>
      <c r="AH111" s="3">
        <v>0.02</v>
      </c>
      <c r="AI111" s="3">
        <v>112326.14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0.13</v>
      </c>
      <c r="E112" s="3">
        <v>0</v>
      </c>
      <c r="F112" s="3">
        <v>0.13</v>
      </c>
      <c r="G112" s="3">
        <v>0.75</v>
      </c>
      <c r="H112" s="3">
        <v>0</v>
      </c>
      <c r="I112" s="3">
        <v>0</v>
      </c>
      <c r="J112" s="3">
        <v>5.49</v>
      </c>
      <c r="K112" s="3">
        <v>0</v>
      </c>
      <c r="L112" s="3">
        <v>0</v>
      </c>
      <c r="M112" s="3">
        <v>93.49</v>
      </c>
      <c r="O112" s="3">
        <v>692358</v>
      </c>
      <c r="P112" s="3">
        <v>1158971</v>
      </c>
      <c r="Q112" s="3">
        <v>1348362</v>
      </c>
      <c r="R112" s="3">
        <v>66.069999999999993</v>
      </c>
      <c r="S112" s="3">
        <v>50144</v>
      </c>
      <c r="T112" s="3">
        <v>537979</v>
      </c>
      <c r="U112" s="3">
        <v>3735328</v>
      </c>
      <c r="V112" s="3">
        <v>183.04</v>
      </c>
      <c r="W112" s="3">
        <v>831527</v>
      </c>
      <c r="X112" s="3">
        <v>353567</v>
      </c>
      <c r="Y112" s="3">
        <v>173</v>
      </c>
      <c r="Z112" s="3">
        <v>597025</v>
      </c>
      <c r="AA112" s="3">
        <v>100462</v>
      </c>
      <c r="AB112" s="3">
        <v>7360</v>
      </c>
      <c r="AC112" s="3">
        <v>28716</v>
      </c>
      <c r="AD112" s="3">
        <v>0</v>
      </c>
      <c r="AF112" s="3" t="s">
        <v>46</v>
      </c>
      <c r="AG112" s="3">
        <v>74607.199999999997</v>
      </c>
      <c r="AH112" s="3">
        <v>0.08</v>
      </c>
      <c r="AI112" s="3">
        <v>102187.98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0.18</v>
      </c>
      <c r="E113" s="3">
        <v>0</v>
      </c>
      <c r="F113" s="3">
        <v>0.15</v>
      </c>
      <c r="G113" s="3">
        <v>0.76</v>
      </c>
      <c r="H113" s="3">
        <v>0.06</v>
      </c>
      <c r="I113" s="3">
        <v>0</v>
      </c>
      <c r="J113" s="3">
        <v>6.92</v>
      </c>
      <c r="K113" s="3">
        <v>0</v>
      </c>
      <c r="L113" s="3">
        <v>0</v>
      </c>
      <c r="M113" s="3">
        <v>91.93</v>
      </c>
      <c r="O113" s="3">
        <v>691224</v>
      </c>
      <c r="P113" s="3">
        <v>1158937</v>
      </c>
      <c r="Q113" s="3">
        <v>1349496</v>
      </c>
      <c r="R113" s="3">
        <v>66.13</v>
      </c>
      <c r="S113" s="3">
        <v>50248</v>
      </c>
      <c r="T113" s="3">
        <v>538951</v>
      </c>
      <c r="U113" s="3">
        <v>3735328</v>
      </c>
      <c r="V113" s="3">
        <v>183.04</v>
      </c>
      <c r="W113" s="3">
        <v>831627</v>
      </c>
      <c r="X113" s="3">
        <v>354536</v>
      </c>
      <c r="Y113" s="3">
        <v>171</v>
      </c>
      <c r="Z113" s="3">
        <v>597019</v>
      </c>
      <c r="AA113" s="3">
        <v>100433</v>
      </c>
      <c r="AB113" s="3">
        <v>7360</v>
      </c>
      <c r="AC113" s="3">
        <v>28720</v>
      </c>
      <c r="AD113" s="3">
        <v>0</v>
      </c>
      <c r="AF113" s="3" t="s">
        <v>46</v>
      </c>
      <c r="AG113" s="3">
        <v>58268.31</v>
      </c>
      <c r="AH113" s="3">
        <v>0.02</v>
      </c>
      <c r="AI113" s="3">
        <v>79709.89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0.24</v>
      </c>
      <c r="E114" s="3">
        <v>0</v>
      </c>
      <c r="F114" s="3">
        <v>0.2</v>
      </c>
      <c r="G114" s="3">
        <v>0.59</v>
      </c>
      <c r="H114" s="3">
        <v>0.16</v>
      </c>
      <c r="I114" s="3">
        <v>0</v>
      </c>
      <c r="J114" s="3">
        <v>6.06</v>
      </c>
      <c r="K114" s="3">
        <v>0</v>
      </c>
      <c r="L114" s="3">
        <v>0</v>
      </c>
      <c r="M114" s="3">
        <v>92.75</v>
      </c>
      <c r="O114" s="3">
        <v>690216</v>
      </c>
      <c r="P114" s="3">
        <v>1159022</v>
      </c>
      <c r="Q114" s="3">
        <v>1350504</v>
      </c>
      <c r="R114" s="3">
        <v>66.180000000000007</v>
      </c>
      <c r="S114" s="3">
        <v>50344</v>
      </c>
      <c r="T114" s="3">
        <v>539921</v>
      </c>
      <c r="U114" s="3">
        <v>3735360</v>
      </c>
      <c r="V114" s="3">
        <v>183.04</v>
      </c>
      <c r="W114" s="3">
        <v>831722</v>
      </c>
      <c r="X114" s="3">
        <v>355509</v>
      </c>
      <c r="Y114" s="3">
        <v>299</v>
      </c>
      <c r="Z114" s="3">
        <v>597020</v>
      </c>
      <c r="AA114" s="3">
        <v>100493</v>
      </c>
      <c r="AB114" s="3">
        <v>7360</v>
      </c>
      <c r="AC114" s="3">
        <v>28720</v>
      </c>
      <c r="AD114" s="3">
        <v>0</v>
      </c>
      <c r="AF114" s="3" t="s">
        <v>46</v>
      </c>
      <c r="AG114" s="3">
        <v>36128.43</v>
      </c>
      <c r="AH114" s="3">
        <v>0.03</v>
      </c>
      <c r="AI114" s="3">
        <v>51486.68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0.25</v>
      </c>
      <c r="E115" s="3">
        <v>0</v>
      </c>
      <c r="F115" s="3">
        <v>0.23</v>
      </c>
      <c r="G115" s="3">
        <v>0.8</v>
      </c>
      <c r="H115" s="3">
        <v>0.08</v>
      </c>
      <c r="I115" s="3">
        <v>0</v>
      </c>
      <c r="J115" s="3">
        <v>1.64</v>
      </c>
      <c r="K115" s="3">
        <v>0</v>
      </c>
      <c r="L115" s="3">
        <v>0</v>
      </c>
      <c r="M115" s="3">
        <v>97</v>
      </c>
      <c r="O115" s="3">
        <v>689106</v>
      </c>
      <c r="P115" s="3">
        <v>1158999</v>
      </c>
      <c r="Q115" s="3">
        <v>1351614</v>
      </c>
      <c r="R115" s="3">
        <v>66.23</v>
      </c>
      <c r="S115" s="3">
        <v>50447</v>
      </c>
      <c r="T115" s="3">
        <v>540893</v>
      </c>
      <c r="U115" s="3">
        <v>3735360</v>
      </c>
      <c r="V115" s="3">
        <v>183.04</v>
      </c>
      <c r="W115" s="3">
        <v>831785</v>
      </c>
      <c r="X115" s="3">
        <v>356477</v>
      </c>
      <c r="Y115" s="3">
        <v>115</v>
      </c>
      <c r="Z115" s="3">
        <v>596979</v>
      </c>
      <c r="AA115" s="3">
        <v>100569</v>
      </c>
      <c r="AB115" s="3">
        <v>7360</v>
      </c>
      <c r="AC115" s="3">
        <v>28724</v>
      </c>
      <c r="AD115" s="3">
        <v>0</v>
      </c>
      <c r="AF115" s="3" t="s">
        <v>46</v>
      </c>
      <c r="AG115" s="3">
        <v>10031.780000000001</v>
      </c>
      <c r="AH115" s="3">
        <v>0.02</v>
      </c>
      <c r="AI115" s="3">
        <v>14586.65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0.18</v>
      </c>
      <c r="E116" s="3">
        <v>0</v>
      </c>
      <c r="F116" s="3">
        <v>0.15</v>
      </c>
      <c r="G116" s="3">
        <v>0.76</v>
      </c>
      <c r="H116" s="3">
        <v>0.08</v>
      </c>
      <c r="I116" s="3">
        <v>0</v>
      </c>
      <c r="J116" s="3">
        <v>1.88</v>
      </c>
      <c r="K116" s="3">
        <v>0</v>
      </c>
      <c r="L116" s="3">
        <v>0</v>
      </c>
      <c r="M116" s="3">
        <v>96.96</v>
      </c>
      <c r="O116" s="3">
        <v>706820</v>
      </c>
      <c r="P116" s="3">
        <v>1159051</v>
      </c>
      <c r="Q116" s="3">
        <v>1333900</v>
      </c>
      <c r="R116" s="3">
        <v>65.36</v>
      </c>
      <c r="S116" s="3">
        <v>48742</v>
      </c>
      <c r="T116" s="3">
        <v>525342</v>
      </c>
      <c r="U116" s="3">
        <v>3738860</v>
      </c>
      <c r="V116" s="3">
        <v>183.21</v>
      </c>
      <c r="W116" s="3">
        <v>830668</v>
      </c>
      <c r="X116" s="3">
        <v>341041</v>
      </c>
      <c r="Y116" s="3">
        <v>185</v>
      </c>
      <c r="Z116" s="3">
        <v>597698</v>
      </c>
      <c r="AA116" s="3">
        <v>99345</v>
      </c>
      <c r="AB116" s="3">
        <v>7360</v>
      </c>
      <c r="AC116" s="3">
        <v>28720</v>
      </c>
      <c r="AD116" s="3">
        <v>0</v>
      </c>
      <c r="AF116" s="3" t="s">
        <v>46</v>
      </c>
      <c r="AG116" s="3">
        <v>230937.76</v>
      </c>
      <c r="AH116" s="3">
        <v>0.03</v>
      </c>
      <c r="AI116" s="3">
        <v>12178.53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0.23</v>
      </c>
      <c r="E119" s="3">
        <v>0</v>
      </c>
      <c r="F119" s="3">
        <v>0.18</v>
      </c>
      <c r="G119" s="3">
        <v>0.92</v>
      </c>
      <c r="H119" s="3">
        <v>7.0000000000000007E-2</v>
      </c>
      <c r="I119" s="3">
        <v>0</v>
      </c>
      <c r="J119" s="3">
        <v>2.0299999999999998</v>
      </c>
      <c r="K119" s="3">
        <v>0</v>
      </c>
      <c r="L119" s="3">
        <v>0</v>
      </c>
      <c r="M119" s="3">
        <v>96.56</v>
      </c>
      <c r="O119" s="3">
        <v>687616</v>
      </c>
      <c r="P119" s="3">
        <v>1152260</v>
      </c>
      <c r="Q119" s="3">
        <v>1353104</v>
      </c>
      <c r="R119" s="3">
        <v>66.31</v>
      </c>
      <c r="S119" s="3">
        <v>49282</v>
      </c>
      <c r="T119" s="3">
        <v>536773</v>
      </c>
      <c r="U119" s="3">
        <v>3778752</v>
      </c>
      <c r="V119" s="3">
        <v>185.17</v>
      </c>
      <c r="W119" s="3">
        <v>836517</v>
      </c>
      <c r="X119" s="3">
        <v>351461</v>
      </c>
      <c r="Y119" s="3">
        <v>181</v>
      </c>
      <c r="Z119" s="3">
        <v>601986</v>
      </c>
      <c r="AA119" s="3">
        <v>102182</v>
      </c>
      <c r="AB119" s="3">
        <v>7424</v>
      </c>
      <c r="AC119" s="3">
        <v>28852</v>
      </c>
      <c r="AD119" s="3">
        <v>0</v>
      </c>
      <c r="AF119" s="3" t="s">
        <v>46</v>
      </c>
      <c r="AG119" s="3">
        <v>250943.92</v>
      </c>
      <c r="AH119" s="3">
        <v>0.03</v>
      </c>
      <c r="AI119" s="3">
        <v>13723.6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0.19</v>
      </c>
      <c r="E120" s="3">
        <v>0</v>
      </c>
      <c r="F120" s="3">
        <v>0.12</v>
      </c>
      <c r="G120" s="3">
        <v>0.67</v>
      </c>
      <c r="H120" s="3">
        <v>7.0000000000000007E-2</v>
      </c>
      <c r="I120" s="3">
        <v>0</v>
      </c>
      <c r="J120" s="3">
        <v>3.1</v>
      </c>
      <c r="K120" s="3">
        <v>0</v>
      </c>
      <c r="L120" s="3">
        <v>0</v>
      </c>
      <c r="M120" s="3">
        <v>95.85</v>
      </c>
      <c r="O120" s="3">
        <v>686496</v>
      </c>
      <c r="P120" s="3">
        <v>1152228</v>
      </c>
      <c r="Q120" s="3">
        <v>1354224</v>
      </c>
      <c r="R120" s="3">
        <v>66.36</v>
      </c>
      <c r="S120" s="3">
        <v>49379</v>
      </c>
      <c r="T120" s="3">
        <v>537747</v>
      </c>
      <c r="U120" s="3">
        <v>3778752</v>
      </c>
      <c r="V120" s="3">
        <v>185.17</v>
      </c>
      <c r="W120" s="3">
        <v>836610</v>
      </c>
      <c r="X120" s="3">
        <v>352437</v>
      </c>
      <c r="Y120" s="3">
        <v>309</v>
      </c>
      <c r="Z120" s="3">
        <v>601974</v>
      </c>
      <c r="AA120" s="3">
        <v>102263</v>
      </c>
      <c r="AB120" s="3">
        <v>7424</v>
      </c>
      <c r="AC120" s="3">
        <v>28848</v>
      </c>
      <c r="AD120" s="3">
        <v>0</v>
      </c>
      <c r="AF120" s="3" t="s">
        <v>46</v>
      </c>
      <c r="AG120" s="3">
        <v>255085.67</v>
      </c>
      <c r="AH120" s="3">
        <v>0.12</v>
      </c>
      <c r="AI120" s="3">
        <v>14448.31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0.23</v>
      </c>
      <c r="E121" s="3">
        <v>0</v>
      </c>
      <c r="F121" s="3">
        <v>0.12</v>
      </c>
      <c r="G121" s="3">
        <v>0.45</v>
      </c>
      <c r="H121" s="3">
        <v>0.03</v>
      </c>
      <c r="I121" s="3">
        <v>0</v>
      </c>
      <c r="J121" s="3">
        <v>2.88</v>
      </c>
      <c r="K121" s="3">
        <v>0</v>
      </c>
      <c r="L121" s="3">
        <v>0</v>
      </c>
      <c r="M121" s="3">
        <v>96.3</v>
      </c>
      <c r="O121" s="3">
        <v>685452</v>
      </c>
      <c r="P121" s="3">
        <v>1152269</v>
      </c>
      <c r="Q121" s="3">
        <v>1355268</v>
      </c>
      <c r="R121" s="3">
        <v>66.41</v>
      </c>
      <c r="S121" s="3">
        <v>49473</v>
      </c>
      <c r="T121" s="3">
        <v>538719</v>
      </c>
      <c r="U121" s="3">
        <v>3778752</v>
      </c>
      <c r="V121" s="3">
        <v>185.17</v>
      </c>
      <c r="W121" s="3">
        <v>836702</v>
      </c>
      <c r="X121" s="3">
        <v>353411</v>
      </c>
      <c r="Y121" s="3">
        <v>70</v>
      </c>
      <c r="Z121" s="3">
        <v>601973</v>
      </c>
      <c r="AA121" s="3">
        <v>102335</v>
      </c>
      <c r="AB121" s="3">
        <v>7408</v>
      </c>
      <c r="AC121" s="3">
        <v>28848</v>
      </c>
      <c r="AD121" s="3">
        <v>0</v>
      </c>
      <c r="AF121" s="3" t="s">
        <v>46</v>
      </c>
      <c r="AG121" s="3">
        <v>269068.94</v>
      </c>
      <c r="AH121" s="3">
        <v>0.03</v>
      </c>
      <c r="AI121" s="3">
        <v>16291.43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0.16</v>
      </c>
      <c r="E122" s="3">
        <v>0</v>
      </c>
      <c r="F122" s="3">
        <v>0.16</v>
      </c>
      <c r="G122" s="3">
        <v>0.68</v>
      </c>
      <c r="H122" s="3">
        <v>0.04</v>
      </c>
      <c r="I122" s="3">
        <v>0</v>
      </c>
      <c r="J122" s="3">
        <v>4.08</v>
      </c>
      <c r="K122" s="3">
        <v>0</v>
      </c>
      <c r="L122" s="3">
        <v>0</v>
      </c>
      <c r="M122" s="3">
        <v>94.88</v>
      </c>
      <c r="O122" s="3">
        <v>684612</v>
      </c>
      <c r="P122" s="3">
        <v>1152510</v>
      </c>
      <c r="Q122" s="3">
        <v>1356108</v>
      </c>
      <c r="R122" s="3">
        <v>66.45</v>
      </c>
      <c r="S122" s="3">
        <v>49570</v>
      </c>
      <c r="T122" s="3">
        <v>539691</v>
      </c>
      <c r="U122" s="3">
        <v>3778752</v>
      </c>
      <c r="V122" s="3">
        <v>185.17</v>
      </c>
      <c r="W122" s="3">
        <v>836519</v>
      </c>
      <c r="X122" s="3">
        <v>354380</v>
      </c>
      <c r="Y122" s="3">
        <v>95</v>
      </c>
      <c r="Z122" s="3">
        <v>601693</v>
      </c>
      <c r="AA122" s="3">
        <v>102376</v>
      </c>
      <c r="AB122" s="3">
        <v>7380</v>
      </c>
      <c r="AC122" s="3">
        <v>28848</v>
      </c>
      <c r="AD122" s="3">
        <v>0</v>
      </c>
      <c r="AF122" s="3" t="s">
        <v>46</v>
      </c>
      <c r="AG122" s="3">
        <v>266151.15000000002</v>
      </c>
      <c r="AH122" s="3">
        <v>0.02</v>
      </c>
      <c r="AI122" s="3">
        <v>18193.900000000001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0.26</v>
      </c>
      <c r="E123" s="3">
        <v>0</v>
      </c>
      <c r="F123" s="3">
        <v>0.21</v>
      </c>
      <c r="G123" s="3">
        <v>0.82</v>
      </c>
      <c r="H123" s="3">
        <v>0.05</v>
      </c>
      <c r="I123" s="3">
        <v>0</v>
      </c>
      <c r="J123" s="3">
        <v>4.2300000000000004</v>
      </c>
      <c r="K123" s="3">
        <v>0</v>
      </c>
      <c r="L123" s="3">
        <v>0</v>
      </c>
      <c r="M123" s="3">
        <v>94.43</v>
      </c>
      <c r="O123" s="3">
        <v>683871</v>
      </c>
      <c r="P123" s="3">
        <v>1152855</v>
      </c>
      <c r="Q123" s="3">
        <v>1356849</v>
      </c>
      <c r="R123" s="3">
        <v>66.489999999999995</v>
      </c>
      <c r="S123" s="3">
        <v>49667</v>
      </c>
      <c r="T123" s="3">
        <v>540661</v>
      </c>
      <c r="U123" s="3">
        <v>3774472</v>
      </c>
      <c r="V123" s="3">
        <v>184.96</v>
      </c>
      <c r="W123" s="3">
        <v>836260</v>
      </c>
      <c r="X123" s="3">
        <v>355350</v>
      </c>
      <c r="Y123" s="3">
        <v>66</v>
      </c>
      <c r="Z123" s="3">
        <v>601338</v>
      </c>
      <c r="AA123" s="3">
        <v>102427</v>
      </c>
      <c r="AB123" s="3">
        <v>7376</v>
      </c>
      <c r="AC123" s="3">
        <v>28852</v>
      </c>
      <c r="AD123" s="3">
        <v>0</v>
      </c>
      <c r="AF123" s="3" t="s">
        <v>46</v>
      </c>
      <c r="AG123" s="3">
        <v>262655.01</v>
      </c>
      <c r="AH123" s="3">
        <v>0.02</v>
      </c>
      <c r="AI123" s="3">
        <v>22058.76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0.26</v>
      </c>
      <c r="E124" s="3">
        <v>0</v>
      </c>
      <c r="F124" s="3">
        <v>0.13</v>
      </c>
      <c r="G124" s="3">
        <v>0.91</v>
      </c>
      <c r="H124" s="3">
        <v>0.02</v>
      </c>
      <c r="I124" s="3">
        <v>0</v>
      </c>
      <c r="J124" s="3">
        <v>2.2200000000000002</v>
      </c>
      <c r="K124" s="3">
        <v>0</v>
      </c>
      <c r="L124" s="3">
        <v>0</v>
      </c>
      <c r="M124" s="3">
        <v>96.47</v>
      </c>
      <c r="O124" s="3">
        <v>685072</v>
      </c>
      <c r="P124" s="3">
        <v>1155141</v>
      </c>
      <c r="Q124" s="3">
        <v>1355648</v>
      </c>
      <c r="R124" s="3">
        <v>66.430000000000007</v>
      </c>
      <c r="S124" s="3">
        <v>49769</v>
      </c>
      <c r="T124" s="3">
        <v>541634</v>
      </c>
      <c r="U124" s="3">
        <v>3774472</v>
      </c>
      <c r="V124" s="3">
        <v>184.96</v>
      </c>
      <c r="W124" s="3">
        <v>834012</v>
      </c>
      <c r="X124" s="3">
        <v>356322</v>
      </c>
      <c r="Y124" s="3">
        <v>160</v>
      </c>
      <c r="Z124" s="3">
        <v>598995</v>
      </c>
      <c r="AA124" s="3">
        <v>102481</v>
      </c>
      <c r="AB124" s="3">
        <v>7376</v>
      </c>
      <c r="AC124" s="3">
        <v>28848</v>
      </c>
      <c r="AD124" s="3">
        <v>0</v>
      </c>
      <c r="AF124" s="3" t="s">
        <v>46</v>
      </c>
      <c r="AG124" s="3">
        <v>261076.8</v>
      </c>
      <c r="AH124" s="3">
        <v>0.05</v>
      </c>
      <c r="AI124" s="3">
        <v>30084.67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0.18</v>
      </c>
      <c r="E125" s="3">
        <v>0</v>
      </c>
      <c r="F125" s="3">
        <v>0.12</v>
      </c>
      <c r="G125" s="3">
        <v>0.44</v>
      </c>
      <c r="H125" s="3">
        <v>0.01</v>
      </c>
      <c r="I125" s="3">
        <v>0</v>
      </c>
      <c r="J125" s="3">
        <v>2.83</v>
      </c>
      <c r="K125" s="3">
        <v>0</v>
      </c>
      <c r="L125" s="3">
        <v>0</v>
      </c>
      <c r="M125" s="3">
        <v>96.41</v>
      </c>
      <c r="O125" s="3">
        <v>684095</v>
      </c>
      <c r="P125" s="3">
        <v>1155258</v>
      </c>
      <c r="Q125" s="3">
        <v>1356625</v>
      </c>
      <c r="R125" s="3">
        <v>66.48</v>
      </c>
      <c r="S125" s="3">
        <v>49867</v>
      </c>
      <c r="T125" s="3">
        <v>542607</v>
      </c>
      <c r="U125" s="3">
        <v>3778460</v>
      </c>
      <c r="V125" s="3">
        <v>185.15</v>
      </c>
      <c r="W125" s="3">
        <v>834033</v>
      </c>
      <c r="X125" s="3">
        <v>357296</v>
      </c>
      <c r="Y125" s="3">
        <v>160</v>
      </c>
      <c r="Z125" s="3">
        <v>598909</v>
      </c>
      <c r="AA125" s="3">
        <v>102438</v>
      </c>
      <c r="AB125" s="3">
        <v>7376</v>
      </c>
      <c r="AC125" s="3">
        <v>28848</v>
      </c>
      <c r="AD125" s="3">
        <v>0</v>
      </c>
      <c r="AF125" s="3" t="s">
        <v>46</v>
      </c>
      <c r="AG125" s="3">
        <v>260981.4</v>
      </c>
      <c r="AH125" s="3">
        <v>0.02</v>
      </c>
      <c r="AI125" s="3">
        <v>46384.480000000003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0.27</v>
      </c>
      <c r="E126" s="3">
        <v>0</v>
      </c>
      <c r="F126" s="3">
        <v>0.18</v>
      </c>
      <c r="G126" s="3">
        <v>0.97</v>
      </c>
      <c r="H126" s="3">
        <v>0.03</v>
      </c>
      <c r="I126" s="3">
        <v>0</v>
      </c>
      <c r="J126" s="3">
        <v>2.63</v>
      </c>
      <c r="K126" s="3">
        <v>0</v>
      </c>
      <c r="L126" s="3">
        <v>0</v>
      </c>
      <c r="M126" s="3">
        <v>95.92</v>
      </c>
      <c r="O126" s="3">
        <v>683197</v>
      </c>
      <c r="P126" s="3">
        <v>1155438</v>
      </c>
      <c r="Q126" s="3">
        <v>1357523</v>
      </c>
      <c r="R126" s="3">
        <v>66.52</v>
      </c>
      <c r="S126" s="3">
        <v>49963</v>
      </c>
      <c r="T126" s="3">
        <v>543577</v>
      </c>
      <c r="U126" s="3">
        <v>3774064</v>
      </c>
      <c r="V126" s="3">
        <v>184.94</v>
      </c>
      <c r="W126" s="3">
        <v>833990</v>
      </c>
      <c r="X126" s="3">
        <v>358262</v>
      </c>
      <c r="Y126" s="3">
        <v>167</v>
      </c>
      <c r="Z126" s="3">
        <v>598775</v>
      </c>
      <c r="AA126" s="3">
        <v>102487</v>
      </c>
      <c r="AB126" s="3">
        <v>7376</v>
      </c>
      <c r="AC126" s="3">
        <v>28852</v>
      </c>
      <c r="AD126" s="3">
        <v>0</v>
      </c>
      <c r="AF126" s="3" t="s">
        <v>46</v>
      </c>
      <c r="AG126" s="3">
        <v>241915.36</v>
      </c>
      <c r="AH126" s="3">
        <v>0.03</v>
      </c>
      <c r="AI126" s="3">
        <v>73234.38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0.19</v>
      </c>
      <c r="E127" s="3">
        <v>0</v>
      </c>
      <c r="F127" s="3">
        <v>0.15</v>
      </c>
      <c r="G127" s="3">
        <v>0.5</v>
      </c>
      <c r="H127" s="3">
        <v>0.08</v>
      </c>
      <c r="I127" s="3">
        <v>0</v>
      </c>
      <c r="J127" s="3">
        <v>9.11</v>
      </c>
      <c r="K127" s="3">
        <v>0</v>
      </c>
      <c r="L127" s="3">
        <v>0</v>
      </c>
      <c r="M127" s="3">
        <v>89.97</v>
      </c>
      <c r="O127" s="3">
        <v>681908</v>
      </c>
      <c r="P127" s="3">
        <v>1155228</v>
      </c>
      <c r="Q127" s="3">
        <v>1358812</v>
      </c>
      <c r="R127" s="3">
        <v>66.58</v>
      </c>
      <c r="S127" s="3">
        <v>50067</v>
      </c>
      <c r="T127" s="3">
        <v>544549</v>
      </c>
      <c r="U127" s="3">
        <v>3774064</v>
      </c>
      <c r="V127" s="3">
        <v>184.94</v>
      </c>
      <c r="W127" s="3">
        <v>834080</v>
      </c>
      <c r="X127" s="3">
        <v>359231</v>
      </c>
      <c r="Y127" s="3">
        <v>321</v>
      </c>
      <c r="Z127" s="3">
        <v>598771</v>
      </c>
      <c r="AA127" s="3">
        <v>102570</v>
      </c>
      <c r="AB127" s="3">
        <v>7376</v>
      </c>
      <c r="AC127" s="3">
        <v>28844</v>
      </c>
      <c r="AD127" s="3">
        <v>0</v>
      </c>
      <c r="AF127" s="3" t="s">
        <v>46</v>
      </c>
      <c r="AG127" s="3">
        <v>203268.94</v>
      </c>
      <c r="AH127" s="3">
        <v>0.03</v>
      </c>
      <c r="AI127" s="3">
        <v>112349.9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0.18</v>
      </c>
      <c r="E128" s="3">
        <v>0</v>
      </c>
      <c r="F128" s="3">
        <v>0.1</v>
      </c>
      <c r="G128" s="3">
        <v>0.88</v>
      </c>
      <c r="H128" s="3">
        <v>0.01</v>
      </c>
      <c r="I128" s="3">
        <v>0</v>
      </c>
      <c r="J128" s="3">
        <v>1.1200000000000001</v>
      </c>
      <c r="K128" s="3">
        <v>0</v>
      </c>
      <c r="L128" s="3">
        <v>0</v>
      </c>
      <c r="M128" s="3">
        <v>97.72</v>
      </c>
      <c r="O128" s="3">
        <v>680648</v>
      </c>
      <c r="P128" s="3">
        <v>1155084</v>
      </c>
      <c r="Q128" s="3">
        <v>1360072</v>
      </c>
      <c r="R128" s="3">
        <v>66.650000000000006</v>
      </c>
      <c r="S128" s="3">
        <v>50165</v>
      </c>
      <c r="T128" s="3">
        <v>545523</v>
      </c>
      <c r="U128" s="3">
        <v>3778148</v>
      </c>
      <c r="V128" s="3">
        <v>185.14</v>
      </c>
      <c r="W128" s="3">
        <v>834193</v>
      </c>
      <c r="X128" s="3">
        <v>360214</v>
      </c>
      <c r="Y128" s="3">
        <v>306</v>
      </c>
      <c r="Z128" s="3">
        <v>598771</v>
      </c>
      <c r="AA128" s="3">
        <v>102633</v>
      </c>
      <c r="AB128" s="3">
        <v>7376</v>
      </c>
      <c r="AC128" s="3">
        <v>28848</v>
      </c>
      <c r="AD128" s="3">
        <v>0</v>
      </c>
      <c r="AF128" s="3" t="s">
        <v>46</v>
      </c>
      <c r="AG128" s="3">
        <v>113392.83</v>
      </c>
      <c r="AH128" s="3">
        <v>0.02</v>
      </c>
      <c r="AI128" s="3">
        <v>119364.13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0.15</v>
      </c>
      <c r="E129" s="3">
        <v>0</v>
      </c>
      <c r="F129" s="3">
        <v>0.1</v>
      </c>
      <c r="G129" s="3">
        <v>0.74</v>
      </c>
      <c r="H129" s="3">
        <v>0.01</v>
      </c>
      <c r="I129" s="3">
        <v>0</v>
      </c>
      <c r="J129" s="3">
        <v>10.74</v>
      </c>
      <c r="K129" s="3">
        <v>0</v>
      </c>
      <c r="L129" s="3">
        <v>0</v>
      </c>
      <c r="M129" s="3">
        <v>88.27</v>
      </c>
      <c r="O129" s="3">
        <v>679501</v>
      </c>
      <c r="P129" s="3">
        <v>1154999</v>
      </c>
      <c r="Q129" s="3">
        <v>1361219</v>
      </c>
      <c r="R129" s="3">
        <v>66.7</v>
      </c>
      <c r="S129" s="3">
        <v>50262</v>
      </c>
      <c r="T129" s="3">
        <v>546491</v>
      </c>
      <c r="U129" s="3">
        <v>3774168</v>
      </c>
      <c r="V129" s="3">
        <v>184.94</v>
      </c>
      <c r="W129" s="3">
        <v>834284</v>
      </c>
      <c r="X129" s="3">
        <v>361178</v>
      </c>
      <c r="Y129" s="3">
        <v>258</v>
      </c>
      <c r="Z129" s="3">
        <v>598775</v>
      </c>
      <c r="AA129" s="3">
        <v>102919</v>
      </c>
      <c r="AB129" s="3">
        <v>7376</v>
      </c>
      <c r="AC129" s="3">
        <v>28852</v>
      </c>
      <c r="AD129" s="3">
        <v>0</v>
      </c>
      <c r="AF129" s="3" t="s">
        <v>46</v>
      </c>
      <c r="AG129" s="3">
        <v>112413.65</v>
      </c>
      <c r="AH129" s="3">
        <v>0.02</v>
      </c>
      <c r="AI129" s="3">
        <v>117236.73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0.15</v>
      </c>
      <c r="E130" s="3">
        <v>0</v>
      </c>
      <c r="F130" s="3">
        <v>0.12</v>
      </c>
      <c r="G130" s="3">
        <v>0.84</v>
      </c>
      <c r="H130" s="3">
        <v>0.01</v>
      </c>
      <c r="I130" s="3">
        <v>0</v>
      </c>
      <c r="J130" s="3">
        <v>6.78</v>
      </c>
      <c r="K130" s="3">
        <v>0</v>
      </c>
      <c r="L130" s="3">
        <v>0</v>
      </c>
      <c r="M130" s="3">
        <v>92.11</v>
      </c>
      <c r="O130" s="3">
        <v>678627</v>
      </c>
      <c r="P130" s="3">
        <v>1155224</v>
      </c>
      <c r="Q130" s="3">
        <v>1362093</v>
      </c>
      <c r="R130" s="3">
        <v>66.75</v>
      </c>
      <c r="S130" s="3">
        <v>50360</v>
      </c>
      <c r="T130" s="3">
        <v>547464</v>
      </c>
      <c r="U130" s="3">
        <v>3774168</v>
      </c>
      <c r="V130" s="3">
        <v>184.94</v>
      </c>
      <c r="W130" s="3">
        <v>834396</v>
      </c>
      <c r="X130" s="3">
        <v>362152</v>
      </c>
      <c r="Y130" s="3">
        <v>208</v>
      </c>
      <c r="Z130" s="3">
        <v>598779</v>
      </c>
      <c r="AA130" s="3">
        <v>102764</v>
      </c>
      <c r="AB130" s="3">
        <v>7376</v>
      </c>
      <c r="AC130" s="3">
        <v>28848</v>
      </c>
      <c r="AD130" s="3">
        <v>0</v>
      </c>
      <c r="AF130" s="3" t="s">
        <v>46</v>
      </c>
      <c r="AG130" s="3">
        <v>81704.97</v>
      </c>
      <c r="AH130" s="3">
        <v>0.02</v>
      </c>
      <c r="AI130" s="3">
        <v>112174.54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0.14000000000000001</v>
      </c>
      <c r="E131" s="3">
        <v>0</v>
      </c>
      <c r="F131" s="3">
        <v>0.1</v>
      </c>
      <c r="G131" s="3">
        <v>0.85</v>
      </c>
      <c r="H131" s="3">
        <v>0.01</v>
      </c>
      <c r="I131" s="3">
        <v>0</v>
      </c>
      <c r="J131" s="3">
        <v>5.59</v>
      </c>
      <c r="K131" s="3">
        <v>0</v>
      </c>
      <c r="L131" s="3">
        <v>0</v>
      </c>
      <c r="M131" s="3">
        <v>93.3</v>
      </c>
      <c r="O131" s="3">
        <v>677406</v>
      </c>
      <c r="P131" s="3">
        <v>1155160</v>
      </c>
      <c r="Q131" s="3">
        <v>1363314</v>
      </c>
      <c r="R131" s="3">
        <v>66.81</v>
      </c>
      <c r="S131" s="3">
        <v>50486</v>
      </c>
      <c r="T131" s="3">
        <v>548480</v>
      </c>
      <c r="U131" s="3">
        <v>3774168</v>
      </c>
      <c r="V131" s="3">
        <v>184.94</v>
      </c>
      <c r="W131" s="3">
        <v>834535</v>
      </c>
      <c r="X131" s="3">
        <v>363156</v>
      </c>
      <c r="Y131" s="3">
        <v>194</v>
      </c>
      <c r="Z131" s="3">
        <v>598779</v>
      </c>
      <c r="AA131" s="3">
        <v>102734</v>
      </c>
      <c r="AB131" s="3">
        <v>7376</v>
      </c>
      <c r="AC131" s="3">
        <v>28848</v>
      </c>
      <c r="AD131" s="3">
        <v>0</v>
      </c>
      <c r="AF131" s="3" t="s">
        <v>46</v>
      </c>
      <c r="AG131" s="3">
        <v>74195.83</v>
      </c>
      <c r="AH131" s="3">
        <v>0.12</v>
      </c>
      <c r="AI131" s="3">
        <v>101622.44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0.25</v>
      </c>
      <c r="E132" s="3">
        <v>0</v>
      </c>
      <c r="F132" s="3">
        <v>0.14000000000000001</v>
      </c>
      <c r="G132" s="3">
        <v>0.6</v>
      </c>
      <c r="H132" s="3">
        <v>0.09</v>
      </c>
      <c r="I132" s="3">
        <v>0</v>
      </c>
      <c r="J132" s="3">
        <v>7.13</v>
      </c>
      <c r="K132" s="3">
        <v>0</v>
      </c>
      <c r="L132" s="3">
        <v>0</v>
      </c>
      <c r="M132" s="3">
        <v>91.79</v>
      </c>
      <c r="O132" s="3">
        <v>676270</v>
      </c>
      <c r="P132" s="3">
        <v>1155137</v>
      </c>
      <c r="Q132" s="3">
        <v>1364450</v>
      </c>
      <c r="R132" s="3">
        <v>66.86</v>
      </c>
      <c r="S132" s="3">
        <v>50592</v>
      </c>
      <c r="T132" s="3">
        <v>549472</v>
      </c>
      <c r="U132" s="3">
        <v>3774168</v>
      </c>
      <c r="V132" s="3">
        <v>184.94</v>
      </c>
      <c r="W132" s="3">
        <v>834554</v>
      </c>
      <c r="X132" s="3">
        <v>364143</v>
      </c>
      <c r="Y132" s="3">
        <v>192</v>
      </c>
      <c r="Z132" s="3">
        <v>598690</v>
      </c>
      <c r="AA132" s="3">
        <v>102779</v>
      </c>
      <c r="AB132" s="3">
        <v>7376</v>
      </c>
      <c r="AC132" s="3">
        <v>28848</v>
      </c>
      <c r="AD132" s="3">
        <v>0</v>
      </c>
      <c r="AF132" s="3" t="s">
        <v>46</v>
      </c>
      <c r="AG132" s="3">
        <v>57807.7</v>
      </c>
      <c r="AH132" s="3">
        <v>0.03</v>
      </c>
      <c r="AI132" s="3">
        <v>79079.3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9</v>
      </c>
      <c r="E133" s="3">
        <v>4.93</v>
      </c>
      <c r="F133" s="3">
        <v>2.99</v>
      </c>
      <c r="G133" s="3">
        <v>8.2799999999999994</v>
      </c>
      <c r="H133" s="3">
        <v>0.13</v>
      </c>
      <c r="I133" s="3">
        <v>0</v>
      </c>
      <c r="J133" s="3">
        <v>4.8899999999999997</v>
      </c>
      <c r="K133" s="3">
        <v>0</v>
      </c>
      <c r="L133" s="3">
        <v>0</v>
      </c>
      <c r="M133" s="3">
        <v>69.78</v>
      </c>
      <c r="O133" s="3">
        <v>593659</v>
      </c>
      <c r="P133" s="3">
        <v>1118782</v>
      </c>
      <c r="Q133" s="3">
        <v>1447061</v>
      </c>
      <c r="R133" s="3">
        <v>70.91</v>
      </c>
      <c r="S133" s="3">
        <v>51871</v>
      </c>
      <c r="T133" s="3">
        <v>593342</v>
      </c>
      <c r="U133" s="3">
        <v>3887586</v>
      </c>
      <c r="V133" s="3">
        <v>190.5</v>
      </c>
      <c r="W133" s="3">
        <v>908246</v>
      </c>
      <c r="X133" s="3">
        <v>369646</v>
      </c>
      <c r="Y133" s="3">
        <v>26400</v>
      </c>
      <c r="Z133" s="3">
        <v>632725</v>
      </c>
      <c r="AA133" s="3">
        <v>105662</v>
      </c>
      <c r="AB133" s="3">
        <v>7454</v>
      </c>
      <c r="AC133" s="3">
        <v>29289</v>
      </c>
      <c r="AD133" s="3">
        <v>0</v>
      </c>
      <c r="AF133" s="3" t="s">
        <v>46</v>
      </c>
      <c r="AG133" s="3">
        <v>36429.65</v>
      </c>
      <c r="AH133" s="3">
        <v>4.3</v>
      </c>
      <c r="AI133" s="3">
        <v>51917.57</v>
      </c>
      <c r="AJ133" s="3">
        <v>0.42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0.28000000000000003</v>
      </c>
      <c r="E134" s="3">
        <v>0</v>
      </c>
      <c r="F134" s="3">
        <v>0.2</v>
      </c>
      <c r="G134" s="3">
        <v>0.7</v>
      </c>
      <c r="H134" s="3">
        <v>0.08</v>
      </c>
      <c r="I134" s="3">
        <v>0</v>
      </c>
      <c r="J134" s="3">
        <v>1.72</v>
      </c>
      <c r="K134" s="3">
        <v>0</v>
      </c>
      <c r="L134" s="3">
        <v>0</v>
      </c>
      <c r="M134" s="3">
        <v>97.02</v>
      </c>
      <c r="O134" s="3">
        <v>597463</v>
      </c>
      <c r="P134" s="3">
        <v>1132608</v>
      </c>
      <c r="Q134" s="3">
        <v>1443257</v>
      </c>
      <c r="R134" s="3">
        <v>70.72</v>
      </c>
      <c r="S134" s="3">
        <v>52948</v>
      </c>
      <c r="T134" s="3">
        <v>601782</v>
      </c>
      <c r="U134" s="3">
        <v>3783372</v>
      </c>
      <c r="V134" s="3">
        <v>185.39</v>
      </c>
      <c r="W134" s="3">
        <v>903232</v>
      </c>
      <c r="X134" s="3">
        <v>370129</v>
      </c>
      <c r="Y134" s="3">
        <v>256</v>
      </c>
      <c r="Z134" s="3">
        <v>618695</v>
      </c>
      <c r="AA134" s="3">
        <v>107004</v>
      </c>
      <c r="AB134" s="3">
        <v>7408</v>
      </c>
      <c r="AC134" s="3">
        <v>28888</v>
      </c>
      <c r="AD134" s="3">
        <v>0</v>
      </c>
      <c r="AF134" s="3" t="s">
        <v>46</v>
      </c>
      <c r="AG134" s="3">
        <v>10731.24</v>
      </c>
      <c r="AH134" s="3">
        <v>0.05</v>
      </c>
      <c r="AI134" s="3">
        <v>15601.42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0.21</v>
      </c>
      <c r="E135" s="3">
        <v>0</v>
      </c>
      <c r="F135" s="3">
        <v>0.2</v>
      </c>
      <c r="G135" s="3">
        <v>0.69</v>
      </c>
      <c r="H135" s="3">
        <v>0.04</v>
      </c>
      <c r="I135" s="3">
        <v>0</v>
      </c>
      <c r="J135" s="3">
        <v>1.31</v>
      </c>
      <c r="K135" s="3">
        <v>0</v>
      </c>
      <c r="L135" s="3">
        <v>0</v>
      </c>
      <c r="M135" s="3">
        <v>97.55</v>
      </c>
      <c r="O135" s="3">
        <v>689186</v>
      </c>
      <c r="P135" s="3">
        <v>1152559</v>
      </c>
      <c r="Q135" s="3">
        <v>1351534</v>
      </c>
      <c r="R135" s="3">
        <v>66.23</v>
      </c>
      <c r="S135" s="3">
        <v>49104</v>
      </c>
      <c r="T135" s="3">
        <v>535801</v>
      </c>
      <c r="U135" s="3">
        <v>3778473</v>
      </c>
      <c r="V135" s="3">
        <v>185.15</v>
      </c>
      <c r="W135" s="3">
        <v>836074</v>
      </c>
      <c r="X135" s="3">
        <v>350609</v>
      </c>
      <c r="Y135" s="3">
        <v>281</v>
      </c>
      <c r="Z135" s="3">
        <v>601850</v>
      </c>
      <c r="AA135" s="3">
        <v>101909</v>
      </c>
      <c r="AB135" s="3">
        <v>7412</v>
      </c>
      <c r="AC135" s="3">
        <v>28856</v>
      </c>
      <c r="AD135" s="3">
        <v>0</v>
      </c>
      <c r="AF135" s="3" t="s">
        <v>46</v>
      </c>
      <c r="AG135" s="3">
        <v>269702.95</v>
      </c>
      <c r="AH135" s="3">
        <v>0.02</v>
      </c>
      <c r="AI135" s="3">
        <v>14222.73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0.17</v>
      </c>
      <c r="E138" s="3">
        <v>0</v>
      </c>
      <c r="F138" s="3">
        <v>0.14000000000000001</v>
      </c>
      <c r="G138" s="3">
        <v>0.7</v>
      </c>
      <c r="H138" s="3">
        <v>0.03</v>
      </c>
      <c r="I138" s="3">
        <v>0</v>
      </c>
      <c r="J138" s="3">
        <v>2.33</v>
      </c>
      <c r="K138" s="3">
        <v>0</v>
      </c>
      <c r="L138" s="3">
        <v>0</v>
      </c>
      <c r="M138" s="3">
        <v>96.63</v>
      </c>
      <c r="O138" s="3">
        <v>683911</v>
      </c>
      <c r="P138" s="3">
        <v>1134842</v>
      </c>
      <c r="Q138" s="3">
        <v>1356809</v>
      </c>
      <c r="R138" s="3">
        <v>66.489999999999995</v>
      </c>
      <c r="S138" s="3">
        <v>49127</v>
      </c>
      <c r="T138" s="3">
        <v>523386</v>
      </c>
      <c r="U138" s="3">
        <v>3738868</v>
      </c>
      <c r="V138" s="3">
        <v>183.21</v>
      </c>
      <c r="W138" s="3">
        <v>853327</v>
      </c>
      <c r="X138" s="3">
        <v>338301</v>
      </c>
      <c r="Y138" s="3">
        <v>257</v>
      </c>
      <c r="Z138" s="3">
        <v>619178</v>
      </c>
      <c r="AA138" s="3">
        <v>102506</v>
      </c>
      <c r="AB138" s="3">
        <v>7312</v>
      </c>
      <c r="AC138" s="3">
        <v>28776</v>
      </c>
      <c r="AD138" s="3">
        <v>0</v>
      </c>
      <c r="AF138" s="3" t="s">
        <v>46</v>
      </c>
      <c r="AG138" s="3">
        <v>236108.1</v>
      </c>
      <c r="AH138" s="3">
        <v>0.03</v>
      </c>
      <c r="AI138" s="3">
        <v>12912.24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</v>
      </c>
      <c r="E139" s="3">
        <v>0</v>
      </c>
      <c r="F139" s="3">
        <v>0.17</v>
      </c>
      <c r="G139" s="3">
        <v>0.59</v>
      </c>
      <c r="H139" s="3">
        <v>0.03</v>
      </c>
      <c r="I139" s="3">
        <v>0</v>
      </c>
      <c r="J139" s="3">
        <v>2.88</v>
      </c>
      <c r="K139" s="3">
        <v>0</v>
      </c>
      <c r="L139" s="3">
        <v>0</v>
      </c>
      <c r="M139" s="3">
        <v>96.12</v>
      </c>
      <c r="O139" s="3">
        <v>682704</v>
      </c>
      <c r="P139" s="3">
        <v>1134734</v>
      </c>
      <c r="Q139" s="3">
        <v>1358016</v>
      </c>
      <c r="R139" s="3">
        <v>66.55</v>
      </c>
      <c r="S139" s="3">
        <v>49227</v>
      </c>
      <c r="T139" s="3">
        <v>524359</v>
      </c>
      <c r="U139" s="3">
        <v>3740920</v>
      </c>
      <c r="V139" s="3">
        <v>183.31</v>
      </c>
      <c r="W139" s="3">
        <v>853515</v>
      </c>
      <c r="X139" s="3">
        <v>339258</v>
      </c>
      <c r="Y139" s="3">
        <v>328</v>
      </c>
      <c r="Z139" s="3">
        <v>619244</v>
      </c>
      <c r="AA139" s="3">
        <v>102524</v>
      </c>
      <c r="AB139" s="3">
        <v>7312</v>
      </c>
      <c r="AC139" s="3">
        <v>28768</v>
      </c>
      <c r="AD139" s="3">
        <v>0</v>
      </c>
      <c r="AF139" s="3" t="s">
        <v>46</v>
      </c>
      <c r="AG139" s="3">
        <v>258680.54</v>
      </c>
      <c r="AH139" s="3">
        <v>0.1</v>
      </c>
      <c r="AI139" s="3">
        <v>14651.88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0.23</v>
      </c>
      <c r="E140" s="3">
        <v>0</v>
      </c>
      <c r="F140" s="3">
        <v>0.13</v>
      </c>
      <c r="G140" s="3">
        <v>0.5</v>
      </c>
      <c r="H140" s="3">
        <v>0.04</v>
      </c>
      <c r="I140" s="3">
        <v>0</v>
      </c>
      <c r="J140" s="3">
        <v>2.2999999999999998</v>
      </c>
      <c r="K140" s="3">
        <v>0</v>
      </c>
      <c r="L140" s="3">
        <v>0</v>
      </c>
      <c r="M140" s="3">
        <v>96.8</v>
      </c>
      <c r="O140" s="3">
        <v>681446</v>
      </c>
      <c r="P140" s="3">
        <v>1134599</v>
      </c>
      <c r="Q140" s="3">
        <v>1359274</v>
      </c>
      <c r="R140" s="3">
        <v>66.61</v>
      </c>
      <c r="S140" s="3">
        <v>49339</v>
      </c>
      <c r="T140" s="3">
        <v>525351</v>
      </c>
      <c r="U140" s="3">
        <v>3738668</v>
      </c>
      <c r="V140" s="3">
        <v>183.2</v>
      </c>
      <c r="W140" s="3">
        <v>853631</v>
      </c>
      <c r="X140" s="3">
        <v>340226</v>
      </c>
      <c r="Y140" s="3">
        <v>238</v>
      </c>
      <c r="Z140" s="3">
        <v>619228</v>
      </c>
      <c r="AA140" s="3">
        <v>102602</v>
      </c>
      <c r="AB140" s="3">
        <v>7312</v>
      </c>
      <c r="AC140" s="3">
        <v>28772</v>
      </c>
      <c r="AD140" s="3">
        <v>0</v>
      </c>
      <c r="AF140" s="3" t="s">
        <v>46</v>
      </c>
      <c r="AG140" s="3">
        <v>242743.83</v>
      </c>
      <c r="AH140" s="3">
        <v>0.03</v>
      </c>
      <c r="AI140" s="3">
        <v>14697.45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0.31</v>
      </c>
      <c r="E141" s="3">
        <v>0</v>
      </c>
      <c r="F141" s="3">
        <v>0.17</v>
      </c>
      <c r="G141" s="3">
        <v>0.38</v>
      </c>
      <c r="H141" s="3">
        <v>0.02</v>
      </c>
      <c r="I141" s="3">
        <v>0</v>
      </c>
      <c r="J141" s="3">
        <v>3.04</v>
      </c>
      <c r="K141" s="3">
        <v>0</v>
      </c>
      <c r="L141" s="3">
        <v>0</v>
      </c>
      <c r="M141" s="3">
        <v>96.08</v>
      </c>
      <c r="O141" s="3">
        <v>680363</v>
      </c>
      <c r="P141" s="3">
        <v>1134670</v>
      </c>
      <c r="Q141" s="3">
        <v>1360357</v>
      </c>
      <c r="R141" s="3">
        <v>66.66</v>
      </c>
      <c r="S141" s="3">
        <v>49451</v>
      </c>
      <c r="T141" s="3">
        <v>526367</v>
      </c>
      <c r="U141" s="3">
        <v>3738668</v>
      </c>
      <c r="V141" s="3">
        <v>183.2</v>
      </c>
      <c r="W141" s="3">
        <v>853756</v>
      </c>
      <c r="X141" s="3">
        <v>341239</v>
      </c>
      <c r="Y141" s="3">
        <v>254</v>
      </c>
      <c r="Z141" s="3">
        <v>619234</v>
      </c>
      <c r="AA141" s="3">
        <v>102659</v>
      </c>
      <c r="AB141" s="3">
        <v>7300</v>
      </c>
      <c r="AC141" s="3">
        <v>28772</v>
      </c>
      <c r="AD141" s="3">
        <v>0</v>
      </c>
      <c r="AF141" s="3" t="s">
        <v>46</v>
      </c>
      <c r="AG141" s="3">
        <v>251256.73</v>
      </c>
      <c r="AH141" s="3">
        <v>0.03</v>
      </c>
      <c r="AI141" s="3">
        <v>17175.740000000002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0.18</v>
      </c>
      <c r="E142" s="3">
        <v>0</v>
      </c>
      <c r="F142" s="3">
        <v>0.14000000000000001</v>
      </c>
      <c r="G142" s="3">
        <v>0.54</v>
      </c>
      <c r="H142" s="3">
        <v>0.01</v>
      </c>
      <c r="I142" s="3">
        <v>0</v>
      </c>
      <c r="J142" s="3">
        <v>2.84</v>
      </c>
      <c r="K142" s="3">
        <v>0</v>
      </c>
      <c r="L142" s="3">
        <v>0</v>
      </c>
      <c r="M142" s="3">
        <v>96.29</v>
      </c>
      <c r="O142" s="3">
        <v>679168</v>
      </c>
      <c r="P142" s="3">
        <v>1134563</v>
      </c>
      <c r="Q142" s="3">
        <v>1361552</v>
      </c>
      <c r="R142" s="3">
        <v>66.72</v>
      </c>
      <c r="S142" s="3">
        <v>49547</v>
      </c>
      <c r="T142" s="3">
        <v>527339</v>
      </c>
      <c r="U142" s="3">
        <v>3742672</v>
      </c>
      <c r="V142" s="3">
        <v>183.4</v>
      </c>
      <c r="W142" s="3">
        <v>853863</v>
      </c>
      <c r="X142" s="3">
        <v>342209</v>
      </c>
      <c r="Y142" s="3">
        <v>177</v>
      </c>
      <c r="Z142" s="3">
        <v>619245</v>
      </c>
      <c r="AA142" s="3">
        <v>102725</v>
      </c>
      <c r="AB142" s="3">
        <v>7296</v>
      </c>
      <c r="AC142" s="3">
        <v>28764</v>
      </c>
      <c r="AD142" s="3">
        <v>0</v>
      </c>
      <c r="AF142" s="3" t="s">
        <v>46</v>
      </c>
      <c r="AG142" s="3">
        <v>265781.07</v>
      </c>
      <c r="AH142" s="3">
        <v>0.02</v>
      </c>
      <c r="AI142" s="3">
        <v>22321.279999999999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0.22</v>
      </c>
      <c r="E143" s="3">
        <v>0</v>
      </c>
      <c r="F143" s="3">
        <v>0.12</v>
      </c>
      <c r="G143" s="3">
        <v>0.47</v>
      </c>
      <c r="H143" s="3">
        <v>0.03</v>
      </c>
      <c r="I143" s="3">
        <v>0</v>
      </c>
      <c r="J143" s="3">
        <v>2.52</v>
      </c>
      <c r="K143" s="3">
        <v>0</v>
      </c>
      <c r="L143" s="3">
        <v>0</v>
      </c>
      <c r="M143" s="3">
        <v>96.64</v>
      </c>
      <c r="O143" s="3">
        <v>678107</v>
      </c>
      <c r="P143" s="3">
        <v>1134576</v>
      </c>
      <c r="Q143" s="3">
        <v>1362613</v>
      </c>
      <c r="R143" s="3">
        <v>66.77</v>
      </c>
      <c r="S143" s="3">
        <v>49651</v>
      </c>
      <c r="T143" s="3">
        <v>528311</v>
      </c>
      <c r="U143" s="3">
        <v>3738612</v>
      </c>
      <c r="V143" s="3">
        <v>183.2</v>
      </c>
      <c r="W143" s="3">
        <v>853978</v>
      </c>
      <c r="X143" s="3">
        <v>343167</v>
      </c>
      <c r="Y143" s="3">
        <v>265</v>
      </c>
      <c r="Z143" s="3">
        <v>619254</v>
      </c>
      <c r="AA143" s="3">
        <v>102793</v>
      </c>
      <c r="AB143" s="3">
        <v>7296</v>
      </c>
      <c r="AC143" s="3">
        <v>28764</v>
      </c>
      <c r="AD143" s="3">
        <v>0</v>
      </c>
      <c r="AF143" s="3" t="s">
        <v>46</v>
      </c>
      <c r="AG143" s="3">
        <v>263103.59999999998</v>
      </c>
      <c r="AH143" s="3">
        <v>0.03</v>
      </c>
      <c r="AI143" s="3">
        <v>30318.3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0.24</v>
      </c>
      <c r="E144" s="3">
        <v>0</v>
      </c>
      <c r="F144" s="3">
        <v>0.13</v>
      </c>
      <c r="G144" s="3">
        <v>0.48</v>
      </c>
      <c r="H144" s="3">
        <v>0.02</v>
      </c>
      <c r="I144" s="3">
        <v>0</v>
      </c>
      <c r="J144" s="3">
        <v>2.82</v>
      </c>
      <c r="K144" s="3">
        <v>0</v>
      </c>
      <c r="L144" s="3">
        <v>0</v>
      </c>
      <c r="M144" s="3">
        <v>96.31</v>
      </c>
      <c r="O144" s="3">
        <v>678565</v>
      </c>
      <c r="P144" s="3">
        <v>1136127</v>
      </c>
      <c r="Q144" s="3">
        <v>1362155</v>
      </c>
      <c r="R144" s="3">
        <v>66.75</v>
      </c>
      <c r="S144" s="3">
        <v>49747</v>
      </c>
      <c r="T144" s="3">
        <v>529282</v>
      </c>
      <c r="U144" s="3">
        <v>3738612</v>
      </c>
      <c r="V144" s="3">
        <v>183.2</v>
      </c>
      <c r="W144" s="3">
        <v>852430</v>
      </c>
      <c r="X144" s="3">
        <v>344150</v>
      </c>
      <c r="Y144" s="3">
        <v>253</v>
      </c>
      <c r="Z144" s="3">
        <v>617610</v>
      </c>
      <c r="AA144" s="3">
        <v>102734</v>
      </c>
      <c r="AB144" s="3">
        <v>7296</v>
      </c>
      <c r="AC144" s="3">
        <v>28768</v>
      </c>
      <c r="AD144" s="3">
        <v>0</v>
      </c>
      <c r="AF144" s="3" t="s">
        <v>46</v>
      </c>
      <c r="AG144" s="3">
        <v>257952.4</v>
      </c>
      <c r="AH144" s="3">
        <v>0.03</v>
      </c>
      <c r="AI144" s="3">
        <v>45846.04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0.19</v>
      </c>
      <c r="E145" s="3">
        <v>0</v>
      </c>
      <c r="F145" s="3">
        <v>0.23</v>
      </c>
      <c r="G145" s="3">
        <v>0.61</v>
      </c>
      <c r="H145" s="3">
        <v>0.21</v>
      </c>
      <c r="I145" s="3">
        <v>0</v>
      </c>
      <c r="J145" s="3">
        <v>4.99</v>
      </c>
      <c r="K145" s="3">
        <v>0</v>
      </c>
      <c r="L145" s="3">
        <v>0</v>
      </c>
      <c r="M145" s="3">
        <v>93.78</v>
      </c>
      <c r="O145" s="3">
        <v>677796</v>
      </c>
      <c r="P145" s="3">
        <v>1136430</v>
      </c>
      <c r="Q145" s="3">
        <v>1362924</v>
      </c>
      <c r="R145" s="3">
        <v>66.790000000000006</v>
      </c>
      <c r="S145" s="3">
        <v>49841</v>
      </c>
      <c r="T145" s="3">
        <v>530251</v>
      </c>
      <c r="U145" s="3">
        <v>3742584</v>
      </c>
      <c r="V145" s="3">
        <v>183.4</v>
      </c>
      <c r="W145" s="3">
        <v>852392</v>
      </c>
      <c r="X145" s="3">
        <v>345117</v>
      </c>
      <c r="Y145" s="3">
        <v>58</v>
      </c>
      <c r="Z145" s="3">
        <v>617478</v>
      </c>
      <c r="AA145" s="3">
        <v>102788</v>
      </c>
      <c r="AB145" s="3">
        <v>7296</v>
      </c>
      <c r="AC145" s="3">
        <v>28772</v>
      </c>
      <c r="AD145" s="3">
        <v>0</v>
      </c>
      <c r="AF145" s="3" t="s">
        <v>46</v>
      </c>
      <c r="AG145" s="3">
        <v>233840.72</v>
      </c>
      <c r="AH145" s="3">
        <v>0.03</v>
      </c>
      <c r="AI145" s="3">
        <v>70789.81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0.23</v>
      </c>
      <c r="E146" s="3">
        <v>0</v>
      </c>
      <c r="F146" s="3">
        <v>0.15</v>
      </c>
      <c r="G146" s="3">
        <v>1.08</v>
      </c>
      <c r="H146" s="3">
        <v>0.08</v>
      </c>
      <c r="I146" s="3">
        <v>0</v>
      </c>
      <c r="J146" s="3">
        <v>7.05</v>
      </c>
      <c r="K146" s="3">
        <v>0</v>
      </c>
      <c r="L146" s="3">
        <v>0</v>
      </c>
      <c r="M146" s="3">
        <v>91.4</v>
      </c>
      <c r="O146" s="3">
        <v>677045</v>
      </c>
      <c r="P146" s="3">
        <v>1136764</v>
      </c>
      <c r="Q146" s="3">
        <v>1363675</v>
      </c>
      <c r="R146" s="3">
        <v>66.819999999999993</v>
      </c>
      <c r="S146" s="3">
        <v>49947</v>
      </c>
      <c r="T146" s="3">
        <v>531224</v>
      </c>
      <c r="U146" s="3">
        <v>3738524</v>
      </c>
      <c r="V146" s="3">
        <v>183.2</v>
      </c>
      <c r="W146" s="3">
        <v>851877</v>
      </c>
      <c r="X146" s="3">
        <v>346093</v>
      </c>
      <c r="Y146" s="3">
        <v>193</v>
      </c>
      <c r="Z146" s="3">
        <v>616877</v>
      </c>
      <c r="AA146" s="3">
        <v>102875</v>
      </c>
      <c r="AB146" s="3">
        <v>7296</v>
      </c>
      <c r="AC146" s="3">
        <v>28772</v>
      </c>
      <c r="AD146" s="3">
        <v>0</v>
      </c>
      <c r="AF146" s="3" t="s">
        <v>46</v>
      </c>
      <c r="AG146" s="3">
        <v>198550.78</v>
      </c>
      <c r="AH146" s="3">
        <v>0.03</v>
      </c>
      <c r="AI146" s="3">
        <v>109741.85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0.16</v>
      </c>
      <c r="E147" s="3">
        <v>0</v>
      </c>
      <c r="F147" s="3">
        <v>0.12</v>
      </c>
      <c r="G147" s="3">
        <v>0.63</v>
      </c>
      <c r="H147" s="3">
        <v>0</v>
      </c>
      <c r="I147" s="3">
        <v>0</v>
      </c>
      <c r="J147" s="3">
        <v>1.07</v>
      </c>
      <c r="K147" s="3">
        <v>0</v>
      </c>
      <c r="L147" s="3">
        <v>0</v>
      </c>
      <c r="M147" s="3">
        <v>98.03</v>
      </c>
      <c r="O147" s="3">
        <v>676193</v>
      </c>
      <c r="P147" s="3">
        <v>1137015</v>
      </c>
      <c r="Q147" s="3">
        <v>1364527</v>
      </c>
      <c r="R147" s="3">
        <v>66.86</v>
      </c>
      <c r="S147" s="3">
        <v>50044</v>
      </c>
      <c r="T147" s="3">
        <v>532195</v>
      </c>
      <c r="U147" s="3">
        <v>3738524</v>
      </c>
      <c r="V147" s="3">
        <v>183.2</v>
      </c>
      <c r="W147" s="3">
        <v>851955</v>
      </c>
      <c r="X147" s="3">
        <v>347062</v>
      </c>
      <c r="Y147" s="3">
        <v>249</v>
      </c>
      <c r="Z147" s="3">
        <v>616834</v>
      </c>
      <c r="AA147" s="3">
        <v>102905</v>
      </c>
      <c r="AB147" s="3">
        <v>7296</v>
      </c>
      <c r="AC147" s="3">
        <v>28767</v>
      </c>
      <c r="AD147" s="3">
        <v>0</v>
      </c>
      <c r="AF147" s="3" t="s">
        <v>46</v>
      </c>
      <c r="AG147" s="3">
        <v>113381.02</v>
      </c>
      <c r="AH147" s="3">
        <v>0.03</v>
      </c>
      <c r="AI147" s="3">
        <v>119350.89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0.16</v>
      </c>
      <c r="E148" s="3">
        <v>0</v>
      </c>
      <c r="F148" s="3">
        <v>7.0000000000000007E-2</v>
      </c>
      <c r="G148" s="3">
        <v>0.55000000000000004</v>
      </c>
      <c r="H148" s="3">
        <v>0.01</v>
      </c>
      <c r="I148" s="3">
        <v>0</v>
      </c>
      <c r="J148" s="3">
        <v>10.88</v>
      </c>
      <c r="K148" s="3">
        <v>0</v>
      </c>
      <c r="L148" s="3">
        <v>0</v>
      </c>
      <c r="M148" s="3">
        <v>88.32</v>
      </c>
      <c r="O148" s="3">
        <v>674631</v>
      </c>
      <c r="P148" s="3">
        <v>1136533</v>
      </c>
      <c r="Q148" s="3">
        <v>1366089</v>
      </c>
      <c r="R148" s="3">
        <v>66.94</v>
      </c>
      <c r="S148" s="3">
        <v>50148</v>
      </c>
      <c r="T148" s="3">
        <v>533170</v>
      </c>
      <c r="U148" s="3">
        <v>3738524</v>
      </c>
      <c r="V148" s="3">
        <v>183.2</v>
      </c>
      <c r="W148" s="3">
        <v>852045</v>
      </c>
      <c r="X148" s="3">
        <v>348034</v>
      </c>
      <c r="Y148" s="3">
        <v>227</v>
      </c>
      <c r="Z148" s="3">
        <v>616829</v>
      </c>
      <c r="AA148" s="3">
        <v>103183</v>
      </c>
      <c r="AB148" s="3">
        <v>7296</v>
      </c>
      <c r="AC148" s="3">
        <v>28771</v>
      </c>
      <c r="AD148" s="3">
        <v>0</v>
      </c>
      <c r="AF148" s="3" t="s">
        <v>46</v>
      </c>
      <c r="AG148" s="3">
        <v>112440.22</v>
      </c>
      <c r="AH148" s="3">
        <v>0.03</v>
      </c>
      <c r="AI148" s="3">
        <v>117263.79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0.17</v>
      </c>
      <c r="E149" s="3">
        <v>0</v>
      </c>
      <c r="F149" s="3">
        <v>0.13</v>
      </c>
      <c r="G149" s="3">
        <v>0.62</v>
      </c>
      <c r="H149" s="3">
        <v>0.01</v>
      </c>
      <c r="I149" s="3">
        <v>0</v>
      </c>
      <c r="J149" s="3">
        <v>7.09</v>
      </c>
      <c r="K149" s="3">
        <v>0</v>
      </c>
      <c r="L149" s="3">
        <v>0</v>
      </c>
      <c r="M149" s="3">
        <v>91.99</v>
      </c>
      <c r="O149" s="3">
        <v>672600</v>
      </c>
      <c r="P149" s="3">
        <v>1135615</v>
      </c>
      <c r="Q149" s="3">
        <v>1368120</v>
      </c>
      <c r="R149" s="3">
        <v>67.040000000000006</v>
      </c>
      <c r="S149" s="3">
        <v>50255</v>
      </c>
      <c r="T149" s="3">
        <v>534139</v>
      </c>
      <c r="U149" s="3">
        <v>3740410</v>
      </c>
      <c r="V149" s="3">
        <v>183.29</v>
      </c>
      <c r="W149" s="3">
        <v>853260</v>
      </c>
      <c r="X149" s="3">
        <v>348985</v>
      </c>
      <c r="Y149" s="3">
        <v>274</v>
      </c>
      <c r="Z149" s="3">
        <v>617913</v>
      </c>
      <c r="AA149" s="3">
        <v>103077</v>
      </c>
      <c r="AB149" s="3">
        <v>7309</v>
      </c>
      <c r="AC149" s="3">
        <v>28767</v>
      </c>
      <c r="AD149" s="3">
        <v>0</v>
      </c>
      <c r="AF149" s="3" t="s">
        <v>46</v>
      </c>
      <c r="AG149" s="3">
        <v>81530.929999999993</v>
      </c>
      <c r="AH149" s="3">
        <v>0.03</v>
      </c>
      <c r="AI149" s="3">
        <v>111934.17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0.14000000000000001</v>
      </c>
      <c r="E150" s="3">
        <v>0</v>
      </c>
      <c r="F150" s="3">
        <v>0.06</v>
      </c>
      <c r="G150" s="3">
        <v>0.57999999999999996</v>
      </c>
      <c r="H150" s="3">
        <v>0.01</v>
      </c>
      <c r="I150" s="3">
        <v>0</v>
      </c>
      <c r="J150" s="3">
        <v>5.28</v>
      </c>
      <c r="K150" s="3">
        <v>0</v>
      </c>
      <c r="L150" s="3">
        <v>0</v>
      </c>
      <c r="M150" s="3">
        <v>93.93</v>
      </c>
      <c r="O150" s="3">
        <v>669833</v>
      </c>
      <c r="P150" s="3">
        <v>1133965</v>
      </c>
      <c r="Q150" s="3">
        <v>1370887</v>
      </c>
      <c r="R150" s="3">
        <v>67.180000000000007</v>
      </c>
      <c r="S150" s="3">
        <v>50360</v>
      </c>
      <c r="T150" s="3">
        <v>535115</v>
      </c>
      <c r="U150" s="3">
        <v>3738804</v>
      </c>
      <c r="V150" s="3">
        <v>183.21</v>
      </c>
      <c r="W150" s="3">
        <v>854920</v>
      </c>
      <c r="X150" s="3">
        <v>349935</v>
      </c>
      <c r="Y150" s="3">
        <v>182</v>
      </c>
      <c r="Z150" s="3">
        <v>619437</v>
      </c>
      <c r="AA150" s="3">
        <v>103118</v>
      </c>
      <c r="AB150" s="3">
        <v>7328</v>
      </c>
      <c r="AC150" s="3">
        <v>28772</v>
      </c>
      <c r="AD150" s="3">
        <v>0</v>
      </c>
      <c r="AF150" s="3" t="s">
        <v>46</v>
      </c>
      <c r="AG150" s="3">
        <v>74372.55</v>
      </c>
      <c r="AH150" s="3">
        <v>0.12</v>
      </c>
      <c r="AI150" s="3">
        <v>101863.99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0.22</v>
      </c>
      <c r="E151" s="3">
        <v>0</v>
      </c>
      <c r="F151" s="3">
        <v>0.17</v>
      </c>
      <c r="G151" s="3">
        <v>0.52</v>
      </c>
      <c r="H151" s="3">
        <v>7.0000000000000007E-2</v>
      </c>
      <c r="I151" s="3">
        <v>0</v>
      </c>
      <c r="J151" s="3">
        <v>6.69</v>
      </c>
      <c r="K151" s="3">
        <v>0</v>
      </c>
      <c r="L151" s="3">
        <v>0</v>
      </c>
      <c r="M151" s="3">
        <v>92.34</v>
      </c>
      <c r="O151" s="3">
        <v>668821</v>
      </c>
      <c r="P151" s="3">
        <v>1134024</v>
      </c>
      <c r="Q151" s="3">
        <v>1371899</v>
      </c>
      <c r="R151" s="3">
        <v>67.23</v>
      </c>
      <c r="S151" s="3">
        <v>50464</v>
      </c>
      <c r="T151" s="3">
        <v>536083</v>
      </c>
      <c r="U151" s="3">
        <v>3738804</v>
      </c>
      <c r="V151" s="3">
        <v>183.21</v>
      </c>
      <c r="W151" s="3">
        <v>855072</v>
      </c>
      <c r="X151" s="3">
        <v>350903</v>
      </c>
      <c r="Y151" s="3">
        <v>187</v>
      </c>
      <c r="Z151" s="3">
        <v>619501</v>
      </c>
      <c r="AA151" s="3">
        <v>103168</v>
      </c>
      <c r="AB151" s="3">
        <v>7328</v>
      </c>
      <c r="AC151" s="3">
        <v>28767</v>
      </c>
      <c r="AD151" s="3">
        <v>0</v>
      </c>
      <c r="AF151" s="3" t="s">
        <v>46</v>
      </c>
      <c r="AG151" s="3">
        <v>58568.55</v>
      </c>
      <c r="AH151" s="3">
        <v>0.05</v>
      </c>
      <c r="AI151" s="3">
        <v>80119.19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0.24</v>
      </c>
      <c r="E152" s="3">
        <v>0</v>
      </c>
      <c r="F152" s="3">
        <v>0.21</v>
      </c>
      <c r="G152" s="3">
        <v>0.46</v>
      </c>
      <c r="H152" s="3">
        <v>0.13</v>
      </c>
      <c r="I152" s="3">
        <v>0</v>
      </c>
      <c r="J152" s="3">
        <v>6.11</v>
      </c>
      <c r="K152" s="3">
        <v>0</v>
      </c>
      <c r="L152" s="3">
        <v>0</v>
      </c>
      <c r="M152" s="3">
        <v>92.85</v>
      </c>
      <c r="O152" s="3">
        <v>667450</v>
      </c>
      <c r="P152" s="3">
        <v>1133765</v>
      </c>
      <c r="Q152" s="3">
        <v>1373270</v>
      </c>
      <c r="R152" s="3">
        <v>67.290000000000006</v>
      </c>
      <c r="S152" s="3">
        <v>50567</v>
      </c>
      <c r="T152" s="3">
        <v>537055</v>
      </c>
      <c r="U152" s="3">
        <v>3738804</v>
      </c>
      <c r="V152" s="3">
        <v>183.21</v>
      </c>
      <c r="W152" s="3">
        <v>855187</v>
      </c>
      <c r="X152" s="3">
        <v>351881</v>
      </c>
      <c r="Y152" s="3">
        <v>258</v>
      </c>
      <c r="Z152" s="3">
        <v>619497</v>
      </c>
      <c r="AA152" s="3">
        <v>103209</v>
      </c>
      <c r="AB152" s="3">
        <v>7328</v>
      </c>
      <c r="AC152" s="3">
        <v>28767</v>
      </c>
      <c r="AD152" s="3">
        <v>0</v>
      </c>
      <c r="AF152" s="3" t="s">
        <v>46</v>
      </c>
      <c r="AG152" s="3">
        <v>36292.550000000003</v>
      </c>
      <c r="AH152" s="3">
        <v>0.02</v>
      </c>
      <c r="AI152" s="3">
        <v>51715.8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0.27</v>
      </c>
      <c r="E153" s="3">
        <v>0</v>
      </c>
      <c r="F153" s="3">
        <v>0.16</v>
      </c>
      <c r="G153" s="3">
        <v>0.61</v>
      </c>
      <c r="H153" s="3">
        <v>7.0000000000000007E-2</v>
      </c>
      <c r="I153" s="3">
        <v>0</v>
      </c>
      <c r="J153" s="3">
        <v>2.04</v>
      </c>
      <c r="K153" s="3">
        <v>0</v>
      </c>
      <c r="L153" s="3">
        <v>0</v>
      </c>
      <c r="M153" s="3">
        <v>96.87</v>
      </c>
      <c r="O153" s="3">
        <v>666426</v>
      </c>
      <c r="P153" s="3">
        <v>1133834</v>
      </c>
      <c r="Q153" s="3">
        <v>1374294</v>
      </c>
      <c r="R153" s="3">
        <v>67.34</v>
      </c>
      <c r="S153" s="3">
        <v>50680</v>
      </c>
      <c r="T153" s="3">
        <v>538032</v>
      </c>
      <c r="U153" s="3">
        <v>3738804</v>
      </c>
      <c r="V153" s="3">
        <v>183.21</v>
      </c>
      <c r="W153" s="3">
        <v>855286</v>
      </c>
      <c r="X153" s="3">
        <v>352850</v>
      </c>
      <c r="Y153" s="3">
        <v>205</v>
      </c>
      <c r="Z153" s="3">
        <v>619503</v>
      </c>
      <c r="AA153" s="3">
        <v>103252</v>
      </c>
      <c r="AB153" s="3">
        <v>7296</v>
      </c>
      <c r="AC153" s="3">
        <v>28767</v>
      </c>
      <c r="AD153" s="3">
        <v>0</v>
      </c>
      <c r="AF153" s="3" t="s">
        <v>46</v>
      </c>
      <c r="AG153" s="3">
        <v>10271.67</v>
      </c>
      <c r="AH153" s="3">
        <v>0.03</v>
      </c>
      <c r="AI153" s="3">
        <v>14930.91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0.24</v>
      </c>
      <c r="E154" s="3">
        <v>0</v>
      </c>
      <c r="F154" s="3">
        <v>0.19</v>
      </c>
      <c r="G154" s="3">
        <v>0.73</v>
      </c>
      <c r="H154" s="3">
        <v>0.05</v>
      </c>
      <c r="I154" s="3">
        <v>0</v>
      </c>
      <c r="J154" s="3">
        <v>2.82</v>
      </c>
      <c r="K154" s="3">
        <v>0</v>
      </c>
      <c r="L154" s="3">
        <v>0</v>
      </c>
      <c r="M154" s="3">
        <v>95.97</v>
      </c>
      <c r="O154" s="3">
        <v>686801</v>
      </c>
      <c r="P154" s="3">
        <v>1136475</v>
      </c>
      <c r="Q154" s="3">
        <v>1353919</v>
      </c>
      <c r="R154" s="3">
        <v>66.349999999999994</v>
      </c>
      <c r="S154" s="3">
        <v>48935</v>
      </c>
      <c r="T154" s="3">
        <v>522414</v>
      </c>
      <c r="U154" s="3">
        <v>3738577</v>
      </c>
      <c r="V154" s="3">
        <v>183.2</v>
      </c>
      <c r="W154" s="3">
        <v>851689</v>
      </c>
      <c r="X154" s="3">
        <v>337450</v>
      </c>
      <c r="Y154" s="3">
        <v>123</v>
      </c>
      <c r="Z154" s="3">
        <v>617848</v>
      </c>
      <c r="AA154" s="3">
        <v>102127</v>
      </c>
      <c r="AB154" s="3">
        <v>7299</v>
      </c>
      <c r="AC154" s="3">
        <v>28768</v>
      </c>
      <c r="AD154" s="3">
        <v>0</v>
      </c>
      <c r="AF154" s="3" t="s">
        <v>46</v>
      </c>
      <c r="AG154" s="3">
        <v>261363.27</v>
      </c>
      <c r="AH154" s="3">
        <v>0.02</v>
      </c>
      <c r="AI154" s="3">
        <v>13782.96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1:R1048576 R1:R18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1:R1048576 R1:R18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114" activePane="bottomRight" state="frozen"/>
      <selection pane="topRight" activeCell="C1" sqref="C1"/>
      <selection pane="bottomLeft" activeCell="A5" sqref="A5"/>
      <selection pane="bottomRight" activeCell="AN138" sqref="C138:AN154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19" width="9.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0.17</v>
      </c>
      <c r="E5" s="3">
        <v>0</v>
      </c>
      <c r="F5" s="3">
        <v>0.15</v>
      </c>
      <c r="G5" s="3">
        <v>0.73</v>
      </c>
      <c r="H5" s="3">
        <v>0.2</v>
      </c>
      <c r="I5" s="3">
        <v>0</v>
      </c>
      <c r="J5" s="3">
        <v>1.79</v>
      </c>
      <c r="K5" s="3">
        <v>0</v>
      </c>
      <c r="L5" s="3">
        <v>0</v>
      </c>
      <c r="M5" s="3">
        <v>96.97</v>
      </c>
      <c r="O5" s="3">
        <v>488534</v>
      </c>
      <c r="P5" s="3">
        <v>1154768</v>
      </c>
      <c r="Q5" s="3">
        <v>1552186</v>
      </c>
      <c r="R5" s="3">
        <v>76.06</v>
      </c>
      <c r="S5" s="3">
        <v>51492</v>
      </c>
      <c r="T5" s="3">
        <v>728974</v>
      </c>
      <c r="U5" s="3">
        <v>3748139</v>
      </c>
      <c r="V5" s="3">
        <v>183.67</v>
      </c>
      <c r="W5" s="3">
        <v>981476</v>
      </c>
      <c r="X5" s="3">
        <v>396016</v>
      </c>
      <c r="Y5" s="3">
        <v>363</v>
      </c>
      <c r="Z5" s="3">
        <v>597095</v>
      </c>
      <c r="AA5" s="3">
        <v>111792</v>
      </c>
      <c r="AB5" s="3">
        <v>7361</v>
      </c>
      <c r="AC5" s="3">
        <v>28740</v>
      </c>
      <c r="AD5" s="3">
        <v>0</v>
      </c>
      <c r="AF5" s="3" t="s">
        <v>46</v>
      </c>
      <c r="AG5" s="3">
        <v>119917.85</v>
      </c>
      <c r="AH5" s="3">
        <v>119772.12</v>
      </c>
      <c r="AI5" s="3">
        <v>6558.12</v>
      </c>
      <c r="AJ5" s="3">
        <v>6316.11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0.16</v>
      </c>
      <c r="E6" s="3">
        <v>0</v>
      </c>
      <c r="F6" s="3">
        <v>0.1</v>
      </c>
      <c r="G6" s="3">
        <v>0.85</v>
      </c>
      <c r="H6" s="3">
        <v>0.24</v>
      </c>
      <c r="I6" s="3">
        <v>0</v>
      </c>
      <c r="J6" s="3">
        <v>2.31</v>
      </c>
      <c r="K6" s="3">
        <v>0</v>
      </c>
      <c r="L6" s="3">
        <v>0</v>
      </c>
      <c r="M6" s="3">
        <v>96.35</v>
      </c>
      <c r="O6" s="3">
        <v>486691</v>
      </c>
      <c r="P6" s="3">
        <v>1154035</v>
      </c>
      <c r="Q6" s="3">
        <v>1554029</v>
      </c>
      <c r="R6" s="3">
        <v>76.150000000000006</v>
      </c>
      <c r="S6" s="3">
        <v>51596</v>
      </c>
      <c r="T6" s="3">
        <v>729946</v>
      </c>
      <c r="U6" s="3">
        <v>3744340</v>
      </c>
      <c r="V6" s="3">
        <v>183.48</v>
      </c>
      <c r="W6" s="3">
        <v>982341</v>
      </c>
      <c r="X6" s="3">
        <v>396987</v>
      </c>
      <c r="Y6" s="3">
        <v>232</v>
      </c>
      <c r="Z6" s="3">
        <v>597854</v>
      </c>
      <c r="AA6" s="3">
        <v>111876</v>
      </c>
      <c r="AB6" s="3">
        <v>7376</v>
      </c>
      <c r="AC6" s="3">
        <v>28736</v>
      </c>
      <c r="AD6" s="3">
        <v>0</v>
      </c>
      <c r="AF6" s="3" t="s">
        <v>46</v>
      </c>
      <c r="AG6" s="3">
        <v>124851.64</v>
      </c>
      <c r="AH6" s="3">
        <v>124497.7</v>
      </c>
      <c r="AI6" s="3">
        <v>7071.73</v>
      </c>
      <c r="AJ6" s="3">
        <v>6565.31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0.14000000000000001</v>
      </c>
      <c r="E7" s="3">
        <v>0</v>
      </c>
      <c r="F7" s="3">
        <v>0.12</v>
      </c>
      <c r="G7" s="3">
        <v>0.85</v>
      </c>
      <c r="H7" s="3">
        <v>0.19</v>
      </c>
      <c r="I7" s="3">
        <v>0</v>
      </c>
      <c r="J7" s="3">
        <v>2.71</v>
      </c>
      <c r="K7" s="3">
        <v>0</v>
      </c>
      <c r="L7" s="3">
        <v>0</v>
      </c>
      <c r="M7" s="3">
        <v>95.99</v>
      </c>
      <c r="O7" s="3">
        <v>485676</v>
      </c>
      <c r="P7" s="3">
        <v>1154106</v>
      </c>
      <c r="Q7" s="3">
        <v>1555044</v>
      </c>
      <c r="R7" s="3">
        <v>76.2</v>
      </c>
      <c r="S7" s="3">
        <v>51691</v>
      </c>
      <c r="T7" s="3">
        <v>730918</v>
      </c>
      <c r="U7" s="3">
        <v>3744340</v>
      </c>
      <c r="V7" s="3">
        <v>183.48</v>
      </c>
      <c r="W7" s="3">
        <v>982434</v>
      </c>
      <c r="X7" s="3">
        <v>397960</v>
      </c>
      <c r="Y7" s="3">
        <v>254</v>
      </c>
      <c r="Z7" s="3">
        <v>597854</v>
      </c>
      <c r="AA7" s="3">
        <v>111871</v>
      </c>
      <c r="AB7" s="3">
        <v>7376</v>
      </c>
      <c r="AC7" s="3">
        <v>28744</v>
      </c>
      <c r="AD7" s="3">
        <v>0</v>
      </c>
      <c r="AF7" s="3" t="s">
        <v>46</v>
      </c>
      <c r="AG7" s="3">
        <v>134246.23000000001</v>
      </c>
      <c r="AH7" s="3">
        <v>133955.44</v>
      </c>
      <c r="AI7" s="3">
        <v>8128.25</v>
      </c>
      <c r="AJ7" s="3">
        <v>7064.06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0.17</v>
      </c>
      <c r="E8" s="3">
        <v>0</v>
      </c>
      <c r="F8" s="3">
        <v>0.13</v>
      </c>
      <c r="G8" s="3">
        <v>0.53</v>
      </c>
      <c r="H8" s="3">
        <v>0.19</v>
      </c>
      <c r="I8" s="3">
        <v>0</v>
      </c>
      <c r="J8" s="3">
        <v>1.35</v>
      </c>
      <c r="K8" s="3">
        <v>0</v>
      </c>
      <c r="L8" s="3">
        <v>0</v>
      </c>
      <c r="M8" s="3">
        <v>97.63</v>
      </c>
      <c r="O8" s="3">
        <v>484522</v>
      </c>
      <c r="P8" s="3">
        <v>1154046</v>
      </c>
      <c r="Q8" s="3">
        <v>1556198</v>
      </c>
      <c r="R8" s="3">
        <v>76.260000000000005</v>
      </c>
      <c r="S8" s="3">
        <v>51788</v>
      </c>
      <c r="T8" s="3">
        <v>731890</v>
      </c>
      <c r="U8" s="3">
        <v>3748432</v>
      </c>
      <c r="V8" s="3">
        <v>183.68</v>
      </c>
      <c r="W8" s="3">
        <v>982539</v>
      </c>
      <c r="X8" s="3">
        <v>398932</v>
      </c>
      <c r="Y8" s="3">
        <v>182</v>
      </c>
      <c r="Z8" s="3">
        <v>597850</v>
      </c>
      <c r="AA8" s="3">
        <v>111948</v>
      </c>
      <c r="AB8" s="3">
        <v>7380</v>
      </c>
      <c r="AC8" s="3">
        <v>28732</v>
      </c>
      <c r="AD8" s="3">
        <v>0</v>
      </c>
      <c r="AF8" s="3" t="s">
        <v>46</v>
      </c>
      <c r="AG8" s="3">
        <v>127781.58</v>
      </c>
      <c r="AH8" s="3">
        <v>127304.23</v>
      </c>
      <c r="AI8" s="3">
        <v>8735.06</v>
      </c>
      <c r="AJ8" s="3">
        <v>6713.31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0.17</v>
      </c>
      <c r="E9" s="3">
        <v>0</v>
      </c>
      <c r="F9" s="3">
        <v>0.13</v>
      </c>
      <c r="G9" s="3">
        <v>0.87</v>
      </c>
      <c r="H9" s="3">
        <v>0.18</v>
      </c>
      <c r="I9" s="3">
        <v>0</v>
      </c>
      <c r="J9" s="3">
        <v>1.95</v>
      </c>
      <c r="K9" s="3">
        <v>0</v>
      </c>
      <c r="L9" s="3">
        <v>0</v>
      </c>
      <c r="M9" s="3">
        <v>96.69</v>
      </c>
      <c r="O9" s="3">
        <v>485500</v>
      </c>
      <c r="P9" s="3">
        <v>1156118</v>
      </c>
      <c r="Q9" s="3">
        <v>1555220</v>
      </c>
      <c r="R9" s="3">
        <v>76.209999999999994</v>
      </c>
      <c r="S9" s="3">
        <v>51892</v>
      </c>
      <c r="T9" s="3">
        <v>732862</v>
      </c>
      <c r="U9" s="3">
        <v>3744204</v>
      </c>
      <c r="V9" s="3">
        <v>183.47</v>
      </c>
      <c r="W9" s="3">
        <v>980376</v>
      </c>
      <c r="X9" s="3">
        <v>399904</v>
      </c>
      <c r="Y9" s="3">
        <v>251</v>
      </c>
      <c r="Z9" s="3">
        <v>595586</v>
      </c>
      <c r="AA9" s="3">
        <v>111982</v>
      </c>
      <c r="AB9" s="3">
        <v>7341</v>
      </c>
      <c r="AC9" s="3">
        <v>28740</v>
      </c>
      <c r="AD9" s="3">
        <v>0</v>
      </c>
      <c r="AF9" s="3" t="s">
        <v>46</v>
      </c>
      <c r="AG9" s="3">
        <v>137543.18</v>
      </c>
      <c r="AH9" s="3">
        <v>137135.57999999999</v>
      </c>
      <c r="AI9" s="3">
        <v>11551.34</v>
      </c>
      <c r="AJ9" s="3">
        <v>7231.76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0.2</v>
      </c>
      <c r="E10" s="3">
        <v>0</v>
      </c>
      <c r="F10" s="3">
        <v>0.1</v>
      </c>
      <c r="G10" s="3">
        <v>0.94</v>
      </c>
      <c r="H10" s="3">
        <v>0.22</v>
      </c>
      <c r="I10" s="3">
        <v>0</v>
      </c>
      <c r="J10" s="3">
        <v>2.95</v>
      </c>
      <c r="K10" s="3">
        <v>0</v>
      </c>
      <c r="L10" s="3">
        <v>0</v>
      </c>
      <c r="M10" s="3">
        <v>95.58</v>
      </c>
      <c r="O10" s="3">
        <v>484639</v>
      </c>
      <c r="P10" s="3">
        <v>1156346</v>
      </c>
      <c r="Q10" s="3">
        <v>1556081</v>
      </c>
      <c r="R10" s="3">
        <v>76.25</v>
      </c>
      <c r="S10" s="3">
        <v>51995</v>
      </c>
      <c r="T10" s="3">
        <v>733834</v>
      </c>
      <c r="U10" s="3">
        <v>3744204</v>
      </c>
      <c r="V10" s="3">
        <v>183.47</v>
      </c>
      <c r="W10" s="3">
        <v>980478</v>
      </c>
      <c r="X10" s="3">
        <v>400875</v>
      </c>
      <c r="Y10" s="3">
        <v>256</v>
      </c>
      <c r="Z10" s="3">
        <v>595586</v>
      </c>
      <c r="AA10" s="3">
        <v>111942</v>
      </c>
      <c r="AB10" s="3">
        <v>7344</v>
      </c>
      <c r="AC10" s="3">
        <v>28736</v>
      </c>
      <c r="AD10" s="3">
        <v>0</v>
      </c>
      <c r="AF10" s="3" t="s">
        <v>46</v>
      </c>
      <c r="AG10" s="3">
        <v>135499.07</v>
      </c>
      <c r="AH10" s="3">
        <v>134911.9</v>
      </c>
      <c r="AI10" s="3">
        <v>15613.75</v>
      </c>
      <c r="AJ10" s="3">
        <v>7114.49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0.18</v>
      </c>
      <c r="E11" s="3">
        <v>0</v>
      </c>
      <c r="F11" s="3">
        <v>0.11</v>
      </c>
      <c r="G11" s="3">
        <v>0.69</v>
      </c>
      <c r="H11" s="3">
        <v>0.2</v>
      </c>
      <c r="I11" s="3">
        <v>0</v>
      </c>
      <c r="J11" s="3">
        <v>1.66</v>
      </c>
      <c r="K11" s="3">
        <v>0</v>
      </c>
      <c r="L11" s="3">
        <v>0</v>
      </c>
      <c r="M11" s="3">
        <v>97.18</v>
      </c>
      <c r="O11" s="3">
        <v>483405</v>
      </c>
      <c r="P11" s="3">
        <v>1156200</v>
      </c>
      <c r="Q11" s="3">
        <v>1557315</v>
      </c>
      <c r="R11" s="3">
        <v>76.31</v>
      </c>
      <c r="S11" s="3">
        <v>52092</v>
      </c>
      <c r="T11" s="3">
        <v>734807</v>
      </c>
      <c r="U11" s="3">
        <v>3748176</v>
      </c>
      <c r="V11" s="3">
        <v>183.67</v>
      </c>
      <c r="W11" s="3">
        <v>980582</v>
      </c>
      <c r="X11" s="3">
        <v>401849</v>
      </c>
      <c r="Y11" s="3">
        <v>253</v>
      </c>
      <c r="Z11" s="3">
        <v>595590</v>
      </c>
      <c r="AA11" s="3">
        <v>111987</v>
      </c>
      <c r="AB11" s="3">
        <v>7344</v>
      </c>
      <c r="AC11" s="3">
        <v>28736</v>
      </c>
      <c r="AD11" s="3">
        <v>0</v>
      </c>
      <c r="AF11" s="3" t="s">
        <v>46</v>
      </c>
      <c r="AG11" s="3">
        <v>121025.22</v>
      </c>
      <c r="AH11" s="3">
        <v>120513.7</v>
      </c>
      <c r="AI11" s="3">
        <v>21509.35</v>
      </c>
      <c r="AJ11" s="3">
        <v>6355.21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0.13</v>
      </c>
      <c r="E12" s="3">
        <v>0</v>
      </c>
      <c r="F12" s="3">
        <v>0.14000000000000001</v>
      </c>
      <c r="G12" s="3">
        <v>0.55000000000000004</v>
      </c>
      <c r="H12" s="3">
        <v>0.17</v>
      </c>
      <c r="I12" s="3">
        <v>0</v>
      </c>
      <c r="J12" s="3">
        <v>2.37</v>
      </c>
      <c r="K12" s="3">
        <v>0</v>
      </c>
      <c r="L12" s="3">
        <v>0</v>
      </c>
      <c r="M12" s="3">
        <v>96.66</v>
      </c>
      <c r="O12" s="3">
        <v>482627</v>
      </c>
      <c r="P12" s="3">
        <v>1156496</v>
      </c>
      <c r="Q12" s="3">
        <v>1558093</v>
      </c>
      <c r="R12" s="3">
        <v>76.349999999999994</v>
      </c>
      <c r="S12" s="3">
        <v>52196</v>
      </c>
      <c r="T12" s="3">
        <v>735778</v>
      </c>
      <c r="U12" s="3">
        <v>3744152</v>
      </c>
      <c r="V12" s="3">
        <v>183.47</v>
      </c>
      <c r="W12" s="3">
        <v>980408</v>
      </c>
      <c r="X12" s="3">
        <v>402821</v>
      </c>
      <c r="Y12" s="3">
        <v>203</v>
      </c>
      <c r="Z12" s="3">
        <v>595330</v>
      </c>
      <c r="AA12" s="3">
        <v>112019</v>
      </c>
      <c r="AB12" s="3">
        <v>7341</v>
      </c>
      <c r="AC12" s="3">
        <v>28732</v>
      </c>
      <c r="AD12" s="3">
        <v>0</v>
      </c>
      <c r="AF12" s="3" t="s">
        <v>46</v>
      </c>
      <c r="AG12" s="3">
        <v>122792.45</v>
      </c>
      <c r="AH12" s="3">
        <v>122408.32000000001</v>
      </c>
      <c r="AI12" s="3">
        <v>37171.120000000003</v>
      </c>
      <c r="AJ12" s="3">
        <v>6455.13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0.19</v>
      </c>
      <c r="E13" s="3">
        <v>0</v>
      </c>
      <c r="F13" s="3">
        <v>0.11</v>
      </c>
      <c r="G13" s="3">
        <v>0.56000000000000005</v>
      </c>
      <c r="H13" s="3">
        <v>0.13</v>
      </c>
      <c r="I13" s="3">
        <v>0</v>
      </c>
      <c r="J13" s="3">
        <v>1.74</v>
      </c>
      <c r="K13" s="3">
        <v>0</v>
      </c>
      <c r="L13" s="3">
        <v>0</v>
      </c>
      <c r="M13" s="3">
        <v>97.28</v>
      </c>
      <c r="O13" s="3">
        <v>481762</v>
      </c>
      <c r="P13" s="3">
        <v>1156727</v>
      </c>
      <c r="Q13" s="3">
        <v>1558958</v>
      </c>
      <c r="R13" s="3">
        <v>76.39</v>
      </c>
      <c r="S13" s="3">
        <v>52305</v>
      </c>
      <c r="T13" s="3">
        <v>736750</v>
      </c>
      <c r="U13" s="3">
        <v>3744152</v>
      </c>
      <c r="V13" s="3">
        <v>183.47</v>
      </c>
      <c r="W13" s="3">
        <v>980371</v>
      </c>
      <c r="X13" s="3">
        <v>403790</v>
      </c>
      <c r="Y13" s="3">
        <v>349</v>
      </c>
      <c r="Z13" s="3">
        <v>595182</v>
      </c>
      <c r="AA13" s="3">
        <v>112072</v>
      </c>
      <c r="AB13" s="3">
        <v>7328</v>
      </c>
      <c r="AC13" s="3">
        <v>28740</v>
      </c>
      <c r="AD13" s="3">
        <v>0</v>
      </c>
      <c r="AF13" s="3" t="s">
        <v>46</v>
      </c>
      <c r="AG13" s="3">
        <v>118421.6</v>
      </c>
      <c r="AH13" s="3">
        <v>117871.25</v>
      </c>
      <c r="AI13" s="3">
        <v>65451.46</v>
      </c>
      <c r="AJ13" s="3">
        <v>6215.87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0.15</v>
      </c>
      <c r="E14" s="3">
        <v>0</v>
      </c>
      <c r="F14" s="3">
        <v>0.1</v>
      </c>
      <c r="G14" s="3">
        <v>0.74</v>
      </c>
      <c r="H14" s="3">
        <v>0.08</v>
      </c>
      <c r="I14" s="3">
        <v>0</v>
      </c>
      <c r="J14" s="3">
        <v>0.9</v>
      </c>
      <c r="K14" s="3">
        <v>0</v>
      </c>
      <c r="L14" s="3">
        <v>0</v>
      </c>
      <c r="M14" s="3">
        <v>98.02</v>
      </c>
      <c r="O14" s="3">
        <v>480454</v>
      </c>
      <c r="P14" s="3">
        <v>1156520</v>
      </c>
      <c r="Q14" s="3">
        <v>1560266</v>
      </c>
      <c r="R14" s="3">
        <v>76.459999999999994</v>
      </c>
      <c r="S14" s="3">
        <v>52404</v>
      </c>
      <c r="T14" s="3">
        <v>737721</v>
      </c>
      <c r="U14" s="3">
        <v>3748144</v>
      </c>
      <c r="V14" s="3">
        <v>183.67</v>
      </c>
      <c r="W14" s="3">
        <v>980453</v>
      </c>
      <c r="X14" s="3">
        <v>404762</v>
      </c>
      <c r="Y14" s="3">
        <v>335</v>
      </c>
      <c r="Z14" s="3">
        <v>595170</v>
      </c>
      <c r="AA14" s="3">
        <v>112139</v>
      </c>
      <c r="AB14" s="3">
        <v>7328</v>
      </c>
      <c r="AC14" s="3">
        <v>28736</v>
      </c>
      <c r="AD14" s="3">
        <v>0</v>
      </c>
      <c r="AF14" s="3" t="s">
        <v>46</v>
      </c>
      <c r="AG14" s="3">
        <v>91834.05</v>
      </c>
      <c r="AH14" s="3">
        <v>91825.85</v>
      </c>
      <c r="AI14" s="3">
        <v>96668.79</v>
      </c>
      <c r="AJ14" s="3">
        <v>4842.38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0.12</v>
      </c>
      <c r="E15" s="3">
        <v>0</v>
      </c>
      <c r="F15" s="3">
        <v>0.1</v>
      </c>
      <c r="G15" s="3">
        <v>0.56000000000000005</v>
      </c>
      <c r="H15" s="3">
        <v>0</v>
      </c>
      <c r="I15" s="3">
        <v>0</v>
      </c>
      <c r="J15" s="3">
        <v>15.24</v>
      </c>
      <c r="K15" s="3">
        <v>0</v>
      </c>
      <c r="L15" s="3">
        <v>0</v>
      </c>
      <c r="M15" s="3">
        <v>83.98</v>
      </c>
      <c r="O15" s="3">
        <v>478995</v>
      </c>
      <c r="P15" s="3">
        <v>1156142</v>
      </c>
      <c r="Q15" s="3">
        <v>1561725</v>
      </c>
      <c r="R15" s="3">
        <v>76.53</v>
      </c>
      <c r="S15" s="3">
        <v>52506</v>
      </c>
      <c r="T15" s="3">
        <v>738695</v>
      </c>
      <c r="U15" s="3">
        <v>3743864</v>
      </c>
      <c r="V15" s="3">
        <v>183.46</v>
      </c>
      <c r="W15" s="3">
        <v>980586</v>
      </c>
      <c r="X15" s="3">
        <v>405735</v>
      </c>
      <c r="Y15" s="3">
        <v>249</v>
      </c>
      <c r="Z15" s="3">
        <v>595194</v>
      </c>
      <c r="AA15" s="3">
        <v>112361</v>
      </c>
      <c r="AB15" s="3">
        <v>7328</v>
      </c>
      <c r="AC15" s="3">
        <v>28736</v>
      </c>
      <c r="AD15" s="3">
        <v>0</v>
      </c>
      <c r="AF15" s="3" t="s">
        <v>46</v>
      </c>
      <c r="AG15" s="3">
        <v>111739.93</v>
      </c>
      <c r="AH15" s="3">
        <v>55865.54</v>
      </c>
      <c r="AI15" s="3">
        <v>116532.46</v>
      </c>
      <c r="AJ15" s="3">
        <v>2946.03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0.15</v>
      </c>
      <c r="E16" s="3">
        <v>0</v>
      </c>
      <c r="F16" s="3">
        <v>0.13</v>
      </c>
      <c r="G16" s="3">
        <v>0.59</v>
      </c>
      <c r="H16" s="3">
        <v>0.02</v>
      </c>
      <c r="I16" s="3">
        <v>0</v>
      </c>
      <c r="J16" s="3">
        <v>12.16</v>
      </c>
      <c r="K16" s="3">
        <v>0</v>
      </c>
      <c r="L16" s="3">
        <v>0</v>
      </c>
      <c r="M16" s="3">
        <v>86.95</v>
      </c>
      <c r="O16" s="3">
        <v>478128</v>
      </c>
      <c r="P16" s="3">
        <v>1156371</v>
      </c>
      <c r="Q16" s="3">
        <v>1562592</v>
      </c>
      <c r="R16" s="3">
        <v>76.569999999999993</v>
      </c>
      <c r="S16" s="3">
        <v>52604</v>
      </c>
      <c r="T16" s="3">
        <v>739667</v>
      </c>
      <c r="U16" s="3">
        <v>3747840</v>
      </c>
      <c r="V16" s="3">
        <v>183.65</v>
      </c>
      <c r="W16" s="3">
        <v>980680</v>
      </c>
      <c r="X16" s="3">
        <v>406711</v>
      </c>
      <c r="Y16" s="3">
        <v>266</v>
      </c>
      <c r="Z16" s="3">
        <v>595194</v>
      </c>
      <c r="AA16" s="3">
        <v>112298</v>
      </c>
      <c r="AB16" s="3">
        <v>7328</v>
      </c>
      <c r="AC16" s="3">
        <v>28736</v>
      </c>
      <c r="AD16" s="3">
        <v>0</v>
      </c>
      <c r="AF16" s="3" t="s">
        <v>46</v>
      </c>
      <c r="AG16" s="3">
        <v>80117.61</v>
      </c>
      <c r="AH16" s="3">
        <v>26703.07</v>
      </c>
      <c r="AI16" s="3">
        <v>109994.11</v>
      </c>
      <c r="AJ16" s="3">
        <v>1408.17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0.16</v>
      </c>
      <c r="E17" s="3">
        <v>0</v>
      </c>
      <c r="F17" s="3">
        <v>0.13</v>
      </c>
      <c r="G17" s="3">
        <v>0.56999999999999995</v>
      </c>
      <c r="H17" s="3">
        <v>0.01</v>
      </c>
      <c r="I17" s="3">
        <v>0</v>
      </c>
      <c r="J17" s="3">
        <v>9.3699999999999992</v>
      </c>
      <c r="K17" s="3">
        <v>0</v>
      </c>
      <c r="L17" s="3">
        <v>0</v>
      </c>
      <c r="M17" s="3">
        <v>89.76</v>
      </c>
      <c r="O17" s="3">
        <v>477276</v>
      </c>
      <c r="P17" s="3">
        <v>1156610</v>
      </c>
      <c r="Q17" s="3">
        <v>1563444</v>
      </c>
      <c r="R17" s="3">
        <v>76.61</v>
      </c>
      <c r="S17" s="3">
        <v>52707</v>
      </c>
      <c r="T17" s="3">
        <v>740639</v>
      </c>
      <c r="U17" s="3">
        <v>3743680</v>
      </c>
      <c r="V17" s="3">
        <v>183.45</v>
      </c>
      <c r="W17" s="3">
        <v>980794</v>
      </c>
      <c r="X17" s="3">
        <v>407680</v>
      </c>
      <c r="Y17" s="3">
        <v>252</v>
      </c>
      <c r="Z17" s="3">
        <v>595190</v>
      </c>
      <c r="AA17" s="3">
        <v>112256</v>
      </c>
      <c r="AB17" s="3">
        <v>7328</v>
      </c>
      <c r="AC17" s="3">
        <v>28740</v>
      </c>
      <c r="AD17" s="3">
        <v>0</v>
      </c>
      <c r="AF17" s="3" t="s">
        <v>46</v>
      </c>
      <c r="AG17" s="3">
        <v>74296.399999999994</v>
      </c>
      <c r="AH17" s="3">
        <v>12381.55</v>
      </c>
      <c r="AI17" s="3">
        <v>101760.95</v>
      </c>
      <c r="AJ17" s="3">
        <v>652.92999999999995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0.18</v>
      </c>
      <c r="E18" s="3">
        <v>0</v>
      </c>
      <c r="F18" s="3">
        <v>0.18</v>
      </c>
      <c r="G18" s="3">
        <v>0.61</v>
      </c>
      <c r="H18" s="3">
        <v>7.0000000000000007E-2</v>
      </c>
      <c r="I18" s="3">
        <v>0</v>
      </c>
      <c r="J18" s="3">
        <v>9.7899999999999991</v>
      </c>
      <c r="K18" s="3">
        <v>0</v>
      </c>
      <c r="L18" s="3">
        <v>0</v>
      </c>
      <c r="M18" s="3">
        <v>89.18</v>
      </c>
      <c r="O18" s="3">
        <v>476052</v>
      </c>
      <c r="P18" s="3">
        <v>1156467</v>
      </c>
      <c r="Q18" s="3">
        <v>1564668</v>
      </c>
      <c r="R18" s="3">
        <v>76.67</v>
      </c>
      <c r="S18" s="3">
        <v>52804</v>
      </c>
      <c r="T18" s="3">
        <v>741611</v>
      </c>
      <c r="U18" s="3">
        <v>3743680</v>
      </c>
      <c r="V18" s="3">
        <v>183.45</v>
      </c>
      <c r="W18" s="3">
        <v>980876</v>
      </c>
      <c r="X18" s="3">
        <v>408651</v>
      </c>
      <c r="Y18" s="3">
        <v>252</v>
      </c>
      <c r="Z18" s="3">
        <v>595190</v>
      </c>
      <c r="AA18" s="3">
        <v>112308</v>
      </c>
      <c r="AB18" s="3">
        <v>7328</v>
      </c>
      <c r="AC18" s="3">
        <v>28740</v>
      </c>
      <c r="AD18" s="3">
        <v>0</v>
      </c>
      <c r="AF18" s="3" t="s">
        <v>46</v>
      </c>
      <c r="AG18" s="3">
        <v>58323.26</v>
      </c>
      <c r="AH18" s="3">
        <v>4859.62</v>
      </c>
      <c r="AI18" s="3">
        <v>79784.33</v>
      </c>
      <c r="AJ18" s="3">
        <v>256.27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0.24</v>
      </c>
      <c r="E19" s="3">
        <v>0</v>
      </c>
      <c r="F19" s="3">
        <v>0.18</v>
      </c>
      <c r="G19" s="3">
        <v>0.74</v>
      </c>
      <c r="H19" s="3">
        <v>0.14000000000000001</v>
      </c>
      <c r="I19" s="3">
        <v>0</v>
      </c>
      <c r="J19" s="3">
        <v>7.16</v>
      </c>
      <c r="K19" s="3">
        <v>0</v>
      </c>
      <c r="L19" s="3">
        <v>0</v>
      </c>
      <c r="M19" s="3">
        <v>91.53</v>
      </c>
      <c r="O19" s="3">
        <v>475122</v>
      </c>
      <c r="P19" s="3">
        <v>1156617</v>
      </c>
      <c r="Q19" s="3">
        <v>1565598</v>
      </c>
      <c r="R19" s="3">
        <v>76.72</v>
      </c>
      <c r="S19" s="3">
        <v>52908</v>
      </c>
      <c r="T19" s="3">
        <v>742583</v>
      </c>
      <c r="U19" s="3">
        <v>3747581</v>
      </c>
      <c r="V19" s="3">
        <v>183.64</v>
      </c>
      <c r="W19" s="3">
        <v>980998</v>
      </c>
      <c r="X19" s="3">
        <v>409620</v>
      </c>
      <c r="Y19" s="3">
        <v>257</v>
      </c>
      <c r="Z19" s="3">
        <v>595194</v>
      </c>
      <c r="AA19" s="3">
        <v>112259</v>
      </c>
      <c r="AB19" s="3">
        <v>7328</v>
      </c>
      <c r="AC19" s="3">
        <v>28736</v>
      </c>
      <c r="AD19" s="3">
        <v>0</v>
      </c>
      <c r="AF19" s="3" t="s">
        <v>46</v>
      </c>
      <c r="AG19" s="3">
        <v>33759.01</v>
      </c>
      <c r="AH19" s="3">
        <v>1467.37</v>
      </c>
      <c r="AI19" s="3">
        <v>48104.21</v>
      </c>
      <c r="AJ19" s="3">
        <v>77.38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0.25</v>
      </c>
      <c r="E20" s="3">
        <v>0</v>
      </c>
      <c r="F20" s="3">
        <v>0.22</v>
      </c>
      <c r="G20" s="3">
        <v>0.57999999999999996</v>
      </c>
      <c r="H20" s="3">
        <v>0.08</v>
      </c>
      <c r="I20" s="3">
        <v>0</v>
      </c>
      <c r="J20" s="3">
        <v>1.43</v>
      </c>
      <c r="K20" s="3">
        <v>0</v>
      </c>
      <c r="L20" s="3">
        <v>0</v>
      </c>
      <c r="M20" s="3">
        <v>97.45</v>
      </c>
      <c r="O20" s="3">
        <v>473924</v>
      </c>
      <c r="P20" s="3">
        <v>1156508</v>
      </c>
      <c r="Q20" s="3">
        <v>1566796</v>
      </c>
      <c r="R20" s="3">
        <v>76.78</v>
      </c>
      <c r="S20" s="3">
        <v>53012</v>
      </c>
      <c r="T20" s="3">
        <v>743554</v>
      </c>
      <c r="U20" s="3">
        <v>3743412</v>
      </c>
      <c r="V20" s="3">
        <v>183.44</v>
      </c>
      <c r="W20" s="3">
        <v>981083</v>
      </c>
      <c r="X20" s="3">
        <v>410594</v>
      </c>
      <c r="Y20" s="3">
        <v>267</v>
      </c>
      <c r="Z20" s="3">
        <v>595180</v>
      </c>
      <c r="AA20" s="3">
        <v>112349</v>
      </c>
      <c r="AB20" s="3">
        <v>7328</v>
      </c>
      <c r="AC20" s="3">
        <v>28736</v>
      </c>
      <c r="AD20" s="3">
        <v>0</v>
      </c>
      <c r="AF20" s="3" t="s">
        <v>46</v>
      </c>
      <c r="AG20" s="3">
        <v>7788.12</v>
      </c>
      <c r="AH20" s="3">
        <v>172.87</v>
      </c>
      <c r="AI20" s="3">
        <v>11316.98</v>
      </c>
      <c r="AJ20" s="3">
        <v>9.1199999999999992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0.14000000000000001</v>
      </c>
      <c r="E21" s="3">
        <v>0</v>
      </c>
      <c r="F21" s="3">
        <v>0.13</v>
      </c>
      <c r="G21" s="3">
        <v>0.86</v>
      </c>
      <c r="H21" s="3">
        <v>0.17</v>
      </c>
      <c r="I21" s="3">
        <v>0</v>
      </c>
      <c r="J21" s="3">
        <v>1.3</v>
      </c>
      <c r="K21" s="3">
        <v>0</v>
      </c>
      <c r="L21" s="3">
        <v>0</v>
      </c>
      <c r="M21" s="3">
        <v>97.4</v>
      </c>
      <c r="O21" s="3">
        <v>491729</v>
      </c>
      <c r="P21" s="3">
        <v>1156852</v>
      </c>
      <c r="Q21" s="3">
        <v>1548991</v>
      </c>
      <c r="R21" s="3">
        <v>75.900000000000006</v>
      </c>
      <c r="S21" s="3">
        <v>51391</v>
      </c>
      <c r="T21" s="3">
        <v>728001</v>
      </c>
      <c r="U21" s="3">
        <v>3743168</v>
      </c>
      <c r="V21" s="3">
        <v>183.42</v>
      </c>
      <c r="W21" s="3">
        <v>979554</v>
      </c>
      <c r="X21" s="3">
        <v>395156</v>
      </c>
      <c r="Y21" s="3">
        <v>259</v>
      </c>
      <c r="Z21" s="3">
        <v>595383</v>
      </c>
      <c r="AA21" s="3">
        <v>111607</v>
      </c>
      <c r="AB21" s="3">
        <v>7328</v>
      </c>
      <c r="AC21" s="3">
        <v>28740</v>
      </c>
      <c r="AD21" s="3">
        <v>0</v>
      </c>
      <c r="AF21" s="3" t="s">
        <v>46</v>
      </c>
      <c r="AG21" s="3">
        <v>117464.61</v>
      </c>
      <c r="AH21" s="3">
        <v>116843.33</v>
      </c>
      <c r="AI21" s="3">
        <v>6194.51</v>
      </c>
      <c r="AJ21" s="3">
        <v>6161.66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0.26</v>
      </c>
      <c r="E24" s="3">
        <v>0</v>
      </c>
      <c r="F24" s="3">
        <v>0.17</v>
      </c>
      <c r="G24" s="3">
        <v>0.67</v>
      </c>
      <c r="H24" s="3">
        <v>0.1</v>
      </c>
      <c r="I24" s="3">
        <v>0</v>
      </c>
      <c r="J24" s="3">
        <v>2.65</v>
      </c>
      <c r="K24" s="3">
        <v>0</v>
      </c>
      <c r="L24" s="3">
        <v>0</v>
      </c>
      <c r="M24" s="3">
        <v>96.16</v>
      </c>
      <c r="O24" s="3">
        <v>702053</v>
      </c>
      <c r="P24" s="3">
        <v>1157987</v>
      </c>
      <c r="Q24" s="3">
        <v>1338667</v>
      </c>
      <c r="R24" s="3">
        <v>65.599999999999994</v>
      </c>
      <c r="S24" s="3">
        <v>49096</v>
      </c>
      <c r="T24" s="3">
        <v>528474</v>
      </c>
      <c r="U24" s="3">
        <v>3744304</v>
      </c>
      <c r="V24" s="3">
        <v>183.48</v>
      </c>
      <c r="W24" s="3">
        <v>831369</v>
      </c>
      <c r="X24" s="3">
        <v>343732</v>
      </c>
      <c r="Y24" s="3">
        <v>263</v>
      </c>
      <c r="Z24" s="3">
        <v>597593</v>
      </c>
      <c r="AA24" s="3">
        <v>100881</v>
      </c>
      <c r="AB24" s="3">
        <v>7408</v>
      </c>
      <c r="AC24" s="3">
        <v>28684</v>
      </c>
      <c r="AD24" s="3">
        <v>0</v>
      </c>
      <c r="AF24" s="3" t="s">
        <v>46</v>
      </c>
      <c r="AG24" s="3">
        <v>255490.18</v>
      </c>
      <c r="AH24" s="3">
        <v>0.03</v>
      </c>
      <c r="AI24" s="3">
        <v>13972.22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0.24</v>
      </c>
      <c r="E25" s="3">
        <v>0</v>
      </c>
      <c r="F25" s="3">
        <v>0.13</v>
      </c>
      <c r="G25" s="3">
        <v>0.76</v>
      </c>
      <c r="H25" s="3">
        <v>0.08</v>
      </c>
      <c r="I25" s="3">
        <v>0</v>
      </c>
      <c r="J25" s="3">
        <v>2.39</v>
      </c>
      <c r="K25" s="3">
        <v>0</v>
      </c>
      <c r="L25" s="3">
        <v>0</v>
      </c>
      <c r="M25" s="3">
        <v>96.41</v>
      </c>
      <c r="O25" s="3">
        <v>700776</v>
      </c>
      <c r="P25" s="3">
        <v>1157802</v>
      </c>
      <c r="Q25" s="3">
        <v>1339944</v>
      </c>
      <c r="R25" s="3">
        <v>65.66</v>
      </c>
      <c r="S25" s="3">
        <v>49204</v>
      </c>
      <c r="T25" s="3">
        <v>529446</v>
      </c>
      <c r="U25" s="3">
        <v>3744304</v>
      </c>
      <c r="V25" s="3">
        <v>183.48</v>
      </c>
      <c r="W25" s="3">
        <v>831530</v>
      </c>
      <c r="X25" s="3">
        <v>344703</v>
      </c>
      <c r="Y25" s="3">
        <v>344</v>
      </c>
      <c r="Z25" s="3">
        <v>597660</v>
      </c>
      <c r="AA25" s="3">
        <v>100937</v>
      </c>
      <c r="AB25" s="3">
        <v>7408</v>
      </c>
      <c r="AC25" s="3">
        <v>28684</v>
      </c>
      <c r="AD25" s="3">
        <v>0</v>
      </c>
      <c r="AF25" s="3" t="s">
        <v>46</v>
      </c>
      <c r="AG25" s="3">
        <v>244424.73</v>
      </c>
      <c r="AH25" s="3">
        <v>0.13</v>
      </c>
      <c r="AI25" s="3">
        <v>13844.47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0.25</v>
      </c>
      <c r="E26" s="3">
        <v>0</v>
      </c>
      <c r="F26" s="3">
        <v>0.15</v>
      </c>
      <c r="G26" s="3">
        <v>0.59</v>
      </c>
      <c r="H26" s="3">
        <v>0.09</v>
      </c>
      <c r="I26" s="3">
        <v>0</v>
      </c>
      <c r="J26" s="3">
        <v>2.99</v>
      </c>
      <c r="K26" s="3">
        <v>0</v>
      </c>
      <c r="L26" s="3">
        <v>0</v>
      </c>
      <c r="M26" s="3">
        <v>95.93</v>
      </c>
      <c r="O26" s="3">
        <v>699624</v>
      </c>
      <c r="P26" s="3">
        <v>1157746</v>
      </c>
      <c r="Q26" s="3">
        <v>1341096</v>
      </c>
      <c r="R26" s="3">
        <v>65.72</v>
      </c>
      <c r="S26" s="3">
        <v>49311</v>
      </c>
      <c r="T26" s="3">
        <v>530418</v>
      </c>
      <c r="U26" s="3">
        <v>3744304</v>
      </c>
      <c r="V26" s="3">
        <v>183.48</v>
      </c>
      <c r="W26" s="3">
        <v>831629</v>
      </c>
      <c r="X26" s="3">
        <v>345673</v>
      </c>
      <c r="Y26" s="3">
        <v>83</v>
      </c>
      <c r="Z26" s="3">
        <v>597652</v>
      </c>
      <c r="AA26" s="3">
        <v>101014</v>
      </c>
      <c r="AB26" s="3">
        <v>7408</v>
      </c>
      <c r="AC26" s="3">
        <v>28680</v>
      </c>
      <c r="AD26" s="3">
        <v>0</v>
      </c>
      <c r="AF26" s="3" t="s">
        <v>46</v>
      </c>
      <c r="AG26" s="3">
        <v>237599.28</v>
      </c>
      <c r="AH26" s="3">
        <v>0.03</v>
      </c>
      <c r="AI26" s="3">
        <v>14385.93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0.2</v>
      </c>
      <c r="E27" s="3">
        <v>0</v>
      </c>
      <c r="F27" s="3">
        <v>0.13</v>
      </c>
      <c r="G27" s="3">
        <v>0.59</v>
      </c>
      <c r="H27" s="3">
        <v>0.05</v>
      </c>
      <c r="I27" s="3">
        <v>0</v>
      </c>
      <c r="J27" s="3">
        <v>2.27</v>
      </c>
      <c r="K27" s="3">
        <v>0</v>
      </c>
      <c r="L27" s="3">
        <v>0</v>
      </c>
      <c r="M27" s="3">
        <v>96.76</v>
      </c>
      <c r="O27" s="3">
        <v>698292</v>
      </c>
      <c r="P27" s="3">
        <v>1157510</v>
      </c>
      <c r="Q27" s="3">
        <v>1342428</v>
      </c>
      <c r="R27" s="3">
        <v>65.78</v>
      </c>
      <c r="S27" s="3">
        <v>49405</v>
      </c>
      <c r="T27" s="3">
        <v>531391</v>
      </c>
      <c r="U27" s="3">
        <v>3744304</v>
      </c>
      <c r="V27" s="3">
        <v>183.48</v>
      </c>
      <c r="W27" s="3">
        <v>831748</v>
      </c>
      <c r="X27" s="3">
        <v>346649</v>
      </c>
      <c r="Y27" s="3">
        <v>53</v>
      </c>
      <c r="Z27" s="3">
        <v>597650</v>
      </c>
      <c r="AA27" s="3">
        <v>101047</v>
      </c>
      <c r="AB27" s="3">
        <v>7385</v>
      </c>
      <c r="AC27" s="3">
        <v>28684</v>
      </c>
      <c r="AD27" s="3">
        <v>0</v>
      </c>
      <c r="AF27" s="3" t="s">
        <v>46</v>
      </c>
      <c r="AG27" s="3">
        <v>263222.23</v>
      </c>
      <c r="AH27" s="3">
        <v>0.03</v>
      </c>
      <c r="AI27" s="3">
        <v>17993.740000000002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0.23</v>
      </c>
      <c r="E28" s="3">
        <v>0</v>
      </c>
      <c r="F28" s="3">
        <v>0.1</v>
      </c>
      <c r="G28" s="3">
        <v>1.03</v>
      </c>
      <c r="H28" s="3">
        <v>0.06</v>
      </c>
      <c r="I28" s="3">
        <v>0</v>
      </c>
      <c r="J28" s="3">
        <v>2.63</v>
      </c>
      <c r="K28" s="3">
        <v>0</v>
      </c>
      <c r="L28" s="3">
        <v>0</v>
      </c>
      <c r="M28" s="3">
        <v>95.95</v>
      </c>
      <c r="O28" s="3">
        <v>697401</v>
      </c>
      <c r="P28" s="3">
        <v>1157708</v>
      </c>
      <c r="Q28" s="3">
        <v>1343319</v>
      </c>
      <c r="R28" s="3">
        <v>65.83</v>
      </c>
      <c r="S28" s="3">
        <v>49502</v>
      </c>
      <c r="T28" s="3">
        <v>532363</v>
      </c>
      <c r="U28" s="3">
        <v>3740316</v>
      </c>
      <c r="V28" s="3">
        <v>183.28</v>
      </c>
      <c r="W28" s="3">
        <v>831832</v>
      </c>
      <c r="X28" s="3">
        <v>347621</v>
      </c>
      <c r="Y28" s="3">
        <v>59</v>
      </c>
      <c r="Z28" s="3">
        <v>597662</v>
      </c>
      <c r="AA28" s="3">
        <v>101076</v>
      </c>
      <c r="AB28" s="3">
        <v>7376</v>
      </c>
      <c r="AC28" s="3">
        <v>28676</v>
      </c>
      <c r="AD28" s="3">
        <v>0</v>
      </c>
      <c r="AF28" s="3" t="s">
        <v>46</v>
      </c>
      <c r="AG28" s="3">
        <v>262746.59999999998</v>
      </c>
      <c r="AH28" s="3">
        <v>0.02</v>
      </c>
      <c r="AI28" s="3">
        <v>22066.39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0.2</v>
      </c>
      <c r="E29" s="3">
        <v>0</v>
      </c>
      <c r="F29" s="3">
        <v>0.1</v>
      </c>
      <c r="G29" s="3">
        <v>0.59</v>
      </c>
      <c r="H29" s="3">
        <v>0.03</v>
      </c>
      <c r="I29" s="3">
        <v>0</v>
      </c>
      <c r="J29" s="3">
        <v>2.68</v>
      </c>
      <c r="K29" s="3">
        <v>0</v>
      </c>
      <c r="L29" s="3">
        <v>0</v>
      </c>
      <c r="M29" s="3">
        <v>96.4</v>
      </c>
      <c r="O29" s="3">
        <v>696493</v>
      </c>
      <c r="P29" s="3">
        <v>1157896</v>
      </c>
      <c r="Q29" s="3">
        <v>1344227</v>
      </c>
      <c r="R29" s="3">
        <v>65.87</v>
      </c>
      <c r="S29" s="3">
        <v>49609</v>
      </c>
      <c r="T29" s="3">
        <v>533341</v>
      </c>
      <c r="U29" s="3">
        <v>3740316</v>
      </c>
      <c r="V29" s="3">
        <v>183.28</v>
      </c>
      <c r="W29" s="3">
        <v>831976</v>
      </c>
      <c r="X29" s="3">
        <v>348589</v>
      </c>
      <c r="Y29" s="3">
        <v>176</v>
      </c>
      <c r="Z29" s="3">
        <v>597670</v>
      </c>
      <c r="AA29" s="3">
        <v>101112</v>
      </c>
      <c r="AB29" s="3">
        <v>7376</v>
      </c>
      <c r="AC29" s="3">
        <v>28680</v>
      </c>
      <c r="AD29" s="3">
        <v>0</v>
      </c>
      <c r="AF29" s="3" t="s">
        <v>46</v>
      </c>
      <c r="AG29" s="3">
        <v>256577.62</v>
      </c>
      <c r="AH29" s="3">
        <v>0.03</v>
      </c>
      <c r="AI29" s="3">
        <v>29566.01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0.2</v>
      </c>
      <c r="E30" s="3">
        <v>0</v>
      </c>
      <c r="F30" s="3">
        <v>0.12</v>
      </c>
      <c r="G30" s="3">
        <v>0.52</v>
      </c>
      <c r="H30" s="3">
        <v>0.04</v>
      </c>
      <c r="I30" s="3">
        <v>0</v>
      </c>
      <c r="J30" s="3">
        <v>2.34</v>
      </c>
      <c r="K30" s="3">
        <v>0</v>
      </c>
      <c r="L30" s="3">
        <v>0</v>
      </c>
      <c r="M30" s="3">
        <v>96.78</v>
      </c>
      <c r="O30" s="3">
        <v>696804</v>
      </c>
      <c r="P30" s="3">
        <v>1159347</v>
      </c>
      <c r="Q30" s="3">
        <v>1343916</v>
      </c>
      <c r="R30" s="3">
        <v>65.849999999999994</v>
      </c>
      <c r="S30" s="3">
        <v>49728</v>
      </c>
      <c r="T30" s="3">
        <v>534357</v>
      </c>
      <c r="U30" s="3">
        <v>3740316</v>
      </c>
      <c r="V30" s="3">
        <v>183.28</v>
      </c>
      <c r="W30" s="3">
        <v>830421</v>
      </c>
      <c r="X30" s="3">
        <v>349584</v>
      </c>
      <c r="Y30" s="3">
        <v>215</v>
      </c>
      <c r="Z30" s="3">
        <v>595988</v>
      </c>
      <c r="AA30" s="3">
        <v>101058</v>
      </c>
      <c r="AB30" s="3">
        <v>7376</v>
      </c>
      <c r="AC30" s="3">
        <v>28688</v>
      </c>
      <c r="AD30" s="3">
        <v>0</v>
      </c>
      <c r="AF30" s="3" t="s">
        <v>46</v>
      </c>
      <c r="AG30" s="3">
        <v>246989.72</v>
      </c>
      <c r="AH30" s="3">
        <v>0.05</v>
      </c>
      <c r="AI30" s="3">
        <v>43897.47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0.22</v>
      </c>
      <c r="E31" s="3">
        <v>0</v>
      </c>
      <c r="F31" s="3">
        <v>0.15</v>
      </c>
      <c r="G31" s="3">
        <v>0.55000000000000004</v>
      </c>
      <c r="H31" s="3">
        <v>0.02</v>
      </c>
      <c r="I31" s="3">
        <v>0</v>
      </c>
      <c r="J31" s="3">
        <v>2.2400000000000002</v>
      </c>
      <c r="K31" s="3">
        <v>0</v>
      </c>
      <c r="L31" s="3">
        <v>0</v>
      </c>
      <c r="M31" s="3">
        <v>96.82</v>
      </c>
      <c r="O31" s="3">
        <v>695886</v>
      </c>
      <c r="P31" s="3">
        <v>1159598</v>
      </c>
      <c r="Q31" s="3">
        <v>1344834</v>
      </c>
      <c r="R31" s="3">
        <v>65.900000000000006</v>
      </c>
      <c r="S31" s="3">
        <v>49850</v>
      </c>
      <c r="T31" s="3">
        <v>535382</v>
      </c>
      <c r="U31" s="3">
        <v>3740316</v>
      </c>
      <c r="V31" s="3">
        <v>183.28</v>
      </c>
      <c r="W31" s="3">
        <v>830319</v>
      </c>
      <c r="X31" s="3">
        <v>350609</v>
      </c>
      <c r="Y31" s="3">
        <v>260</v>
      </c>
      <c r="Z31" s="3">
        <v>595765</v>
      </c>
      <c r="AA31" s="3">
        <v>101089</v>
      </c>
      <c r="AB31" s="3">
        <v>7376</v>
      </c>
      <c r="AC31" s="3">
        <v>28680</v>
      </c>
      <c r="AD31" s="3">
        <v>0</v>
      </c>
      <c r="AF31" s="3" t="s">
        <v>46</v>
      </c>
      <c r="AG31" s="3">
        <v>238338.17</v>
      </c>
      <c r="AH31" s="3">
        <v>0.03</v>
      </c>
      <c r="AI31" s="3">
        <v>72150.78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0.17</v>
      </c>
      <c r="E32" s="3">
        <v>0</v>
      </c>
      <c r="F32" s="3">
        <v>0.11</v>
      </c>
      <c r="G32" s="3">
        <v>0.76</v>
      </c>
      <c r="H32" s="3">
        <v>0.04</v>
      </c>
      <c r="I32" s="3">
        <v>0</v>
      </c>
      <c r="J32" s="3">
        <v>2.02</v>
      </c>
      <c r="K32" s="3">
        <v>0</v>
      </c>
      <c r="L32" s="3">
        <v>0</v>
      </c>
      <c r="M32" s="3">
        <v>96.9</v>
      </c>
      <c r="O32" s="3">
        <v>694833</v>
      </c>
      <c r="P32" s="3">
        <v>1159644</v>
      </c>
      <c r="Q32" s="3">
        <v>1345887</v>
      </c>
      <c r="R32" s="3">
        <v>65.95</v>
      </c>
      <c r="S32" s="3">
        <v>49955</v>
      </c>
      <c r="T32" s="3">
        <v>536355</v>
      </c>
      <c r="U32" s="3">
        <v>3740316</v>
      </c>
      <c r="V32" s="3">
        <v>183.28</v>
      </c>
      <c r="W32" s="3">
        <v>830135</v>
      </c>
      <c r="X32" s="3">
        <v>351586</v>
      </c>
      <c r="Y32" s="3">
        <v>219</v>
      </c>
      <c r="Z32" s="3">
        <v>595468</v>
      </c>
      <c r="AA32" s="3">
        <v>101169</v>
      </c>
      <c r="AB32" s="3">
        <v>7376</v>
      </c>
      <c r="AC32" s="3">
        <v>28688</v>
      </c>
      <c r="AD32" s="3">
        <v>0</v>
      </c>
      <c r="AF32" s="3" t="s">
        <v>46</v>
      </c>
      <c r="AG32" s="3">
        <v>166167.76999999999</v>
      </c>
      <c r="AH32" s="3">
        <v>0.03</v>
      </c>
      <c r="AI32" s="3">
        <v>91841.57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0.17</v>
      </c>
      <c r="E33" s="3">
        <v>0</v>
      </c>
      <c r="F33" s="3">
        <v>0.13</v>
      </c>
      <c r="G33" s="3">
        <v>0.88</v>
      </c>
      <c r="H33" s="3">
        <v>0.01</v>
      </c>
      <c r="I33" s="3">
        <v>0</v>
      </c>
      <c r="J33" s="3">
        <v>0.94</v>
      </c>
      <c r="K33" s="3">
        <v>0</v>
      </c>
      <c r="L33" s="3">
        <v>0</v>
      </c>
      <c r="M33" s="3">
        <v>97.87</v>
      </c>
      <c r="O33" s="3">
        <v>694159</v>
      </c>
      <c r="P33" s="3">
        <v>1160037</v>
      </c>
      <c r="Q33" s="3">
        <v>1346561</v>
      </c>
      <c r="R33" s="3">
        <v>65.98</v>
      </c>
      <c r="S33" s="3">
        <v>50052</v>
      </c>
      <c r="T33" s="3">
        <v>537325</v>
      </c>
      <c r="U33" s="3">
        <v>3740316</v>
      </c>
      <c r="V33" s="3">
        <v>183.28</v>
      </c>
      <c r="W33" s="3">
        <v>830169</v>
      </c>
      <c r="X33" s="3">
        <v>352557</v>
      </c>
      <c r="Y33" s="3">
        <v>75</v>
      </c>
      <c r="Z33" s="3">
        <v>595418</v>
      </c>
      <c r="AA33" s="3">
        <v>101199</v>
      </c>
      <c r="AB33" s="3">
        <v>7376</v>
      </c>
      <c r="AC33" s="3">
        <v>28680</v>
      </c>
      <c r="AD33" s="3">
        <v>0</v>
      </c>
      <c r="AF33" s="3" t="s">
        <v>46</v>
      </c>
      <c r="AG33" s="3">
        <v>113415.67</v>
      </c>
      <c r="AH33" s="3">
        <v>0.03</v>
      </c>
      <c r="AI33" s="3">
        <v>119386.3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0.14000000000000001</v>
      </c>
      <c r="E34" s="3">
        <v>0</v>
      </c>
      <c r="F34" s="3">
        <v>0.06</v>
      </c>
      <c r="G34" s="3">
        <v>0.79</v>
      </c>
      <c r="H34" s="3">
        <v>0</v>
      </c>
      <c r="I34" s="3">
        <v>0</v>
      </c>
      <c r="J34" s="3">
        <v>10.49</v>
      </c>
      <c r="K34" s="3">
        <v>0</v>
      </c>
      <c r="L34" s="3">
        <v>0</v>
      </c>
      <c r="M34" s="3">
        <v>88.52</v>
      </c>
      <c r="O34" s="3">
        <v>692725</v>
      </c>
      <c r="P34" s="3">
        <v>1159691</v>
      </c>
      <c r="Q34" s="3">
        <v>1347995</v>
      </c>
      <c r="R34" s="3">
        <v>66.05</v>
      </c>
      <c r="S34" s="3">
        <v>50148</v>
      </c>
      <c r="T34" s="3">
        <v>538299</v>
      </c>
      <c r="U34" s="3">
        <v>3740316</v>
      </c>
      <c r="V34" s="3">
        <v>183.28</v>
      </c>
      <c r="W34" s="3">
        <v>830279</v>
      </c>
      <c r="X34" s="3">
        <v>353528</v>
      </c>
      <c r="Y34" s="3">
        <v>62</v>
      </c>
      <c r="Z34" s="3">
        <v>595426</v>
      </c>
      <c r="AA34" s="3">
        <v>101472</v>
      </c>
      <c r="AB34" s="3">
        <v>7376</v>
      </c>
      <c r="AC34" s="3">
        <v>28684</v>
      </c>
      <c r="AD34" s="3">
        <v>0</v>
      </c>
      <c r="AF34" s="3" t="s">
        <v>46</v>
      </c>
      <c r="AG34" s="3">
        <v>112406.02</v>
      </c>
      <c r="AH34" s="3">
        <v>0.02</v>
      </c>
      <c r="AI34" s="3">
        <v>117226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0.17</v>
      </c>
      <c r="E35" s="3">
        <v>0</v>
      </c>
      <c r="F35" s="3">
        <v>0.06</v>
      </c>
      <c r="G35" s="3">
        <v>0.52</v>
      </c>
      <c r="H35" s="3">
        <v>0</v>
      </c>
      <c r="I35" s="3">
        <v>0</v>
      </c>
      <c r="J35" s="3">
        <v>6.95</v>
      </c>
      <c r="K35" s="3">
        <v>0</v>
      </c>
      <c r="L35" s="3">
        <v>0</v>
      </c>
      <c r="M35" s="3">
        <v>92.3</v>
      </c>
      <c r="O35" s="3">
        <v>691256</v>
      </c>
      <c r="P35" s="3">
        <v>1159317</v>
      </c>
      <c r="Q35" s="3">
        <v>1349464</v>
      </c>
      <c r="R35" s="3">
        <v>66.13</v>
      </c>
      <c r="S35" s="3">
        <v>50244</v>
      </c>
      <c r="T35" s="3">
        <v>539270</v>
      </c>
      <c r="U35" s="3">
        <v>3741014</v>
      </c>
      <c r="V35" s="3">
        <v>183.32</v>
      </c>
      <c r="W35" s="3">
        <v>830668</v>
      </c>
      <c r="X35" s="3">
        <v>354497</v>
      </c>
      <c r="Y35" s="3">
        <v>230</v>
      </c>
      <c r="Z35" s="3">
        <v>595706</v>
      </c>
      <c r="AA35" s="3">
        <v>101426</v>
      </c>
      <c r="AB35" s="3">
        <v>7381</v>
      </c>
      <c r="AC35" s="3">
        <v>28676</v>
      </c>
      <c r="AD35" s="3">
        <v>0</v>
      </c>
      <c r="AF35" s="3" t="s">
        <v>46</v>
      </c>
      <c r="AG35" s="3">
        <v>81433.05</v>
      </c>
      <c r="AH35" s="3">
        <v>0.02</v>
      </c>
      <c r="AI35" s="3">
        <v>111799.83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0.15</v>
      </c>
      <c r="E36" s="3">
        <v>0</v>
      </c>
      <c r="F36" s="3">
        <v>7.0000000000000007E-2</v>
      </c>
      <c r="G36" s="3">
        <v>0.82</v>
      </c>
      <c r="H36" s="3">
        <v>0.01</v>
      </c>
      <c r="I36" s="3">
        <v>0</v>
      </c>
      <c r="J36" s="3">
        <v>5.39</v>
      </c>
      <c r="K36" s="3">
        <v>0</v>
      </c>
      <c r="L36" s="3">
        <v>0</v>
      </c>
      <c r="M36" s="3">
        <v>93.56</v>
      </c>
      <c r="O36" s="3">
        <v>687979</v>
      </c>
      <c r="P36" s="3">
        <v>1157122</v>
      </c>
      <c r="Q36" s="3">
        <v>1352741</v>
      </c>
      <c r="R36" s="3">
        <v>66.290000000000006</v>
      </c>
      <c r="S36" s="3">
        <v>50351</v>
      </c>
      <c r="T36" s="3">
        <v>540243</v>
      </c>
      <c r="U36" s="3">
        <v>3743004</v>
      </c>
      <c r="V36" s="3">
        <v>183.42</v>
      </c>
      <c r="W36" s="3">
        <v>833107</v>
      </c>
      <c r="X36" s="3">
        <v>355429</v>
      </c>
      <c r="Y36" s="3">
        <v>259</v>
      </c>
      <c r="Z36" s="3">
        <v>598022</v>
      </c>
      <c r="AA36" s="3">
        <v>101420</v>
      </c>
      <c r="AB36" s="3">
        <v>7424</v>
      </c>
      <c r="AC36" s="3">
        <v>28676</v>
      </c>
      <c r="AD36" s="3">
        <v>0</v>
      </c>
      <c r="AF36" s="3" t="s">
        <v>46</v>
      </c>
      <c r="AG36" s="3">
        <v>74195.47</v>
      </c>
      <c r="AH36" s="3">
        <v>0.12</v>
      </c>
      <c r="AI36" s="3">
        <v>101621.29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0.23</v>
      </c>
      <c r="E37" s="3">
        <v>0</v>
      </c>
      <c r="F37" s="3">
        <v>0.15</v>
      </c>
      <c r="G37" s="3">
        <v>0.56000000000000005</v>
      </c>
      <c r="H37" s="3">
        <v>0.08</v>
      </c>
      <c r="I37" s="3">
        <v>0</v>
      </c>
      <c r="J37" s="3">
        <v>6.94</v>
      </c>
      <c r="K37" s="3">
        <v>0</v>
      </c>
      <c r="L37" s="3">
        <v>0</v>
      </c>
      <c r="M37" s="3">
        <v>92.05</v>
      </c>
      <c r="O37" s="3">
        <v>686645</v>
      </c>
      <c r="P37" s="3">
        <v>1156887</v>
      </c>
      <c r="Q37" s="3">
        <v>1354075</v>
      </c>
      <c r="R37" s="3">
        <v>66.349999999999994</v>
      </c>
      <c r="S37" s="3">
        <v>50452</v>
      </c>
      <c r="T37" s="3">
        <v>541215</v>
      </c>
      <c r="U37" s="3">
        <v>3743004</v>
      </c>
      <c r="V37" s="3">
        <v>183.42</v>
      </c>
      <c r="W37" s="3">
        <v>833261</v>
      </c>
      <c r="X37" s="3">
        <v>356396</v>
      </c>
      <c r="Y37" s="3">
        <v>209</v>
      </c>
      <c r="Z37" s="3">
        <v>598054</v>
      </c>
      <c r="AA37" s="3">
        <v>101453</v>
      </c>
      <c r="AB37" s="3">
        <v>7424</v>
      </c>
      <c r="AC37" s="3">
        <v>28680</v>
      </c>
      <c r="AD37" s="3">
        <v>0</v>
      </c>
      <c r="AF37" s="3" t="s">
        <v>46</v>
      </c>
      <c r="AG37" s="3">
        <v>58447.45</v>
      </c>
      <c r="AH37" s="3">
        <v>0.03</v>
      </c>
      <c r="AI37" s="3">
        <v>79950.570000000007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0.23</v>
      </c>
      <c r="E38" s="3">
        <v>0</v>
      </c>
      <c r="F38" s="3">
        <v>0.22</v>
      </c>
      <c r="G38" s="3">
        <v>0.42</v>
      </c>
      <c r="H38" s="3">
        <v>0.16</v>
      </c>
      <c r="I38" s="3">
        <v>0</v>
      </c>
      <c r="J38" s="3">
        <v>6.47</v>
      </c>
      <c r="K38" s="3">
        <v>0</v>
      </c>
      <c r="L38" s="3">
        <v>0</v>
      </c>
      <c r="M38" s="3">
        <v>92.5</v>
      </c>
      <c r="O38" s="3">
        <v>685822</v>
      </c>
      <c r="P38" s="3">
        <v>1157151</v>
      </c>
      <c r="Q38" s="3">
        <v>1354898</v>
      </c>
      <c r="R38" s="3">
        <v>66.39</v>
      </c>
      <c r="S38" s="3">
        <v>50556</v>
      </c>
      <c r="T38" s="3">
        <v>542187</v>
      </c>
      <c r="U38" s="3">
        <v>3743004</v>
      </c>
      <c r="V38" s="3">
        <v>183.42</v>
      </c>
      <c r="W38" s="3">
        <v>833349</v>
      </c>
      <c r="X38" s="3">
        <v>357371</v>
      </c>
      <c r="Y38" s="3">
        <v>200</v>
      </c>
      <c r="Z38" s="3">
        <v>598050</v>
      </c>
      <c r="AA38" s="3">
        <v>101488</v>
      </c>
      <c r="AB38" s="3">
        <v>7424</v>
      </c>
      <c r="AC38" s="3">
        <v>28680</v>
      </c>
      <c r="AD38" s="3">
        <v>0</v>
      </c>
      <c r="AF38" s="3" t="s">
        <v>46</v>
      </c>
      <c r="AG38" s="3">
        <v>36724.269999999997</v>
      </c>
      <c r="AH38" s="3">
        <v>0.02</v>
      </c>
      <c r="AI38" s="3">
        <v>52333.5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0.25</v>
      </c>
      <c r="E39" s="3">
        <v>0</v>
      </c>
      <c r="F39" s="3">
        <v>0.22</v>
      </c>
      <c r="G39" s="3">
        <v>0.54</v>
      </c>
      <c r="H39" s="3">
        <v>7.0000000000000007E-2</v>
      </c>
      <c r="I39" s="3">
        <v>0</v>
      </c>
      <c r="J39" s="3">
        <v>1.54</v>
      </c>
      <c r="K39" s="3">
        <v>0</v>
      </c>
      <c r="L39" s="3">
        <v>0</v>
      </c>
      <c r="M39" s="3">
        <v>97.39</v>
      </c>
      <c r="O39" s="3">
        <v>684518</v>
      </c>
      <c r="P39" s="3">
        <v>1156980</v>
      </c>
      <c r="Q39" s="3">
        <v>1356202</v>
      </c>
      <c r="R39" s="3">
        <v>66.459999999999994</v>
      </c>
      <c r="S39" s="3">
        <v>50675</v>
      </c>
      <c r="T39" s="3">
        <v>543158</v>
      </c>
      <c r="U39" s="3">
        <v>3743004</v>
      </c>
      <c r="V39" s="3">
        <v>183.42</v>
      </c>
      <c r="W39" s="3">
        <v>833499</v>
      </c>
      <c r="X39" s="3">
        <v>358342</v>
      </c>
      <c r="Y39" s="3">
        <v>185</v>
      </c>
      <c r="Z39" s="3">
        <v>598066</v>
      </c>
      <c r="AA39" s="3">
        <v>101623</v>
      </c>
      <c r="AB39" s="3">
        <v>7384</v>
      </c>
      <c r="AC39" s="3">
        <v>28680</v>
      </c>
      <c r="AD39" s="3">
        <v>0</v>
      </c>
      <c r="AF39" s="3" t="s">
        <v>46</v>
      </c>
      <c r="AG39" s="3">
        <v>10203.450000000001</v>
      </c>
      <c r="AH39" s="3">
        <v>0.02</v>
      </c>
      <c r="AI39" s="3">
        <v>14832.69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0.33</v>
      </c>
      <c r="E40" s="3">
        <v>0</v>
      </c>
      <c r="F40" s="3">
        <v>0.27</v>
      </c>
      <c r="G40" s="3">
        <v>0.74</v>
      </c>
      <c r="H40" s="3">
        <v>0.1</v>
      </c>
      <c r="I40" s="3">
        <v>0</v>
      </c>
      <c r="J40" s="3">
        <v>2.36</v>
      </c>
      <c r="K40" s="3">
        <v>0</v>
      </c>
      <c r="L40" s="3">
        <v>0</v>
      </c>
      <c r="M40" s="3">
        <v>96.19</v>
      </c>
      <c r="O40" s="3">
        <v>704805</v>
      </c>
      <c r="P40" s="3">
        <v>1159435</v>
      </c>
      <c r="Q40" s="3">
        <v>1335915</v>
      </c>
      <c r="R40" s="3">
        <v>65.459999999999994</v>
      </c>
      <c r="S40" s="3">
        <v>48890</v>
      </c>
      <c r="T40" s="3">
        <v>527497</v>
      </c>
      <c r="U40" s="3">
        <v>3741759</v>
      </c>
      <c r="V40" s="3">
        <v>183.35</v>
      </c>
      <c r="W40" s="3">
        <v>829715</v>
      </c>
      <c r="X40" s="3">
        <v>342866</v>
      </c>
      <c r="Y40" s="3">
        <v>268</v>
      </c>
      <c r="Z40" s="3">
        <v>596270</v>
      </c>
      <c r="AA40" s="3">
        <v>100591</v>
      </c>
      <c r="AB40" s="3">
        <v>7379</v>
      </c>
      <c r="AC40" s="3">
        <v>28680</v>
      </c>
      <c r="AD40" s="3">
        <v>0</v>
      </c>
      <c r="AF40" s="3" t="s">
        <v>46</v>
      </c>
      <c r="AG40" s="3">
        <v>255769.13</v>
      </c>
      <c r="AH40" s="3">
        <v>0.05</v>
      </c>
      <c r="AI40" s="3">
        <v>13487.99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0.18</v>
      </c>
      <c r="E43" s="3">
        <v>0</v>
      </c>
      <c r="F43" s="3">
        <v>0.11</v>
      </c>
      <c r="G43" s="3">
        <v>0.39</v>
      </c>
      <c r="H43" s="3">
        <v>0.08</v>
      </c>
      <c r="I43" s="3">
        <v>0</v>
      </c>
      <c r="J43" s="3">
        <v>2.94</v>
      </c>
      <c r="K43" s="3">
        <v>0</v>
      </c>
      <c r="L43" s="3">
        <v>0</v>
      </c>
      <c r="M43" s="3">
        <v>96.3</v>
      </c>
      <c r="O43" s="3">
        <v>675696</v>
      </c>
      <c r="P43" s="3">
        <v>1142423</v>
      </c>
      <c r="Q43" s="3">
        <v>1365024</v>
      </c>
      <c r="R43" s="3">
        <v>66.89</v>
      </c>
      <c r="S43" s="3">
        <v>49417</v>
      </c>
      <c r="T43" s="3">
        <v>538762</v>
      </c>
      <c r="U43" s="3">
        <v>3715364</v>
      </c>
      <c r="V43" s="3">
        <v>182.06</v>
      </c>
      <c r="W43" s="3">
        <v>846380</v>
      </c>
      <c r="X43" s="3">
        <v>354210</v>
      </c>
      <c r="Y43" s="3">
        <v>260</v>
      </c>
      <c r="Z43" s="3">
        <v>612470</v>
      </c>
      <c r="AA43" s="3">
        <v>101696</v>
      </c>
      <c r="AB43" s="3">
        <v>7328</v>
      </c>
      <c r="AC43" s="3">
        <v>28748</v>
      </c>
      <c r="AD43" s="3">
        <v>0</v>
      </c>
      <c r="AF43" s="3" t="s">
        <v>46</v>
      </c>
      <c r="AG43" s="3">
        <v>256611.6</v>
      </c>
      <c r="AH43" s="3">
        <v>0.05</v>
      </c>
      <c r="AI43" s="3">
        <v>14033.52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0.17</v>
      </c>
      <c r="E44" s="3">
        <v>0</v>
      </c>
      <c r="F44" s="3">
        <v>0.14000000000000001</v>
      </c>
      <c r="G44" s="3">
        <v>0.56999999999999995</v>
      </c>
      <c r="H44" s="3">
        <v>0.06</v>
      </c>
      <c r="I44" s="3">
        <v>0</v>
      </c>
      <c r="J44" s="3">
        <v>2.99</v>
      </c>
      <c r="K44" s="3">
        <v>0</v>
      </c>
      <c r="L44" s="3">
        <v>0</v>
      </c>
      <c r="M44" s="3">
        <v>96.06</v>
      </c>
      <c r="O44" s="3">
        <v>674559</v>
      </c>
      <c r="P44" s="3">
        <v>1142381</v>
      </c>
      <c r="Q44" s="3">
        <v>1366161</v>
      </c>
      <c r="R44" s="3">
        <v>66.95</v>
      </c>
      <c r="S44" s="3">
        <v>49520</v>
      </c>
      <c r="T44" s="3">
        <v>539735</v>
      </c>
      <c r="U44" s="3">
        <v>3715364</v>
      </c>
      <c r="V44" s="3">
        <v>182.06</v>
      </c>
      <c r="W44" s="3">
        <v>846504</v>
      </c>
      <c r="X44" s="3">
        <v>355182</v>
      </c>
      <c r="Y44" s="3">
        <v>223</v>
      </c>
      <c r="Z44" s="3">
        <v>612490</v>
      </c>
      <c r="AA44" s="3">
        <v>101830</v>
      </c>
      <c r="AB44" s="3">
        <v>7328</v>
      </c>
      <c r="AC44" s="3">
        <v>28748</v>
      </c>
      <c r="AD44" s="3">
        <v>0</v>
      </c>
      <c r="AF44" s="3" t="s">
        <v>46</v>
      </c>
      <c r="AG44" s="3">
        <v>267409.58</v>
      </c>
      <c r="AH44" s="3">
        <v>0.08</v>
      </c>
      <c r="AI44" s="3">
        <v>15146.31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0.22</v>
      </c>
      <c r="E45" s="3">
        <v>0</v>
      </c>
      <c r="F45" s="3">
        <v>0.15</v>
      </c>
      <c r="G45" s="3">
        <v>0.38</v>
      </c>
      <c r="H45" s="3">
        <v>0.09</v>
      </c>
      <c r="I45" s="3">
        <v>0</v>
      </c>
      <c r="J45" s="3">
        <v>2.5299999999999998</v>
      </c>
      <c r="K45" s="3">
        <v>0</v>
      </c>
      <c r="L45" s="3">
        <v>0</v>
      </c>
      <c r="M45" s="3">
        <v>96.62</v>
      </c>
      <c r="O45" s="3">
        <v>673633</v>
      </c>
      <c r="P45" s="3">
        <v>1142530</v>
      </c>
      <c r="Q45" s="3">
        <v>1367087</v>
      </c>
      <c r="R45" s="3">
        <v>66.989999999999995</v>
      </c>
      <c r="S45" s="3">
        <v>49619</v>
      </c>
      <c r="T45" s="3">
        <v>540706</v>
      </c>
      <c r="U45" s="3">
        <v>3715364</v>
      </c>
      <c r="V45" s="3">
        <v>182.06</v>
      </c>
      <c r="W45" s="3">
        <v>846587</v>
      </c>
      <c r="X45" s="3">
        <v>356148</v>
      </c>
      <c r="Y45" s="3">
        <v>257</v>
      </c>
      <c r="Z45" s="3">
        <v>612478</v>
      </c>
      <c r="AA45" s="3">
        <v>101878</v>
      </c>
      <c r="AB45" s="3">
        <v>7328</v>
      </c>
      <c r="AC45" s="3">
        <v>28744</v>
      </c>
      <c r="AD45" s="3">
        <v>0</v>
      </c>
      <c r="AF45" s="3" t="s">
        <v>46</v>
      </c>
      <c r="AG45" s="3">
        <v>260510.7</v>
      </c>
      <c r="AH45" s="3">
        <v>0.03</v>
      </c>
      <c r="AI45" s="3">
        <v>15773.15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0.21</v>
      </c>
      <c r="E46" s="3">
        <v>0</v>
      </c>
      <c r="F46" s="3">
        <v>0.13</v>
      </c>
      <c r="G46" s="3">
        <v>0.48</v>
      </c>
      <c r="H46" s="3">
        <v>0.06</v>
      </c>
      <c r="I46" s="3">
        <v>0</v>
      </c>
      <c r="J46" s="3">
        <v>2.27</v>
      </c>
      <c r="K46" s="3">
        <v>0</v>
      </c>
      <c r="L46" s="3">
        <v>0</v>
      </c>
      <c r="M46" s="3">
        <v>96.84</v>
      </c>
      <c r="O46" s="3">
        <v>672344</v>
      </c>
      <c r="P46" s="3">
        <v>1142330</v>
      </c>
      <c r="Q46" s="3">
        <v>1368376</v>
      </c>
      <c r="R46" s="3">
        <v>67.05</v>
      </c>
      <c r="S46" s="3">
        <v>49715</v>
      </c>
      <c r="T46" s="3">
        <v>541679</v>
      </c>
      <c r="U46" s="3">
        <v>3715364</v>
      </c>
      <c r="V46" s="3">
        <v>182.06</v>
      </c>
      <c r="W46" s="3">
        <v>846673</v>
      </c>
      <c r="X46" s="3">
        <v>357130</v>
      </c>
      <c r="Y46" s="3">
        <v>110</v>
      </c>
      <c r="Z46" s="3">
        <v>612466</v>
      </c>
      <c r="AA46" s="3">
        <v>101908</v>
      </c>
      <c r="AB46" s="3">
        <v>7305</v>
      </c>
      <c r="AC46" s="3">
        <v>28744</v>
      </c>
      <c r="AD46" s="3">
        <v>0</v>
      </c>
      <c r="AF46" s="3" t="s">
        <v>46</v>
      </c>
      <c r="AG46" s="3">
        <v>260117.56</v>
      </c>
      <c r="AH46" s="3">
        <v>0.03</v>
      </c>
      <c r="AI46" s="3">
        <v>17781.48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0.15</v>
      </c>
      <c r="E47" s="3">
        <v>0</v>
      </c>
      <c r="F47" s="3">
        <v>0.09</v>
      </c>
      <c r="G47" s="3">
        <v>0.48</v>
      </c>
      <c r="H47" s="3">
        <v>0.04</v>
      </c>
      <c r="I47" s="3">
        <v>0</v>
      </c>
      <c r="J47" s="3">
        <v>2.2599999999999998</v>
      </c>
      <c r="K47" s="3">
        <v>0</v>
      </c>
      <c r="L47" s="3">
        <v>0</v>
      </c>
      <c r="M47" s="3">
        <v>96.97</v>
      </c>
      <c r="O47" s="3">
        <v>671595</v>
      </c>
      <c r="P47" s="3">
        <v>1142673</v>
      </c>
      <c r="Q47" s="3">
        <v>1369125</v>
      </c>
      <c r="R47" s="3">
        <v>67.09</v>
      </c>
      <c r="S47" s="3">
        <v>49812</v>
      </c>
      <c r="T47" s="3">
        <v>542651</v>
      </c>
      <c r="U47" s="3">
        <v>3719392</v>
      </c>
      <c r="V47" s="3">
        <v>182.26</v>
      </c>
      <c r="W47" s="3">
        <v>846457</v>
      </c>
      <c r="X47" s="3">
        <v>358098</v>
      </c>
      <c r="Y47" s="3">
        <v>255</v>
      </c>
      <c r="Z47" s="3">
        <v>612153</v>
      </c>
      <c r="AA47" s="3">
        <v>101952</v>
      </c>
      <c r="AB47" s="3">
        <v>7296</v>
      </c>
      <c r="AC47" s="3">
        <v>28744</v>
      </c>
      <c r="AD47" s="3">
        <v>0</v>
      </c>
      <c r="AF47" s="3" t="s">
        <v>46</v>
      </c>
      <c r="AG47" s="3">
        <v>257034.59</v>
      </c>
      <c r="AH47" s="3">
        <v>0.02</v>
      </c>
      <c r="AI47" s="3">
        <v>21586.75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0.17</v>
      </c>
      <c r="E48" s="3">
        <v>0</v>
      </c>
      <c r="F48" s="3">
        <v>0.16</v>
      </c>
      <c r="G48" s="3">
        <v>0.42</v>
      </c>
      <c r="H48" s="3">
        <v>0.03</v>
      </c>
      <c r="I48" s="3">
        <v>0</v>
      </c>
      <c r="J48" s="3">
        <v>2.21</v>
      </c>
      <c r="K48" s="3">
        <v>0</v>
      </c>
      <c r="L48" s="3">
        <v>0</v>
      </c>
      <c r="M48" s="3">
        <v>97</v>
      </c>
      <c r="O48" s="3">
        <v>672410</v>
      </c>
      <c r="P48" s="3">
        <v>1144572</v>
      </c>
      <c r="Q48" s="3">
        <v>1368310</v>
      </c>
      <c r="R48" s="3">
        <v>67.05</v>
      </c>
      <c r="S48" s="3">
        <v>49916</v>
      </c>
      <c r="T48" s="3">
        <v>543622</v>
      </c>
      <c r="U48" s="3">
        <v>3719392</v>
      </c>
      <c r="V48" s="3">
        <v>182.26</v>
      </c>
      <c r="W48" s="3">
        <v>844532</v>
      </c>
      <c r="X48" s="3">
        <v>359070</v>
      </c>
      <c r="Y48" s="3">
        <v>171</v>
      </c>
      <c r="Z48" s="3">
        <v>610120</v>
      </c>
      <c r="AA48" s="3">
        <v>101987</v>
      </c>
      <c r="AB48" s="3">
        <v>7296</v>
      </c>
      <c r="AC48" s="3">
        <v>28744</v>
      </c>
      <c r="AD48" s="3">
        <v>0</v>
      </c>
      <c r="AF48" s="3" t="s">
        <v>46</v>
      </c>
      <c r="AG48" s="3">
        <v>254119.16</v>
      </c>
      <c r="AH48" s="3">
        <v>0.02</v>
      </c>
      <c r="AI48" s="3">
        <v>29282.89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0.18</v>
      </c>
      <c r="E49" s="3">
        <v>0</v>
      </c>
      <c r="F49" s="3">
        <v>0.11</v>
      </c>
      <c r="G49" s="3">
        <v>0.34</v>
      </c>
      <c r="H49" s="3">
        <v>0.04</v>
      </c>
      <c r="I49" s="3">
        <v>0</v>
      </c>
      <c r="J49" s="3">
        <v>2.4900000000000002</v>
      </c>
      <c r="K49" s="3">
        <v>0</v>
      </c>
      <c r="L49" s="3">
        <v>0</v>
      </c>
      <c r="M49" s="3">
        <v>96.83</v>
      </c>
      <c r="O49" s="3">
        <v>671320</v>
      </c>
      <c r="P49" s="3">
        <v>1144567</v>
      </c>
      <c r="Q49" s="3">
        <v>1369400</v>
      </c>
      <c r="R49" s="3">
        <v>67.099999999999994</v>
      </c>
      <c r="S49" s="3">
        <v>50011</v>
      </c>
      <c r="T49" s="3">
        <v>544595</v>
      </c>
      <c r="U49" s="3">
        <v>3719392</v>
      </c>
      <c r="V49" s="3">
        <v>182.26</v>
      </c>
      <c r="W49" s="3">
        <v>844552</v>
      </c>
      <c r="X49" s="3">
        <v>360037</v>
      </c>
      <c r="Y49" s="3">
        <v>195</v>
      </c>
      <c r="Z49" s="3">
        <v>610036</v>
      </c>
      <c r="AA49" s="3">
        <v>102018</v>
      </c>
      <c r="AB49" s="3">
        <v>7296</v>
      </c>
      <c r="AC49" s="3">
        <v>28740</v>
      </c>
      <c r="AD49" s="3">
        <v>0</v>
      </c>
      <c r="AF49" s="3" t="s">
        <v>46</v>
      </c>
      <c r="AG49" s="3">
        <v>257927.18</v>
      </c>
      <c r="AH49" s="3">
        <v>0.02</v>
      </c>
      <c r="AI49" s="3">
        <v>45841.760000000002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0.19</v>
      </c>
      <c r="E50" s="3">
        <v>0</v>
      </c>
      <c r="F50" s="3">
        <v>0.12</v>
      </c>
      <c r="G50" s="3">
        <v>0.53</v>
      </c>
      <c r="H50" s="3">
        <v>0.04</v>
      </c>
      <c r="I50" s="3">
        <v>0</v>
      </c>
      <c r="J50" s="3">
        <v>2.77</v>
      </c>
      <c r="K50" s="3">
        <v>0</v>
      </c>
      <c r="L50" s="3">
        <v>0</v>
      </c>
      <c r="M50" s="3">
        <v>96.35</v>
      </c>
      <c r="O50" s="3">
        <v>670402</v>
      </c>
      <c r="P50" s="3">
        <v>1144735</v>
      </c>
      <c r="Q50" s="3">
        <v>1370318</v>
      </c>
      <c r="R50" s="3">
        <v>67.150000000000006</v>
      </c>
      <c r="S50" s="3">
        <v>50107</v>
      </c>
      <c r="T50" s="3">
        <v>545567</v>
      </c>
      <c r="U50" s="3">
        <v>3715116</v>
      </c>
      <c r="V50" s="3">
        <v>182.05</v>
      </c>
      <c r="W50" s="3">
        <v>844504</v>
      </c>
      <c r="X50" s="3">
        <v>361007</v>
      </c>
      <c r="Y50" s="3">
        <v>203</v>
      </c>
      <c r="Z50" s="3">
        <v>609898</v>
      </c>
      <c r="AA50" s="3">
        <v>102051</v>
      </c>
      <c r="AB50" s="3">
        <v>7296</v>
      </c>
      <c r="AC50" s="3">
        <v>28744</v>
      </c>
      <c r="AD50" s="3">
        <v>0</v>
      </c>
      <c r="AF50" s="3" t="s">
        <v>46</v>
      </c>
      <c r="AG50" s="3">
        <v>224575.98</v>
      </c>
      <c r="AH50" s="3">
        <v>0.02</v>
      </c>
      <c r="AI50" s="3">
        <v>67984.7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0.22</v>
      </c>
      <c r="E51" s="3">
        <v>0</v>
      </c>
      <c r="F51" s="3">
        <v>0.13</v>
      </c>
      <c r="G51" s="3">
        <v>0.94</v>
      </c>
      <c r="H51" s="3">
        <v>0.03</v>
      </c>
      <c r="I51" s="3">
        <v>0</v>
      </c>
      <c r="J51" s="3">
        <v>2.11</v>
      </c>
      <c r="K51" s="3">
        <v>0</v>
      </c>
      <c r="L51" s="3">
        <v>0</v>
      </c>
      <c r="M51" s="3">
        <v>96.57</v>
      </c>
      <c r="O51" s="3">
        <v>669442</v>
      </c>
      <c r="P51" s="3">
        <v>1144869</v>
      </c>
      <c r="Q51" s="3">
        <v>1371278</v>
      </c>
      <c r="R51" s="3">
        <v>67.2</v>
      </c>
      <c r="S51" s="3">
        <v>50215</v>
      </c>
      <c r="T51" s="3">
        <v>546553</v>
      </c>
      <c r="U51" s="3">
        <v>3715116</v>
      </c>
      <c r="V51" s="3">
        <v>182.05</v>
      </c>
      <c r="W51" s="3">
        <v>844618</v>
      </c>
      <c r="X51" s="3">
        <v>361978</v>
      </c>
      <c r="Y51" s="3">
        <v>213</v>
      </c>
      <c r="Z51" s="3">
        <v>609898</v>
      </c>
      <c r="AA51" s="3">
        <v>102091</v>
      </c>
      <c r="AB51" s="3">
        <v>7296</v>
      </c>
      <c r="AC51" s="3">
        <v>28748</v>
      </c>
      <c r="AD51" s="3">
        <v>0</v>
      </c>
      <c r="AF51" s="3" t="s">
        <v>46</v>
      </c>
      <c r="AG51" s="3">
        <v>176271.62</v>
      </c>
      <c r="AH51" s="3">
        <v>0.02</v>
      </c>
      <c r="AI51" s="3">
        <v>97427.5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0.2</v>
      </c>
      <c r="E52" s="3">
        <v>0</v>
      </c>
      <c r="F52" s="3">
        <v>0.12</v>
      </c>
      <c r="G52" s="3">
        <v>0.51</v>
      </c>
      <c r="H52" s="3">
        <v>0.01</v>
      </c>
      <c r="I52" s="3">
        <v>0</v>
      </c>
      <c r="J52" s="3">
        <v>0.87</v>
      </c>
      <c r="K52" s="3">
        <v>0</v>
      </c>
      <c r="L52" s="3">
        <v>0</v>
      </c>
      <c r="M52" s="3">
        <v>98.3</v>
      </c>
      <c r="O52" s="3">
        <v>668052</v>
      </c>
      <c r="P52" s="3">
        <v>1144633</v>
      </c>
      <c r="Q52" s="3">
        <v>1372668</v>
      </c>
      <c r="R52" s="3">
        <v>67.260000000000005</v>
      </c>
      <c r="S52" s="3">
        <v>50332</v>
      </c>
      <c r="T52" s="3">
        <v>547563</v>
      </c>
      <c r="U52" s="3">
        <v>3715116</v>
      </c>
      <c r="V52" s="3">
        <v>182.05</v>
      </c>
      <c r="W52" s="3">
        <v>844737</v>
      </c>
      <c r="X52" s="3">
        <v>362981</v>
      </c>
      <c r="Y52" s="3">
        <v>258</v>
      </c>
      <c r="Z52" s="3">
        <v>609894</v>
      </c>
      <c r="AA52" s="3">
        <v>102119</v>
      </c>
      <c r="AB52" s="3">
        <v>7296</v>
      </c>
      <c r="AC52" s="3">
        <v>28744</v>
      </c>
      <c r="AD52" s="3">
        <v>0</v>
      </c>
      <c r="AF52" s="3" t="s">
        <v>46</v>
      </c>
      <c r="AG52" s="3">
        <v>113414.41</v>
      </c>
      <c r="AH52" s="3">
        <v>0.02</v>
      </c>
      <c r="AI52" s="3">
        <v>119388.1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0.19</v>
      </c>
      <c r="E53" s="3">
        <v>0</v>
      </c>
      <c r="F53" s="3">
        <v>0.12</v>
      </c>
      <c r="G53" s="3">
        <v>0.66</v>
      </c>
      <c r="H53" s="3">
        <v>0</v>
      </c>
      <c r="I53" s="3">
        <v>0</v>
      </c>
      <c r="J53" s="3">
        <v>11.3</v>
      </c>
      <c r="K53" s="3">
        <v>0</v>
      </c>
      <c r="L53" s="3">
        <v>0</v>
      </c>
      <c r="M53" s="3">
        <v>87.74</v>
      </c>
      <c r="O53" s="3">
        <v>666759</v>
      </c>
      <c r="P53" s="3">
        <v>1144478</v>
      </c>
      <c r="Q53" s="3">
        <v>1373961</v>
      </c>
      <c r="R53" s="3">
        <v>67.33</v>
      </c>
      <c r="S53" s="3">
        <v>50443</v>
      </c>
      <c r="T53" s="3">
        <v>548567</v>
      </c>
      <c r="U53" s="3">
        <v>3715116</v>
      </c>
      <c r="V53" s="3">
        <v>182.05</v>
      </c>
      <c r="W53" s="3">
        <v>844886</v>
      </c>
      <c r="X53" s="3">
        <v>363983</v>
      </c>
      <c r="Y53" s="3">
        <v>189</v>
      </c>
      <c r="Z53" s="3">
        <v>609958</v>
      </c>
      <c r="AA53" s="3">
        <v>102403</v>
      </c>
      <c r="AB53" s="3">
        <v>7296</v>
      </c>
      <c r="AC53" s="3">
        <v>28740</v>
      </c>
      <c r="AD53" s="3">
        <v>0</v>
      </c>
      <c r="AF53" s="3" t="s">
        <v>46</v>
      </c>
      <c r="AG53" s="3">
        <v>112416.57</v>
      </c>
      <c r="AH53" s="3">
        <v>0.03</v>
      </c>
      <c r="AI53" s="3">
        <v>117239.02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0.12</v>
      </c>
      <c r="E54" s="3">
        <v>0</v>
      </c>
      <c r="F54" s="3">
        <v>7.0000000000000007E-2</v>
      </c>
      <c r="G54" s="3">
        <v>0.61</v>
      </c>
      <c r="H54" s="3">
        <v>0</v>
      </c>
      <c r="I54" s="3">
        <v>0</v>
      </c>
      <c r="J54" s="3">
        <v>7.33</v>
      </c>
      <c r="K54" s="3">
        <v>0</v>
      </c>
      <c r="L54" s="3">
        <v>0</v>
      </c>
      <c r="M54" s="3">
        <v>91.86</v>
      </c>
      <c r="O54" s="3">
        <v>665664</v>
      </c>
      <c r="P54" s="3">
        <v>1144483</v>
      </c>
      <c r="Q54" s="3">
        <v>1375056</v>
      </c>
      <c r="R54" s="3">
        <v>67.38</v>
      </c>
      <c r="S54" s="3">
        <v>50546</v>
      </c>
      <c r="T54" s="3">
        <v>549550</v>
      </c>
      <c r="U54" s="3">
        <v>3715116</v>
      </c>
      <c r="V54" s="3">
        <v>182.05</v>
      </c>
      <c r="W54" s="3">
        <v>845032</v>
      </c>
      <c r="X54" s="3">
        <v>364956</v>
      </c>
      <c r="Y54" s="3">
        <v>180</v>
      </c>
      <c r="Z54" s="3">
        <v>609954</v>
      </c>
      <c r="AA54" s="3">
        <v>102365</v>
      </c>
      <c r="AB54" s="3">
        <v>7296</v>
      </c>
      <c r="AC54" s="3">
        <v>28752</v>
      </c>
      <c r="AD54" s="3">
        <v>0</v>
      </c>
      <c r="AF54" s="3" t="s">
        <v>46</v>
      </c>
      <c r="AG54" s="3">
        <v>81518.149999999994</v>
      </c>
      <c r="AH54" s="3">
        <v>0.03</v>
      </c>
      <c r="AI54" s="3">
        <v>111917.71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0.18</v>
      </c>
      <c r="E55" s="3">
        <v>0</v>
      </c>
      <c r="F55" s="3">
        <v>0.09</v>
      </c>
      <c r="G55" s="3">
        <v>0.46</v>
      </c>
      <c r="H55" s="3">
        <v>0.01</v>
      </c>
      <c r="I55" s="3">
        <v>0</v>
      </c>
      <c r="J55" s="3">
        <v>5.41</v>
      </c>
      <c r="K55" s="3">
        <v>0</v>
      </c>
      <c r="L55" s="3">
        <v>0</v>
      </c>
      <c r="M55" s="3">
        <v>93.85</v>
      </c>
      <c r="O55" s="3">
        <v>664573</v>
      </c>
      <c r="P55" s="3">
        <v>1144487</v>
      </c>
      <c r="Q55" s="3">
        <v>1376147</v>
      </c>
      <c r="R55" s="3">
        <v>67.430000000000007</v>
      </c>
      <c r="S55" s="3">
        <v>50644</v>
      </c>
      <c r="T55" s="3">
        <v>550527</v>
      </c>
      <c r="U55" s="3">
        <v>3719092</v>
      </c>
      <c r="V55" s="3">
        <v>182.24</v>
      </c>
      <c r="W55" s="3">
        <v>845132</v>
      </c>
      <c r="X55" s="3">
        <v>365933</v>
      </c>
      <c r="Y55" s="3">
        <v>181</v>
      </c>
      <c r="Z55" s="3">
        <v>609958</v>
      </c>
      <c r="AA55" s="3">
        <v>102323</v>
      </c>
      <c r="AB55" s="3">
        <v>7296</v>
      </c>
      <c r="AC55" s="3">
        <v>28740</v>
      </c>
      <c r="AD55" s="3">
        <v>0</v>
      </c>
      <c r="AF55" s="3" t="s">
        <v>46</v>
      </c>
      <c r="AG55" s="3">
        <v>74526.149999999994</v>
      </c>
      <c r="AH55" s="3">
        <v>0.08</v>
      </c>
      <c r="AI55" s="3">
        <v>102075.99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0.24</v>
      </c>
      <c r="E56" s="3">
        <v>0</v>
      </c>
      <c r="F56" s="3">
        <v>0.14000000000000001</v>
      </c>
      <c r="G56" s="3">
        <v>0.76</v>
      </c>
      <c r="H56" s="3">
        <v>0.09</v>
      </c>
      <c r="I56" s="3">
        <v>0</v>
      </c>
      <c r="J56" s="3">
        <v>7.01</v>
      </c>
      <c r="K56" s="3">
        <v>0</v>
      </c>
      <c r="L56" s="3">
        <v>0</v>
      </c>
      <c r="M56" s="3">
        <v>91.75</v>
      </c>
      <c r="O56" s="3">
        <v>663403</v>
      </c>
      <c r="P56" s="3">
        <v>1144390</v>
      </c>
      <c r="Q56" s="3">
        <v>1377317</v>
      </c>
      <c r="R56" s="3">
        <v>67.489999999999995</v>
      </c>
      <c r="S56" s="3">
        <v>50748</v>
      </c>
      <c r="T56" s="3">
        <v>551499</v>
      </c>
      <c r="U56" s="3">
        <v>3719092</v>
      </c>
      <c r="V56" s="3">
        <v>182.24</v>
      </c>
      <c r="W56" s="3">
        <v>845242</v>
      </c>
      <c r="X56" s="3">
        <v>366902</v>
      </c>
      <c r="Y56" s="3">
        <v>206</v>
      </c>
      <c r="Z56" s="3">
        <v>609965</v>
      </c>
      <c r="AA56" s="3">
        <v>102350</v>
      </c>
      <c r="AB56" s="3">
        <v>7296</v>
      </c>
      <c r="AC56" s="3">
        <v>28752</v>
      </c>
      <c r="AD56" s="3">
        <v>0</v>
      </c>
      <c r="AF56" s="3" t="s">
        <v>46</v>
      </c>
      <c r="AG56" s="3">
        <v>58642.83</v>
      </c>
      <c r="AH56" s="3">
        <v>0.02</v>
      </c>
      <c r="AI56" s="3">
        <v>80220.710000000006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0.27</v>
      </c>
      <c r="E57" s="3">
        <v>0</v>
      </c>
      <c r="F57" s="3">
        <v>0.21</v>
      </c>
      <c r="G57" s="3">
        <v>0.75</v>
      </c>
      <c r="H57" s="3">
        <v>0.13</v>
      </c>
      <c r="I57" s="3">
        <v>0</v>
      </c>
      <c r="J57" s="3">
        <v>6.27</v>
      </c>
      <c r="K57" s="3">
        <v>0</v>
      </c>
      <c r="L57" s="3">
        <v>0</v>
      </c>
      <c r="M57" s="3">
        <v>92.37</v>
      </c>
      <c r="O57" s="3">
        <v>662477</v>
      </c>
      <c r="P57" s="3">
        <v>1144566</v>
      </c>
      <c r="Q57" s="3">
        <v>1378243</v>
      </c>
      <c r="R57" s="3">
        <v>67.540000000000006</v>
      </c>
      <c r="S57" s="3">
        <v>50842</v>
      </c>
      <c r="T57" s="3">
        <v>552471</v>
      </c>
      <c r="U57" s="3">
        <v>3719092</v>
      </c>
      <c r="V57" s="3">
        <v>182.24</v>
      </c>
      <c r="W57" s="3">
        <v>845342</v>
      </c>
      <c r="X57" s="3">
        <v>367875</v>
      </c>
      <c r="Y57" s="3">
        <v>112</v>
      </c>
      <c r="Z57" s="3">
        <v>609962</v>
      </c>
      <c r="AA57" s="3">
        <v>102410</v>
      </c>
      <c r="AB57" s="3">
        <v>7296</v>
      </c>
      <c r="AC57" s="3">
        <v>28744</v>
      </c>
      <c r="AD57" s="3">
        <v>0</v>
      </c>
      <c r="AF57" s="3" t="s">
        <v>46</v>
      </c>
      <c r="AG57" s="3">
        <v>36464.519999999997</v>
      </c>
      <c r="AH57" s="3">
        <v>0.02</v>
      </c>
      <c r="AI57" s="3">
        <v>51962.52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0.28000000000000003</v>
      </c>
      <c r="E58" s="3">
        <v>0</v>
      </c>
      <c r="F58" s="3">
        <v>0.2</v>
      </c>
      <c r="G58" s="3">
        <v>0.63</v>
      </c>
      <c r="H58" s="3">
        <v>0.08</v>
      </c>
      <c r="I58" s="3">
        <v>0</v>
      </c>
      <c r="J58" s="3">
        <v>1.65</v>
      </c>
      <c r="K58" s="3">
        <v>0</v>
      </c>
      <c r="L58" s="3">
        <v>0</v>
      </c>
      <c r="M58" s="3">
        <v>97.16</v>
      </c>
      <c r="O58" s="3">
        <v>661435</v>
      </c>
      <c r="P58" s="3">
        <v>1144615</v>
      </c>
      <c r="Q58" s="3">
        <v>1379285</v>
      </c>
      <c r="R58" s="3">
        <v>67.59</v>
      </c>
      <c r="S58" s="3">
        <v>50946</v>
      </c>
      <c r="T58" s="3">
        <v>553442</v>
      </c>
      <c r="U58" s="3">
        <v>3715120</v>
      </c>
      <c r="V58" s="3">
        <v>182.05</v>
      </c>
      <c r="W58" s="3">
        <v>845448</v>
      </c>
      <c r="X58" s="3">
        <v>368846</v>
      </c>
      <c r="Y58" s="3">
        <v>197</v>
      </c>
      <c r="Z58" s="3">
        <v>609963</v>
      </c>
      <c r="AA58" s="3">
        <v>102465</v>
      </c>
      <c r="AB58" s="3">
        <v>7296</v>
      </c>
      <c r="AC58" s="3">
        <v>28752</v>
      </c>
      <c r="AD58" s="3">
        <v>0</v>
      </c>
      <c r="AF58" s="3" t="s">
        <v>46</v>
      </c>
      <c r="AG58" s="3">
        <v>10654.92</v>
      </c>
      <c r="AH58" s="3">
        <v>0.02</v>
      </c>
      <c r="AI58" s="3">
        <v>15490.14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0.23</v>
      </c>
      <c r="E59" s="3">
        <v>0</v>
      </c>
      <c r="F59" s="3">
        <v>0.15</v>
      </c>
      <c r="G59" s="3">
        <v>0.42</v>
      </c>
      <c r="H59" s="3">
        <v>0.05</v>
      </c>
      <c r="I59" s="3">
        <v>0</v>
      </c>
      <c r="J59" s="3">
        <v>2.29</v>
      </c>
      <c r="K59" s="3">
        <v>0</v>
      </c>
      <c r="L59" s="3">
        <v>0</v>
      </c>
      <c r="M59" s="3">
        <v>96.86</v>
      </c>
      <c r="O59" s="3">
        <v>678917</v>
      </c>
      <c r="P59" s="3">
        <v>1144328</v>
      </c>
      <c r="Q59" s="3">
        <v>1361803</v>
      </c>
      <c r="R59" s="3">
        <v>66.73</v>
      </c>
      <c r="S59" s="3">
        <v>49219</v>
      </c>
      <c r="T59" s="3">
        <v>537790</v>
      </c>
      <c r="U59" s="3">
        <v>3716272</v>
      </c>
      <c r="V59" s="3">
        <v>182.11</v>
      </c>
      <c r="W59" s="3">
        <v>844367</v>
      </c>
      <c r="X59" s="3">
        <v>353343</v>
      </c>
      <c r="Y59" s="3">
        <v>249</v>
      </c>
      <c r="Z59" s="3">
        <v>610766</v>
      </c>
      <c r="AA59" s="3">
        <v>101290</v>
      </c>
      <c r="AB59" s="3">
        <v>7296</v>
      </c>
      <c r="AC59" s="3">
        <v>28736</v>
      </c>
      <c r="AD59" s="3">
        <v>0</v>
      </c>
      <c r="AF59" s="3" t="s">
        <v>46</v>
      </c>
      <c r="AG59" s="3">
        <v>243101.17</v>
      </c>
      <c r="AH59" s="3">
        <v>0.03</v>
      </c>
      <c r="AI59" s="3">
        <v>12819.9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0.18</v>
      </c>
      <c r="E62" s="3">
        <v>0</v>
      </c>
      <c r="F62" s="3">
        <v>0.22</v>
      </c>
      <c r="G62" s="3">
        <v>0.59</v>
      </c>
      <c r="H62" s="3">
        <v>0.08</v>
      </c>
      <c r="I62" s="3">
        <v>0</v>
      </c>
      <c r="J62" s="3">
        <v>2.33</v>
      </c>
      <c r="K62" s="3">
        <v>0</v>
      </c>
      <c r="L62" s="3">
        <v>0</v>
      </c>
      <c r="M62" s="3">
        <v>96.61</v>
      </c>
      <c r="O62" s="3">
        <v>702264</v>
      </c>
      <c r="P62" s="3">
        <v>1153106</v>
      </c>
      <c r="Q62" s="3">
        <v>1338456</v>
      </c>
      <c r="R62" s="3">
        <v>65.59</v>
      </c>
      <c r="S62" s="3">
        <v>49016</v>
      </c>
      <c r="T62" s="3">
        <v>523375</v>
      </c>
      <c r="U62" s="3">
        <v>3703012</v>
      </c>
      <c r="V62" s="3">
        <v>181.46</v>
      </c>
      <c r="W62" s="3">
        <v>835770</v>
      </c>
      <c r="X62" s="3">
        <v>338483</v>
      </c>
      <c r="Y62" s="3">
        <v>65</v>
      </c>
      <c r="Z62" s="3">
        <v>601944</v>
      </c>
      <c r="AA62" s="3">
        <v>101532</v>
      </c>
      <c r="AB62" s="3">
        <v>7392</v>
      </c>
      <c r="AC62" s="3">
        <v>28632</v>
      </c>
      <c r="AD62" s="3">
        <v>0</v>
      </c>
      <c r="AF62" s="3" t="s">
        <v>46</v>
      </c>
      <c r="AG62" s="3">
        <v>258515.66</v>
      </c>
      <c r="AH62" s="3">
        <v>0.05</v>
      </c>
      <c r="AI62" s="3">
        <v>14137.68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0.19</v>
      </c>
      <c r="E63" s="3">
        <v>0</v>
      </c>
      <c r="F63" s="3">
        <v>0.12</v>
      </c>
      <c r="G63" s="3">
        <v>0.6</v>
      </c>
      <c r="H63" s="3">
        <v>0.11</v>
      </c>
      <c r="I63" s="3">
        <v>0</v>
      </c>
      <c r="J63" s="3">
        <v>3.55</v>
      </c>
      <c r="K63" s="3">
        <v>0</v>
      </c>
      <c r="L63" s="3">
        <v>0</v>
      </c>
      <c r="M63" s="3">
        <v>95.43</v>
      </c>
      <c r="O63" s="3">
        <v>700901</v>
      </c>
      <c r="P63" s="3">
        <v>1152829</v>
      </c>
      <c r="Q63" s="3">
        <v>1339819</v>
      </c>
      <c r="R63" s="3">
        <v>65.650000000000006</v>
      </c>
      <c r="S63" s="3">
        <v>49112</v>
      </c>
      <c r="T63" s="3">
        <v>524346</v>
      </c>
      <c r="U63" s="3">
        <v>3703012</v>
      </c>
      <c r="V63" s="3">
        <v>181.46</v>
      </c>
      <c r="W63" s="3">
        <v>835931</v>
      </c>
      <c r="X63" s="3">
        <v>339451</v>
      </c>
      <c r="Y63" s="3">
        <v>276</v>
      </c>
      <c r="Z63" s="3">
        <v>601978</v>
      </c>
      <c r="AA63" s="3">
        <v>101641</v>
      </c>
      <c r="AB63" s="3">
        <v>7392</v>
      </c>
      <c r="AC63" s="3">
        <v>28636</v>
      </c>
      <c r="AD63" s="3">
        <v>0</v>
      </c>
      <c r="AF63" s="3" t="s">
        <v>46</v>
      </c>
      <c r="AG63" s="3">
        <v>256129.95</v>
      </c>
      <c r="AH63" s="3">
        <v>0.1</v>
      </c>
      <c r="AI63" s="3">
        <v>14507.44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0.27</v>
      </c>
      <c r="E64" s="3">
        <v>0</v>
      </c>
      <c r="F64" s="3">
        <v>0.2</v>
      </c>
      <c r="G64" s="3">
        <v>0.85</v>
      </c>
      <c r="H64" s="3">
        <v>0.22</v>
      </c>
      <c r="I64" s="3">
        <v>0</v>
      </c>
      <c r="J64" s="3">
        <v>7.64</v>
      </c>
      <c r="K64" s="3">
        <v>0</v>
      </c>
      <c r="L64" s="3">
        <v>0</v>
      </c>
      <c r="M64" s="3">
        <v>90.82</v>
      </c>
      <c r="O64" s="3">
        <v>699722</v>
      </c>
      <c r="P64" s="3">
        <v>1152739</v>
      </c>
      <c r="Q64" s="3">
        <v>1340998</v>
      </c>
      <c r="R64" s="3">
        <v>65.709999999999994</v>
      </c>
      <c r="S64" s="3">
        <v>49217</v>
      </c>
      <c r="T64" s="3">
        <v>525318</v>
      </c>
      <c r="U64" s="3">
        <v>3703012</v>
      </c>
      <c r="V64" s="3">
        <v>181.46</v>
      </c>
      <c r="W64" s="3">
        <v>836024</v>
      </c>
      <c r="X64" s="3">
        <v>340417</v>
      </c>
      <c r="Y64" s="3">
        <v>258</v>
      </c>
      <c r="Z64" s="3">
        <v>601970</v>
      </c>
      <c r="AA64" s="3">
        <v>101693</v>
      </c>
      <c r="AB64" s="3">
        <v>7386</v>
      </c>
      <c r="AC64" s="3">
        <v>28628</v>
      </c>
      <c r="AD64" s="3">
        <v>0</v>
      </c>
      <c r="AF64" s="3" t="s">
        <v>46</v>
      </c>
      <c r="AG64" s="3">
        <v>256664.23</v>
      </c>
      <c r="AH64" s="3">
        <v>0.03</v>
      </c>
      <c r="AI64" s="3">
        <v>15540.27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0.26</v>
      </c>
      <c r="E65" s="3">
        <v>0</v>
      </c>
      <c r="F65" s="3">
        <v>0.15</v>
      </c>
      <c r="G65" s="3">
        <v>0.7</v>
      </c>
      <c r="H65" s="3">
        <v>0.05</v>
      </c>
      <c r="I65" s="3">
        <v>0</v>
      </c>
      <c r="J65" s="3">
        <v>3.57</v>
      </c>
      <c r="K65" s="3">
        <v>0</v>
      </c>
      <c r="L65" s="3">
        <v>0</v>
      </c>
      <c r="M65" s="3">
        <v>95.27</v>
      </c>
      <c r="O65" s="3">
        <v>698731</v>
      </c>
      <c r="P65" s="3">
        <v>1152834</v>
      </c>
      <c r="Q65" s="3">
        <v>1341989</v>
      </c>
      <c r="R65" s="3">
        <v>65.760000000000005</v>
      </c>
      <c r="S65" s="3">
        <v>49318</v>
      </c>
      <c r="T65" s="3">
        <v>526299</v>
      </c>
      <c r="U65" s="3">
        <v>3703012</v>
      </c>
      <c r="V65" s="3">
        <v>181.46</v>
      </c>
      <c r="W65" s="3">
        <v>836136</v>
      </c>
      <c r="X65" s="3">
        <v>341384</v>
      </c>
      <c r="Y65" s="3">
        <v>210</v>
      </c>
      <c r="Z65" s="3">
        <v>601977</v>
      </c>
      <c r="AA65" s="3">
        <v>101767</v>
      </c>
      <c r="AB65" s="3">
        <v>7349</v>
      </c>
      <c r="AC65" s="3">
        <v>28635</v>
      </c>
      <c r="AD65" s="3">
        <v>0</v>
      </c>
      <c r="AF65" s="3" t="s">
        <v>46</v>
      </c>
      <c r="AG65" s="3">
        <v>256912.45</v>
      </c>
      <c r="AH65" s="3">
        <v>0.03</v>
      </c>
      <c r="AI65" s="3">
        <v>17562.37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0.21</v>
      </c>
      <c r="E66" s="3">
        <v>0</v>
      </c>
      <c r="F66" s="3">
        <v>0.18</v>
      </c>
      <c r="G66" s="3">
        <v>0.69</v>
      </c>
      <c r="H66" s="3">
        <v>0.02</v>
      </c>
      <c r="I66" s="3">
        <v>0</v>
      </c>
      <c r="J66" s="3">
        <v>1.84</v>
      </c>
      <c r="K66" s="3">
        <v>0</v>
      </c>
      <c r="L66" s="3">
        <v>0</v>
      </c>
      <c r="M66" s="3">
        <v>97.07</v>
      </c>
      <c r="O66" s="3">
        <v>698063</v>
      </c>
      <c r="P66" s="3">
        <v>1153286</v>
      </c>
      <c r="Q66" s="3">
        <v>1342657</v>
      </c>
      <c r="R66" s="3">
        <v>65.790000000000006</v>
      </c>
      <c r="S66" s="3">
        <v>49426</v>
      </c>
      <c r="T66" s="3">
        <v>527286</v>
      </c>
      <c r="U66" s="3">
        <v>3703012</v>
      </c>
      <c r="V66" s="3">
        <v>181.46</v>
      </c>
      <c r="W66" s="3">
        <v>835726</v>
      </c>
      <c r="X66" s="3">
        <v>342377</v>
      </c>
      <c r="Y66" s="3">
        <v>258</v>
      </c>
      <c r="Z66" s="3">
        <v>601456</v>
      </c>
      <c r="AA66" s="3">
        <v>101796</v>
      </c>
      <c r="AB66" s="3">
        <v>7344</v>
      </c>
      <c r="AC66" s="3">
        <v>28632</v>
      </c>
      <c r="AD66" s="3">
        <v>0</v>
      </c>
      <c r="AF66" s="3" t="s">
        <v>46</v>
      </c>
      <c r="AG66" s="3">
        <v>245501.22</v>
      </c>
      <c r="AH66" s="3">
        <v>0.03</v>
      </c>
      <c r="AI66" s="3">
        <v>20618.150000000001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0.25</v>
      </c>
      <c r="E67" s="3">
        <v>0</v>
      </c>
      <c r="F67" s="3">
        <v>0.21</v>
      </c>
      <c r="G67" s="3">
        <v>0.85</v>
      </c>
      <c r="H67" s="3">
        <v>0.08</v>
      </c>
      <c r="I67" s="3">
        <v>0</v>
      </c>
      <c r="J67" s="3">
        <v>3.32</v>
      </c>
      <c r="K67" s="3">
        <v>0</v>
      </c>
      <c r="L67" s="3">
        <v>0</v>
      </c>
      <c r="M67" s="3">
        <v>95.29</v>
      </c>
      <c r="O67" s="3">
        <v>700113</v>
      </c>
      <c r="P67" s="3">
        <v>1156440</v>
      </c>
      <c r="Q67" s="3">
        <v>1340607</v>
      </c>
      <c r="R67" s="3">
        <v>65.69</v>
      </c>
      <c r="S67" s="3">
        <v>49524</v>
      </c>
      <c r="T67" s="3">
        <v>528257</v>
      </c>
      <c r="U67" s="3">
        <v>3698764</v>
      </c>
      <c r="V67" s="3">
        <v>181.25</v>
      </c>
      <c r="W67" s="3">
        <v>832875</v>
      </c>
      <c r="X67" s="3">
        <v>343354</v>
      </c>
      <c r="Y67" s="3">
        <v>56</v>
      </c>
      <c r="Z67" s="3">
        <v>598506</v>
      </c>
      <c r="AA67" s="3">
        <v>101833</v>
      </c>
      <c r="AB67" s="3">
        <v>7344</v>
      </c>
      <c r="AC67" s="3">
        <v>28628</v>
      </c>
      <c r="AD67" s="3">
        <v>0</v>
      </c>
      <c r="AF67" s="3" t="s">
        <v>46</v>
      </c>
      <c r="AG67" s="3">
        <v>239269.32</v>
      </c>
      <c r="AH67" s="3">
        <v>0.03</v>
      </c>
      <c r="AI67" s="3">
        <v>27571.66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0.25</v>
      </c>
      <c r="E68" s="3">
        <v>0</v>
      </c>
      <c r="F68" s="3">
        <v>0.19</v>
      </c>
      <c r="G68" s="3">
        <v>0.84</v>
      </c>
      <c r="H68" s="3">
        <v>0.1</v>
      </c>
      <c r="I68" s="3">
        <v>0</v>
      </c>
      <c r="J68" s="3">
        <v>4.01</v>
      </c>
      <c r="K68" s="3">
        <v>0</v>
      </c>
      <c r="L68" s="3">
        <v>0</v>
      </c>
      <c r="M68" s="3">
        <v>94.61</v>
      </c>
      <c r="O68" s="3">
        <v>699190</v>
      </c>
      <c r="P68" s="3">
        <v>1156585</v>
      </c>
      <c r="Q68" s="3">
        <v>1341530</v>
      </c>
      <c r="R68" s="3">
        <v>65.739999999999995</v>
      </c>
      <c r="S68" s="3">
        <v>49619</v>
      </c>
      <c r="T68" s="3">
        <v>529230</v>
      </c>
      <c r="U68" s="3">
        <v>3698764</v>
      </c>
      <c r="V68" s="3">
        <v>181.25</v>
      </c>
      <c r="W68" s="3">
        <v>832885</v>
      </c>
      <c r="X68" s="3">
        <v>344322</v>
      </c>
      <c r="Y68" s="3">
        <v>259</v>
      </c>
      <c r="Z68" s="3">
        <v>598434</v>
      </c>
      <c r="AA68" s="3">
        <v>101876</v>
      </c>
      <c r="AB68" s="3">
        <v>7352</v>
      </c>
      <c r="AC68" s="3">
        <v>28632</v>
      </c>
      <c r="AD68" s="3">
        <v>0</v>
      </c>
      <c r="AF68" s="3" t="s">
        <v>46</v>
      </c>
      <c r="AG68" s="3">
        <v>250451.02</v>
      </c>
      <c r="AH68" s="3">
        <v>0.03</v>
      </c>
      <c r="AI68" s="3">
        <v>44512.89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0.23</v>
      </c>
      <c r="E69" s="3">
        <v>0</v>
      </c>
      <c r="F69" s="3">
        <v>0.19</v>
      </c>
      <c r="G69" s="3">
        <v>0.55000000000000004</v>
      </c>
      <c r="H69" s="3">
        <v>0.05</v>
      </c>
      <c r="I69" s="3">
        <v>0</v>
      </c>
      <c r="J69" s="3">
        <v>2.52</v>
      </c>
      <c r="K69" s="3">
        <v>0</v>
      </c>
      <c r="L69" s="3">
        <v>0</v>
      </c>
      <c r="M69" s="3">
        <v>96.46</v>
      </c>
      <c r="O69" s="3">
        <v>698170</v>
      </c>
      <c r="P69" s="3">
        <v>1156643</v>
      </c>
      <c r="Q69" s="3">
        <v>1342550</v>
      </c>
      <c r="R69" s="3">
        <v>65.790000000000006</v>
      </c>
      <c r="S69" s="3">
        <v>49713</v>
      </c>
      <c r="T69" s="3">
        <v>530202</v>
      </c>
      <c r="U69" s="3">
        <v>3698768</v>
      </c>
      <c r="V69" s="3">
        <v>181.25</v>
      </c>
      <c r="W69" s="3">
        <v>832896</v>
      </c>
      <c r="X69" s="3">
        <v>345289</v>
      </c>
      <c r="Y69" s="3">
        <v>210</v>
      </c>
      <c r="Z69" s="3">
        <v>598341</v>
      </c>
      <c r="AA69" s="3">
        <v>101807</v>
      </c>
      <c r="AB69" s="3">
        <v>7360</v>
      </c>
      <c r="AC69" s="3">
        <v>28627</v>
      </c>
      <c r="AD69" s="3">
        <v>0</v>
      </c>
      <c r="AF69" s="3" t="s">
        <v>46</v>
      </c>
      <c r="AG69" s="3">
        <v>228490.7</v>
      </c>
      <c r="AH69" s="3">
        <v>0.02</v>
      </c>
      <c r="AI69" s="3">
        <v>69169.98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0.23</v>
      </c>
      <c r="E70" s="3">
        <v>0</v>
      </c>
      <c r="F70" s="3">
        <v>0.15</v>
      </c>
      <c r="G70" s="3">
        <v>0.44</v>
      </c>
      <c r="H70" s="3">
        <v>0.25</v>
      </c>
      <c r="I70" s="3">
        <v>0</v>
      </c>
      <c r="J70" s="3">
        <v>12.17</v>
      </c>
      <c r="K70" s="3">
        <v>0</v>
      </c>
      <c r="L70" s="3">
        <v>0</v>
      </c>
      <c r="M70" s="3">
        <v>86.77</v>
      </c>
      <c r="O70" s="3">
        <v>697004</v>
      </c>
      <c r="P70" s="3">
        <v>1156562</v>
      </c>
      <c r="Q70" s="3">
        <v>1343716</v>
      </c>
      <c r="R70" s="3">
        <v>65.849999999999994</v>
      </c>
      <c r="S70" s="3">
        <v>49817</v>
      </c>
      <c r="T70" s="3">
        <v>531174</v>
      </c>
      <c r="U70" s="3">
        <v>3698768</v>
      </c>
      <c r="V70" s="3">
        <v>181.25</v>
      </c>
      <c r="W70" s="3">
        <v>832962</v>
      </c>
      <c r="X70" s="3">
        <v>346265</v>
      </c>
      <c r="Y70" s="3">
        <v>196</v>
      </c>
      <c r="Z70" s="3">
        <v>598313</v>
      </c>
      <c r="AA70" s="3">
        <v>101880</v>
      </c>
      <c r="AB70" s="3">
        <v>7360</v>
      </c>
      <c r="AC70" s="3">
        <v>28632</v>
      </c>
      <c r="AD70" s="3">
        <v>0</v>
      </c>
      <c r="AF70" s="3" t="s">
        <v>46</v>
      </c>
      <c r="AG70" s="3">
        <v>204860.97</v>
      </c>
      <c r="AH70" s="3">
        <v>0.02</v>
      </c>
      <c r="AI70" s="3">
        <v>113229.24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0.19</v>
      </c>
      <c r="E71" s="3">
        <v>0</v>
      </c>
      <c r="F71" s="3">
        <v>0.16</v>
      </c>
      <c r="G71" s="3">
        <v>0.59</v>
      </c>
      <c r="H71" s="3">
        <v>0.01</v>
      </c>
      <c r="I71" s="3">
        <v>0</v>
      </c>
      <c r="J71" s="3">
        <v>0.91</v>
      </c>
      <c r="K71" s="3">
        <v>0</v>
      </c>
      <c r="L71" s="3">
        <v>0</v>
      </c>
      <c r="M71" s="3">
        <v>98.14</v>
      </c>
      <c r="O71" s="3">
        <v>695780</v>
      </c>
      <c r="P71" s="3">
        <v>1156437</v>
      </c>
      <c r="Q71" s="3">
        <v>1344940</v>
      </c>
      <c r="R71" s="3">
        <v>65.91</v>
      </c>
      <c r="S71" s="3">
        <v>49918</v>
      </c>
      <c r="T71" s="3">
        <v>532144</v>
      </c>
      <c r="U71" s="3">
        <v>3702772</v>
      </c>
      <c r="V71" s="3">
        <v>181.44</v>
      </c>
      <c r="W71" s="3">
        <v>833078</v>
      </c>
      <c r="X71" s="3">
        <v>347234</v>
      </c>
      <c r="Y71" s="3">
        <v>334</v>
      </c>
      <c r="Z71" s="3">
        <v>598312</v>
      </c>
      <c r="AA71" s="3">
        <v>101958</v>
      </c>
      <c r="AB71" s="3">
        <v>7360</v>
      </c>
      <c r="AC71" s="3">
        <v>28632</v>
      </c>
      <c r="AD71" s="3">
        <v>0</v>
      </c>
      <c r="AF71" s="3" t="s">
        <v>46</v>
      </c>
      <c r="AG71" s="3">
        <v>113391.65</v>
      </c>
      <c r="AH71" s="3">
        <v>0.02</v>
      </c>
      <c r="AI71" s="3">
        <v>119363.43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0.16</v>
      </c>
      <c r="E72" s="3">
        <v>0</v>
      </c>
      <c r="F72" s="3">
        <v>0.11</v>
      </c>
      <c r="G72" s="3">
        <v>0.8</v>
      </c>
      <c r="H72" s="3">
        <v>0.01</v>
      </c>
      <c r="I72" s="3">
        <v>0</v>
      </c>
      <c r="J72" s="3">
        <v>11.46</v>
      </c>
      <c r="K72" s="3">
        <v>0</v>
      </c>
      <c r="L72" s="3">
        <v>0</v>
      </c>
      <c r="M72" s="3">
        <v>87.46</v>
      </c>
      <c r="O72" s="3">
        <v>694577</v>
      </c>
      <c r="P72" s="3">
        <v>1156329</v>
      </c>
      <c r="Q72" s="3">
        <v>1346143</v>
      </c>
      <c r="R72" s="3">
        <v>65.959999999999994</v>
      </c>
      <c r="S72" s="3">
        <v>50014</v>
      </c>
      <c r="T72" s="3">
        <v>533119</v>
      </c>
      <c r="U72" s="3">
        <v>3698644</v>
      </c>
      <c r="V72" s="3">
        <v>181.24</v>
      </c>
      <c r="W72" s="3">
        <v>833128</v>
      </c>
      <c r="X72" s="3">
        <v>348213</v>
      </c>
      <c r="Y72" s="3">
        <v>257</v>
      </c>
      <c r="Z72" s="3">
        <v>598306</v>
      </c>
      <c r="AA72" s="3">
        <v>102262</v>
      </c>
      <c r="AB72" s="3">
        <v>7344</v>
      </c>
      <c r="AC72" s="3">
        <v>28632</v>
      </c>
      <c r="AD72" s="3">
        <v>0</v>
      </c>
      <c r="AF72" s="3" t="s">
        <v>46</v>
      </c>
      <c r="AG72" s="3">
        <v>112399.33</v>
      </c>
      <c r="AH72" s="3">
        <v>0.03</v>
      </c>
      <c r="AI72" s="3">
        <v>117221.92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0.17</v>
      </c>
      <c r="E73" s="3">
        <v>0</v>
      </c>
      <c r="F73" s="3">
        <v>0.09</v>
      </c>
      <c r="G73" s="3">
        <v>0.53</v>
      </c>
      <c r="H73" s="3">
        <v>0.01</v>
      </c>
      <c r="I73" s="3">
        <v>0</v>
      </c>
      <c r="J73" s="3">
        <v>7.08</v>
      </c>
      <c r="K73" s="3">
        <v>0</v>
      </c>
      <c r="L73" s="3">
        <v>0</v>
      </c>
      <c r="M73" s="3">
        <v>92.12</v>
      </c>
      <c r="O73" s="3">
        <v>693428</v>
      </c>
      <c r="P73" s="3">
        <v>1156281</v>
      </c>
      <c r="Q73" s="3">
        <v>1347292</v>
      </c>
      <c r="R73" s="3">
        <v>66.02</v>
      </c>
      <c r="S73" s="3">
        <v>50120</v>
      </c>
      <c r="T73" s="3">
        <v>534099</v>
      </c>
      <c r="U73" s="3">
        <v>3698644</v>
      </c>
      <c r="V73" s="3">
        <v>181.24</v>
      </c>
      <c r="W73" s="3">
        <v>833314</v>
      </c>
      <c r="X73" s="3">
        <v>349186</v>
      </c>
      <c r="Y73" s="3">
        <v>217</v>
      </c>
      <c r="Z73" s="3">
        <v>598342</v>
      </c>
      <c r="AA73" s="3">
        <v>102110</v>
      </c>
      <c r="AB73" s="3">
        <v>7344</v>
      </c>
      <c r="AC73" s="3">
        <v>28632</v>
      </c>
      <c r="AD73" s="3">
        <v>0</v>
      </c>
      <c r="AF73" s="3" t="s">
        <v>46</v>
      </c>
      <c r="AG73" s="3">
        <v>81650.55</v>
      </c>
      <c r="AH73" s="3">
        <v>0.03</v>
      </c>
      <c r="AI73" s="3">
        <v>112099.93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0.14000000000000001</v>
      </c>
      <c r="E74" s="3">
        <v>0</v>
      </c>
      <c r="F74" s="3">
        <v>0.12</v>
      </c>
      <c r="G74" s="3">
        <v>0.5</v>
      </c>
      <c r="H74" s="3">
        <v>0.01</v>
      </c>
      <c r="I74" s="3">
        <v>0</v>
      </c>
      <c r="J74" s="3">
        <v>5.21</v>
      </c>
      <c r="K74" s="3">
        <v>0</v>
      </c>
      <c r="L74" s="3">
        <v>0</v>
      </c>
      <c r="M74" s="3">
        <v>94.03</v>
      </c>
      <c r="O74" s="3">
        <v>692472</v>
      </c>
      <c r="P74" s="3">
        <v>1156407</v>
      </c>
      <c r="Q74" s="3">
        <v>1348248</v>
      </c>
      <c r="R74" s="3">
        <v>66.069999999999993</v>
      </c>
      <c r="S74" s="3">
        <v>50224</v>
      </c>
      <c r="T74" s="3">
        <v>535071</v>
      </c>
      <c r="U74" s="3">
        <v>3698644</v>
      </c>
      <c r="V74" s="3">
        <v>181.24</v>
      </c>
      <c r="W74" s="3">
        <v>833395</v>
      </c>
      <c r="X74" s="3">
        <v>350158</v>
      </c>
      <c r="Y74" s="3">
        <v>257</v>
      </c>
      <c r="Z74" s="3">
        <v>598331</v>
      </c>
      <c r="AA74" s="3">
        <v>102086</v>
      </c>
      <c r="AB74" s="3">
        <v>7344</v>
      </c>
      <c r="AC74" s="3">
        <v>28636</v>
      </c>
      <c r="AD74" s="3">
        <v>0</v>
      </c>
      <c r="AF74" s="3" t="s">
        <v>46</v>
      </c>
      <c r="AG74" s="3">
        <v>74225.48</v>
      </c>
      <c r="AH74" s="3">
        <v>0.08</v>
      </c>
      <c r="AI74" s="3">
        <v>101663.53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0.18</v>
      </c>
      <c r="E75" s="3">
        <v>0</v>
      </c>
      <c r="F75" s="3">
        <v>0.13</v>
      </c>
      <c r="G75" s="3">
        <v>0.54</v>
      </c>
      <c r="H75" s="3">
        <v>0.06</v>
      </c>
      <c r="I75" s="3">
        <v>0</v>
      </c>
      <c r="J75" s="3">
        <v>6.83</v>
      </c>
      <c r="K75" s="3">
        <v>0</v>
      </c>
      <c r="L75" s="3">
        <v>0</v>
      </c>
      <c r="M75" s="3">
        <v>92.27</v>
      </c>
      <c r="O75" s="3">
        <v>691186</v>
      </c>
      <c r="P75" s="3">
        <v>1156221</v>
      </c>
      <c r="Q75" s="3">
        <v>1349534</v>
      </c>
      <c r="R75" s="3">
        <v>66.13</v>
      </c>
      <c r="S75" s="3">
        <v>50328</v>
      </c>
      <c r="T75" s="3">
        <v>536043</v>
      </c>
      <c r="U75" s="3">
        <v>3702616</v>
      </c>
      <c r="V75" s="3">
        <v>181.44</v>
      </c>
      <c r="W75" s="3">
        <v>833517</v>
      </c>
      <c r="X75" s="3">
        <v>351129</v>
      </c>
      <c r="Y75" s="3">
        <v>200</v>
      </c>
      <c r="Z75" s="3">
        <v>598331</v>
      </c>
      <c r="AA75" s="3">
        <v>102145</v>
      </c>
      <c r="AB75" s="3">
        <v>7344</v>
      </c>
      <c r="AC75" s="3">
        <v>28632</v>
      </c>
      <c r="AD75" s="3">
        <v>0</v>
      </c>
      <c r="AF75" s="3" t="s">
        <v>46</v>
      </c>
      <c r="AG75" s="3">
        <v>59035.17</v>
      </c>
      <c r="AH75" s="3">
        <v>0.05</v>
      </c>
      <c r="AI75" s="3">
        <v>80760.73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0.27</v>
      </c>
      <c r="E76" s="3">
        <v>0</v>
      </c>
      <c r="F76" s="3">
        <v>0.19</v>
      </c>
      <c r="G76" s="3">
        <v>0.52</v>
      </c>
      <c r="H76" s="3">
        <v>0.12</v>
      </c>
      <c r="I76" s="3">
        <v>0</v>
      </c>
      <c r="J76" s="3">
        <v>6.33</v>
      </c>
      <c r="K76" s="3">
        <v>0</v>
      </c>
      <c r="L76" s="3">
        <v>0</v>
      </c>
      <c r="M76" s="3">
        <v>92.56</v>
      </c>
      <c r="O76" s="3">
        <v>690032</v>
      </c>
      <c r="P76" s="3">
        <v>1156152</v>
      </c>
      <c r="Q76" s="3">
        <v>1350688</v>
      </c>
      <c r="R76" s="3">
        <v>66.19</v>
      </c>
      <c r="S76" s="3">
        <v>50432</v>
      </c>
      <c r="T76" s="3">
        <v>537015</v>
      </c>
      <c r="U76" s="3">
        <v>3698492</v>
      </c>
      <c r="V76" s="3">
        <v>181.23</v>
      </c>
      <c r="W76" s="3">
        <v>833629</v>
      </c>
      <c r="X76" s="3">
        <v>352096</v>
      </c>
      <c r="Y76" s="3">
        <v>117</v>
      </c>
      <c r="Z76" s="3">
        <v>598339</v>
      </c>
      <c r="AA76" s="3">
        <v>102196</v>
      </c>
      <c r="AB76" s="3">
        <v>7344</v>
      </c>
      <c r="AC76" s="3">
        <v>28632</v>
      </c>
      <c r="AD76" s="3">
        <v>0</v>
      </c>
      <c r="AF76" s="3" t="s">
        <v>46</v>
      </c>
      <c r="AG76" s="3">
        <v>36363.14</v>
      </c>
      <c r="AH76" s="3">
        <v>0.05</v>
      </c>
      <c r="AI76" s="3">
        <v>51820.47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0.22</v>
      </c>
      <c r="E77" s="3">
        <v>0</v>
      </c>
      <c r="F77" s="3">
        <v>0.25</v>
      </c>
      <c r="G77" s="3">
        <v>0.7</v>
      </c>
      <c r="H77" s="3">
        <v>7.0000000000000007E-2</v>
      </c>
      <c r="I77" s="3">
        <v>0</v>
      </c>
      <c r="J77" s="3">
        <v>1.71</v>
      </c>
      <c r="K77" s="3">
        <v>0</v>
      </c>
      <c r="L77" s="3">
        <v>0</v>
      </c>
      <c r="M77" s="3">
        <v>97.05</v>
      </c>
      <c r="O77" s="3">
        <v>689060</v>
      </c>
      <c r="P77" s="3">
        <v>1156272</v>
      </c>
      <c r="Q77" s="3">
        <v>1351660</v>
      </c>
      <c r="R77" s="3">
        <v>66.23</v>
      </c>
      <c r="S77" s="3">
        <v>50534</v>
      </c>
      <c r="T77" s="3">
        <v>537986</v>
      </c>
      <c r="U77" s="3">
        <v>3698492</v>
      </c>
      <c r="V77" s="3">
        <v>181.23</v>
      </c>
      <c r="W77" s="3">
        <v>833709</v>
      </c>
      <c r="X77" s="3">
        <v>353069</v>
      </c>
      <c r="Y77" s="3">
        <v>194</v>
      </c>
      <c r="Z77" s="3">
        <v>598315</v>
      </c>
      <c r="AA77" s="3">
        <v>102270</v>
      </c>
      <c r="AB77" s="3">
        <v>7344</v>
      </c>
      <c r="AC77" s="3">
        <v>28632</v>
      </c>
      <c r="AD77" s="3">
        <v>0</v>
      </c>
      <c r="AF77" s="3" t="s">
        <v>46</v>
      </c>
      <c r="AG77" s="3">
        <v>10511.83</v>
      </c>
      <c r="AH77" s="3">
        <v>0.05</v>
      </c>
      <c r="AI77" s="3">
        <v>15282.84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0.32</v>
      </c>
      <c r="E78" s="3">
        <v>0</v>
      </c>
      <c r="F78" s="3">
        <v>0.17</v>
      </c>
      <c r="G78" s="3">
        <v>0.47</v>
      </c>
      <c r="H78" s="3">
        <v>0.15</v>
      </c>
      <c r="I78" s="3">
        <v>0</v>
      </c>
      <c r="J78" s="3">
        <v>4.8499999999999996</v>
      </c>
      <c r="K78" s="3">
        <v>0</v>
      </c>
      <c r="L78" s="3">
        <v>0</v>
      </c>
      <c r="M78" s="3">
        <v>94.04</v>
      </c>
      <c r="O78" s="3">
        <v>705044</v>
      </c>
      <c r="P78" s="3">
        <v>1154617</v>
      </c>
      <c r="Q78" s="3">
        <v>1335676</v>
      </c>
      <c r="R78" s="3">
        <v>65.45</v>
      </c>
      <c r="S78" s="3">
        <v>48807</v>
      </c>
      <c r="T78" s="3">
        <v>522403</v>
      </c>
      <c r="U78" s="3">
        <v>3703447</v>
      </c>
      <c r="V78" s="3">
        <v>181.48</v>
      </c>
      <c r="W78" s="3">
        <v>834009</v>
      </c>
      <c r="X78" s="3">
        <v>337630</v>
      </c>
      <c r="Y78" s="3">
        <v>72</v>
      </c>
      <c r="Z78" s="3">
        <v>600483</v>
      </c>
      <c r="AA78" s="3">
        <v>101323</v>
      </c>
      <c r="AB78" s="3">
        <v>7382</v>
      </c>
      <c r="AC78" s="3">
        <v>28632</v>
      </c>
      <c r="AD78" s="3">
        <v>0</v>
      </c>
      <c r="AF78" s="3" t="s">
        <v>46</v>
      </c>
      <c r="AG78" s="3">
        <v>251270.84</v>
      </c>
      <c r="AH78" s="3">
        <v>7.0000000000000007E-2</v>
      </c>
      <c r="AI78" s="3">
        <v>13250.79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0.16</v>
      </c>
      <c r="E81" s="3">
        <v>0</v>
      </c>
      <c r="F81" s="3">
        <v>0.11</v>
      </c>
      <c r="G81" s="3">
        <v>0.63</v>
      </c>
      <c r="H81" s="3">
        <v>0.15</v>
      </c>
      <c r="I81" s="3">
        <v>0</v>
      </c>
      <c r="J81" s="3">
        <v>2.02</v>
      </c>
      <c r="K81" s="3">
        <v>0</v>
      </c>
      <c r="L81" s="3">
        <v>0</v>
      </c>
      <c r="M81" s="3">
        <v>96.93</v>
      </c>
      <c r="O81" s="3">
        <v>699647</v>
      </c>
      <c r="P81" s="3">
        <v>1150394</v>
      </c>
      <c r="Q81" s="3">
        <v>1341073</v>
      </c>
      <c r="R81" s="3">
        <v>65.72</v>
      </c>
      <c r="S81" s="3">
        <v>48896</v>
      </c>
      <c r="T81" s="3">
        <v>520459</v>
      </c>
      <c r="U81" s="3">
        <v>3766804</v>
      </c>
      <c r="V81" s="3">
        <v>184.58</v>
      </c>
      <c r="W81" s="3">
        <v>841270</v>
      </c>
      <c r="X81" s="3">
        <v>335820</v>
      </c>
      <c r="Y81" s="3">
        <v>195</v>
      </c>
      <c r="Z81" s="3">
        <v>607802</v>
      </c>
      <c r="AA81" s="3">
        <v>101331</v>
      </c>
      <c r="AB81" s="3">
        <v>7424</v>
      </c>
      <c r="AC81" s="3">
        <v>28668</v>
      </c>
      <c r="AD81" s="3">
        <v>0</v>
      </c>
      <c r="AF81" s="3" t="s">
        <v>46</v>
      </c>
      <c r="AG81" s="3">
        <v>154590.42000000001</v>
      </c>
      <c r="AH81" s="3">
        <v>83272.45</v>
      </c>
      <c r="AI81" s="3">
        <v>8314.8799999999992</v>
      </c>
      <c r="AJ81" s="3">
        <v>4716.2299999999996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0.2</v>
      </c>
      <c r="E82" s="3">
        <v>0</v>
      </c>
      <c r="F82" s="3">
        <v>0.13</v>
      </c>
      <c r="G82" s="3">
        <v>0.86</v>
      </c>
      <c r="H82" s="3">
        <v>0.17</v>
      </c>
      <c r="I82" s="3">
        <v>0</v>
      </c>
      <c r="J82" s="3">
        <v>2.09</v>
      </c>
      <c r="K82" s="3">
        <v>0</v>
      </c>
      <c r="L82" s="3">
        <v>0</v>
      </c>
      <c r="M82" s="3">
        <v>96.55</v>
      </c>
      <c r="O82" s="3">
        <v>698293</v>
      </c>
      <c r="P82" s="3">
        <v>1150143</v>
      </c>
      <c r="Q82" s="3">
        <v>1342427</v>
      </c>
      <c r="R82" s="3">
        <v>65.78</v>
      </c>
      <c r="S82" s="3">
        <v>49004</v>
      </c>
      <c r="T82" s="3">
        <v>521429</v>
      </c>
      <c r="U82" s="3">
        <v>3766804</v>
      </c>
      <c r="V82" s="3">
        <v>184.58</v>
      </c>
      <c r="W82" s="3">
        <v>841431</v>
      </c>
      <c r="X82" s="3">
        <v>336790</v>
      </c>
      <c r="Y82" s="3">
        <v>142</v>
      </c>
      <c r="Z82" s="3">
        <v>607843</v>
      </c>
      <c r="AA82" s="3">
        <v>101384</v>
      </c>
      <c r="AB82" s="3">
        <v>7424</v>
      </c>
      <c r="AC82" s="3">
        <v>28663</v>
      </c>
      <c r="AD82" s="3">
        <v>0</v>
      </c>
      <c r="AF82" s="3" t="s">
        <v>46</v>
      </c>
      <c r="AG82" s="3">
        <v>153053.54999999999</v>
      </c>
      <c r="AH82" s="3">
        <v>81323.25</v>
      </c>
      <c r="AI82" s="3">
        <v>8388.81</v>
      </c>
      <c r="AJ82" s="3">
        <v>4605.93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0.13</v>
      </c>
      <c r="E83" s="3">
        <v>0</v>
      </c>
      <c r="F83" s="3">
        <v>0.11</v>
      </c>
      <c r="G83" s="3">
        <v>0.86</v>
      </c>
      <c r="H83" s="3">
        <v>0.15</v>
      </c>
      <c r="I83" s="3">
        <v>0</v>
      </c>
      <c r="J83" s="3">
        <v>2.08</v>
      </c>
      <c r="K83" s="3">
        <v>0</v>
      </c>
      <c r="L83" s="3">
        <v>0</v>
      </c>
      <c r="M83" s="3">
        <v>96.67</v>
      </c>
      <c r="O83" s="3">
        <v>697264</v>
      </c>
      <c r="P83" s="3">
        <v>1150203</v>
      </c>
      <c r="Q83" s="3">
        <v>1343456</v>
      </c>
      <c r="R83" s="3">
        <v>65.83</v>
      </c>
      <c r="S83" s="3">
        <v>49112</v>
      </c>
      <c r="T83" s="3">
        <v>522402</v>
      </c>
      <c r="U83" s="3">
        <v>3762680</v>
      </c>
      <c r="V83" s="3">
        <v>184.38</v>
      </c>
      <c r="W83" s="3">
        <v>841531</v>
      </c>
      <c r="X83" s="3">
        <v>337757</v>
      </c>
      <c r="Y83" s="3">
        <v>46</v>
      </c>
      <c r="Z83" s="3">
        <v>607832</v>
      </c>
      <c r="AA83" s="3">
        <v>101470</v>
      </c>
      <c r="AB83" s="3">
        <v>7424</v>
      </c>
      <c r="AC83" s="3">
        <v>28672</v>
      </c>
      <c r="AD83" s="3">
        <v>0</v>
      </c>
      <c r="AF83" s="3" t="s">
        <v>46</v>
      </c>
      <c r="AG83" s="3">
        <v>156089.42000000001</v>
      </c>
      <c r="AH83" s="3">
        <v>83885.13</v>
      </c>
      <c r="AI83" s="3">
        <v>8886.39</v>
      </c>
      <c r="AJ83" s="3">
        <v>4750.91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0.15</v>
      </c>
      <c r="E84" s="3">
        <v>0</v>
      </c>
      <c r="F84" s="3">
        <v>0.12</v>
      </c>
      <c r="G84" s="3">
        <v>0.74</v>
      </c>
      <c r="H84" s="3">
        <v>0.24</v>
      </c>
      <c r="I84" s="3">
        <v>0</v>
      </c>
      <c r="J84" s="3">
        <v>3.73</v>
      </c>
      <c r="K84" s="3">
        <v>0</v>
      </c>
      <c r="L84" s="3">
        <v>0</v>
      </c>
      <c r="M84" s="3">
        <v>95.01</v>
      </c>
      <c r="O84" s="3">
        <v>696277</v>
      </c>
      <c r="P84" s="3">
        <v>1150285</v>
      </c>
      <c r="Q84" s="3">
        <v>1344443</v>
      </c>
      <c r="R84" s="3">
        <v>65.88</v>
      </c>
      <c r="S84" s="3">
        <v>49214</v>
      </c>
      <c r="T84" s="3">
        <v>523375</v>
      </c>
      <c r="U84" s="3">
        <v>3762680</v>
      </c>
      <c r="V84" s="3">
        <v>184.38</v>
      </c>
      <c r="W84" s="3">
        <v>841604</v>
      </c>
      <c r="X84" s="3">
        <v>338737</v>
      </c>
      <c r="Y84" s="3">
        <v>249</v>
      </c>
      <c r="Z84" s="3">
        <v>607830</v>
      </c>
      <c r="AA84" s="3">
        <v>101511</v>
      </c>
      <c r="AB84" s="3">
        <v>7380</v>
      </c>
      <c r="AC84" s="3">
        <v>28668</v>
      </c>
      <c r="AD84" s="3">
        <v>0</v>
      </c>
      <c r="AF84" s="3" t="s">
        <v>46</v>
      </c>
      <c r="AG84" s="3">
        <v>155766.82</v>
      </c>
      <c r="AH84" s="3">
        <v>86464.35</v>
      </c>
      <c r="AI84" s="3">
        <v>9564.5300000000007</v>
      </c>
      <c r="AJ84" s="3">
        <v>4896.91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0.16</v>
      </c>
      <c r="E85" s="3">
        <v>0</v>
      </c>
      <c r="F85" s="3">
        <v>0.1</v>
      </c>
      <c r="G85" s="3">
        <v>0.77</v>
      </c>
      <c r="H85" s="3">
        <v>0.18</v>
      </c>
      <c r="I85" s="3">
        <v>0</v>
      </c>
      <c r="J85" s="3">
        <v>2.46</v>
      </c>
      <c r="K85" s="3">
        <v>0</v>
      </c>
      <c r="L85" s="3">
        <v>0</v>
      </c>
      <c r="M85" s="3">
        <v>96.32</v>
      </c>
      <c r="O85" s="3">
        <v>695121</v>
      </c>
      <c r="P85" s="3">
        <v>1150224</v>
      </c>
      <c r="Q85" s="3">
        <v>1345599</v>
      </c>
      <c r="R85" s="3">
        <v>65.94</v>
      </c>
      <c r="S85" s="3">
        <v>49312</v>
      </c>
      <c r="T85" s="3">
        <v>524347</v>
      </c>
      <c r="U85" s="3">
        <v>3762680</v>
      </c>
      <c r="V85" s="3">
        <v>184.38</v>
      </c>
      <c r="W85" s="3">
        <v>841745</v>
      </c>
      <c r="X85" s="3">
        <v>339700</v>
      </c>
      <c r="Y85" s="3">
        <v>253</v>
      </c>
      <c r="Z85" s="3">
        <v>607850</v>
      </c>
      <c r="AA85" s="3">
        <v>101582</v>
      </c>
      <c r="AB85" s="3">
        <v>7376</v>
      </c>
      <c r="AC85" s="3">
        <v>28664</v>
      </c>
      <c r="AD85" s="3">
        <v>0</v>
      </c>
      <c r="AF85" s="3" t="s">
        <v>46</v>
      </c>
      <c r="AG85" s="3">
        <v>156677.01999999999</v>
      </c>
      <c r="AH85" s="3">
        <v>86166.75</v>
      </c>
      <c r="AI85" s="3">
        <v>10953.56</v>
      </c>
      <c r="AJ85" s="3">
        <v>4880.07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0.17</v>
      </c>
      <c r="E86" s="3">
        <v>0</v>
      </c>
      <c r="F86" s="3">
        <v>0.11</v>
      </c>
      <c r="G86" s="3">
        <v>0.64</v>
      </c>
      <c r="H86" s="3">
        <v>0.24</v>
      </c>
      <c r="I86" s="3">
        <v>0</v>
      </c>
      <c r="J86" s="3">
        <v>3.9</v>
      </c>
      <c r="K86" s="3">
        <v>0</v>
      </c>
      <c r="L86" s="3">
        <v>0</v>
      </c>
      <c r="M86" s="3">
        <v>94.94</v>
      </c>
      <c r="O86" s="3">
        <v>693960</v>
      </c>
      <c r="P86" s="3">
        <v>1150150</v>
      </c>
      <c r="Q86" s="3">
        <v>1346760</v>
      </c>
      <c r="R86" s="3">
        <v>65.989999999999995</v>
      </c>
      <c r="S86" s="3">
        <v>49415</v>
      </c>
      <c r="T86" s="3">
        <v>525319</v>
      </c>
      <c r="U86" s="3">
        <v>3762680</v>
      </c>
      <c r="V86" s="3">
        <v>184.38</v>
      </c>
      <c r="W86" s="3">
        <v>841853</v>
      </c>
      <c r="X86" s="3">
        <v>340660</v>
      </c>
      <c r="Y86" s="3">
        <v>249</v>
      </c>
      <c r="Z86" s="3">
        <v>607850</v>
      </c>
      <c r="AA86" s="3">
        <v>101686</v>
      </c>
      <c r="AB86" s="3">
        <v>7376</v>
      </c>
      <c r="AC86" s="3">
        <v>28664</v>
      </c>
      <c r="AD86" s="3">
        <v>0</v>
      </c>
      <c r="AF86" s="3" t="s">
        <v>46</v>
      </c>
      <c r="AG86" s="3">
        <v>159413.17000000001</v>
      </c>
      <c r="AH86" s="3">
        <v>87573.38</v>
      </c>
      <c r="AI86" s="3">
        <v>13876.86</v>
      </c>
      <c r="AJ86" s="3">
        <v>4959.6899999999996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0.17</v>
      </c>
      <c r="E87" s="3">
        <v>0</v>
      </c>
      <c r="F87" s="3">
        <v>0.13</v>
      </c>
      <c r="G87" s="3">
        <v>0.7</v>
      </c>
      <c r="H87" s="3">
        <v>0.24</v>
      </c>
      <c r="I87" s="3">
        <v>0</v>
      </c>
      <c r="J87" s="3">
        <v>3.91</v>
      </c>
      <c r="K87" s="3">
        <v>0</v>
      </c>
      <c r="L87" s="3">
        <v>0</v>
      </c>
      <c r="M87" s="3">
        <v>94.84</v>
      </c>
      <c r="O87" s="3">
        <v>694964</v>
      </c>
      <c r="P87" s="3">
        <v>1152255</v>
      </c>
      <c r="Q87" s="3">
        <v>1345756</v>
      </c>
      <c r="R87" s="3">
        <v>65.95</v>
      </c>
      <c r="S87" s="3">
        <v>49512</v>
      </c>
      <c r="T87" s="3">
        <v>526290</v>
      </c>
      <c r="U87" s="3">
        <v>3762680</v>
      </c>
      <c r="V87" s="3">
        <v>184.38</v>
      </c>
      <c r="W87" s="3">
        <v>839887</v>
      </c>
      <c r="X87" s="3">
        <v>341650</v>
      </c>
      <c r="Y87" s="3">
        <v>261</v>
      </c>
      <c r="Z87" s="3">
        <v>605787</v>
      </c>
      <c r="AA87" s="3">
        <v>101694</v>
      </c>
      <c r="AB87" s="3">
        <v>7376</v>
      </c>
      <c r="AC87" s="3">
        <v>28664</v>
      </c>
      <c r="AD87" s="3">
        <v>0</v>
      </c>
      <c r="AF87" s="3" t="s">
        <v>46</v>
      </c>
      <c r="AG87" s="3">
        <v>153937.18</v>
      </c>
      <c r="AH87" s="3">
        <v>82147.179999999993</v>
      </c>
      <c r="AI87" s="3">
        <v>18382.98</v>
      </c>
      <c r="AJ87" s="3">
        <v>4652.51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0.16</v>
      </c>
      <c r="E88" s="3">
        <v>0</v>
      </c>
      <c r="F88" s="3">
        <v>0.1</v>
      </c>
      <c r="G88" s="3">
        <v>0.55000000000000004</v>
      </c>
      <c r="H88" s="3">
        <v>0.17</v>
      </c>
      <c r="I88" s="3">
        <v>0</v>
      </c>
      <c r="J88" s="3">
        <v>2.97</v>
      </c>
      <c r="K88" s="3">
        <v>0</v>
      </c>
      <c r="L88" s="3">
        <v>0</v>
      </c>
      <c r="M88" s="3">
        <v>96.06</v>
      </c>
      <c r="O88" s="3">
        <v>694029</v>
      </c>
      <c r="P88" s="3">
        <v>1152406</v>
      </c>
      <c r="Q88" s="3">
        <v>1346691</v>
      </c>
      <c r="R88" s="3">
        <v>65.989999999999995</v>
      </c>
      <c r="S88" s="3">
        <v>49615</v>
      </c>
      <c r="T88" s="3">
        <v>527263</v>
      </c>
      <c r="U88" s="3">
        <v>3762680</v>
      </c>
      <c r="V88" s="3">
        <v>184.38</v>
      </c>
      <c r="W88" s="3">
        <v>839749</v>
      </c>
      <c r="X88" s="3">
        <v>342619</v>
      </c>
      <c r="Y88" s="3">
        <v>251</v>
      </c>
      <c r="Z88" s="3">
        <v>605554</v>
      </c>
      <c r="AA88" s="3">
        <v>101740</v>
      </c>
      <c r="AB88" s="3">
        <v>7376</v>
      </c>
      <c r="AC88" s="3">
        <v>28664</v>
      </c>
      <c r="AD88" s="3">
        <v>0</v>
      </c>
      <c r="AF88" s="3" t="s">
        <v>46</v>
      </c>
      <c r="AG88" s="3">
        <v>156295.88</v>
      </c>
      <c r="AH88" s="3">
        <v>82373.38</v>
      </c>
      <c r="AI88" s="3">
        <v>28829.74</v>
      </c>
      <c r="AJ88" s="3">
        <v>4665.3100000000004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0.12</v>
      </c>
      <c r="G89" s="3">
        <v>1.1399999999999999</v>
      </c>
      <c r="H89" s="3">
        <v>0.22</v>
      </c>
      <c r="I89" s="3">
        <v>0</v>
      </c>
      <c r="J89" s="3">
        <v>3.35</v>
      </c>
      <c r="K89" s="3">
        <v>0</v>
      </c>
      <c r="L89" s="3">
        <v>0</v>
      </c>
      <c r="M89" s="3">
        <v>95.02</v>
      </c>
      <c r="O89" s="3">
        <v>692994</v>
      </c>
      <c r="P89" s="3">
        <v>1152466</v>
      </c>
      <c r="Q89" s="3">
        <v>1347726</v>
      </c>
      <c r="R89" s="3">
        <v>66.040000000000006</v>
      </c>
      <c r="S89" s="3">
        <v>49719</v>
      </c>
      <c r="T89" s="3">
        <v>528234</v>
      </c>
      <c r="U89" s="3">
        <v>3762680</v>
      </c>
      <c r="V89" s="3">
        <v>184.38</v>
      </c>
      <c r="W89" s="3">
        <v>839716</v>
      </c>
      <c r="X89" s="3">
        <v>343592</v>
      </c>
      <c r="Y89" s="3">
        <v>159</v>
      </c>
      <c r="Z89" s="3">
        <v>605412</v>
      </c>
      <c r="AA89" s="3">
        <v>101826</v>
      </c>
      <c r="AB89" s="3">
        <v>7376</v>
      </c>
      <c r="AC89" s="3">
        <v>28664</v>
      </c>
      <c r="AD89" s="3">
        <v>0</v>
      </c>
      <c r="AF89" s="3" t="s">
        <v>46</v>
      </c>
      <c r="AG89" s="3">
        <v>157188.9</v>
      </c>
      <c r="AH89" s="3">
        <v>82235.23</v>
      </c>
      <c r="AI89" s="3">
        <v>49402.080000000002</v>
      </c>
      <c r="AJ89" s="3">
        <v>4657.5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0.16</v>
      </c>
      <c r="E90" s="3">
        <v>0</v>
      </c>
      <c r="F90" s="3">
        <v>0.11</v>
      </c>
      <c r="G90" s="3">
        <v>0.76</v>
      </c>
      <c r="H90" s="3">
        <v>0.19</v>
      </c>
      <c r="I90" s="3">
        <v>0</v>
      </c>
      <c r="J90" s="3">
        <v>3.25</v>
      </c>
      <c r="K90" s="3">
        <v>0</v>
      </c>
      <c r="L90" s="3">
        <v>0</v>
      </c>
      <c r="M90" s="3">
        <v>95.52</v>
      </c>
      <c r="O90" s="3">
        <v>691837</v>
      </c>
      <c r="P90" s="3">
        <v>1152477</v>
      </c>
      <c r="Q90" s="3">
        <v>1348883</v>
      </c>
      <c r="R90" s="3">
        <v>66.099999999999994</v>
      </c>
      <c r="S90" s="3">
        <v>49842</v>
      </c>
      <c r="T90" s="3">
        <v>529259</v>
      </c>
      <c r="U90" s="3">
        <v>3762680</v>
      </c>
      <c r="V90" s="3">
        <v>184.38</v>
      </c>
      <c r="W90" s="3">
        <v>839825</v>
      </c>
      <c r="X90" s="3">
        <v>344615</v>
      </c>
      <c r="Y90" s="3">
        <v>53</v>
      </c>
      <c r="Z90" s="3">
        <v>605390</v>
      </c>
      <c r="AA90" s="3">
        <v>101833</v>
      </c>
      <c r="AB90" s="3">
        <v>7388</v>
      </c>
      <c r="AC90" s="3">
        <v>28664</v>
      </c>
      <c r="AD90" s="3">
        <v>0</v>
      </c>
      <c r="AF90" s="3" t="s">
        <v>46</v>
      </c>
      <c r="AG90" s="3">
        <v>151661.72</v>
      </c>
      <c r="AH90" s="3">
        <v>79438.350000000006</v>
      </c>
      <c r="AI90" s="3">
        <v>87421.11</v>
      </c>
      <c r="AJ90" s="3">
        <v>4499.04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0.13</v>
      </c>
      <c r="E91" s="3">
        <v>0</v>
      </c>
      <c r="F91" s="3">
        <v>0.08</v>
      </c>
      <c r="G91" s="3">
        <v>1.05</v>
      </c>
      <c r="H91" s="3">
        <v>0.13</v>
      </c>
      <c r="I91" s="3">
        <v>0</v>
      </c>
      <c r="J91" s="3">
        <v>21.47</v>
      </c>
      <c r="K91" s="3">
        <v>0</v>
      </c>
      <c r="L91" s="3">
        <v>0</v>
      </c>
      <c r="M91" s="3">
        <v>77.13</v>
      </c>
      <c r="O91" s="3">
        <v>690400</v>
      </c>
      <c r="P91" s="3">
        <v>1152158</v>
      </c>
      <c r="Q91" s="3">
        <v>1350320</v>
      </c>
      <c r="R91" s="3">
        <v>66.17</v>
      </c>
      <c r="S91" s="3">
        <v>49960</v>
      </c>
      <c r="T91" s="3">
        <v>530259</v>
      </c>
      <c r="U91" s="3">
        <v>3762680</v>
      </c>
      <c r="V91" s="3">
        <v>184.38</v>
      </c>
      <c r="W91" s="3">
        <v>839936</v>
      </c>
      <c r="X91" s="3">
        <v>345602</v>
      </c>
      <c r="Y91" s="3">
        <v>179</v>
      </c>
      <c r="Z91" s="3">
        <v>605390</v>
      </c>
      <c r="AA91" s="3">
        <v>102023</v>
      </c>
      <c r="AB91" s="3">
        <v>7392</v>
      </c>
      <c r="AC91" s="3">
        <v>28660</v>
      </c>
      <c r="AD91" s="3">
        <v>0</v>
      </c>
      <c r="AF91" s="3" t="s">
        <v>46</v>
      </c>
      <c r="AG91" s="3">
        <v>158546.26999999999</v>
      </c>
      <c r="AH91" s="3">
        <v>52910.25</v>
      </c>
      <c r="AI91" s="3">
        <v>113135.48</v>
      </c>
      <c r="AJ91" s="3">
        <v>2996.86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0.17</v>
      </c>
      <c r="E92" s="3">
        <v>0</v>
      </c>
      <c r="F92" s="3">
        <v>0.12</v>
      </c>
      <c r="G92" s="3">
        <v>0.7</v>
      </c>
      <c r="H92" s="3">
        <v>0.02</v>
      </c>
      <c r="I92" s="3">
        <v>0</v>
      </c>
      <c r="J92" s="3">
        <v>13.12</v>
      </c>
      <c r="K92" s="3">
        <v>0</v>
      </c>
      <c r="L92" s="3">
        <v>0</v>
      </c>
      <c r="M92" s="3">
        <v>85.87</v>
      </c>
      <c r="O92" s="3">
        <v>689303</v>
      </c>
      <c r="P92" s="3">
        <v>1152200</v>
      </c>
      <c r="Q92" s="3">
        <v>1351417</v>
      </c>
      <c r="R92" s="3">
        <v>66.22</v>
      </c>
      <c r="S92" s="3">
        <v>50072</v>
      </c>
      <c r="T92" s="3">
        <v>531263</v>
      </c>
      <c r="U92" s="3">
        <v>3762680</v>
      </c>
      <c r="V92" s="3">
        <v>184.38</v>
      </c>
      <c r="W92" s="3">
        <v>840073</v>
      </c>
      <c r="X92" s="3">
        <v>346603</v>
      </c>
      <c r="Y92" s="3">
        <v>201</v>
      </c>
      <c r="Z92" s="3">
        <v>605402</v>
      </c>
      <c r="AA92" s="3">
        <v>101971</v>
      </c>
      <c r="AB92" s="3">
        <v>7392</v>
      </c>
      <c r="AC92" s="3">
        <v>28668</v>
      </c>
      <c r="AD92" s="3">
        <v>0</v>
      </c>
      <c r="AF92" s="3" t="s">
        <v>46</v>
      </c>
      <c r="AG92" s="3">
        <v>108396.5</v>
      </c>
      <c r="AH92" s="3">
        <v>27109.9</v>
      </c>
      <c r="AI92" s="3">
        <v>113055.87</v>
      </c>
      <c r="AJ92" s="3">
        <v>1535.48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0.18</v>
      </c>
      <c r="E93" s="3">
        <v>0</v>
      </c>
      <c r="F93" s="3">
        <v>0.16</v>
      </c>
      <c r="G93" s="3">
        <v>0.61</v>
      </c>
      <c r="H93" s="3">
        <v>0</v>
      </c>
      <c r="I93" s="3">
        <v>0</v>
      </c>
      <c r="J93" s="3">
        <v>9.44</v>
      </c>
      <c r="K93" s="3">
        <v>0</v>
      </c>
      <c r="L93" s="3">
        <v>0</v>
      </c>
      <c r="M93" s="3">
        <v>89.6</v>
      </c>
      <c r="O93" s="3">
        <v>686167</v>
      </c>
      <c r="P93" s="3">
        <v>1150148</v>
      </c>
      <c r="Q93" s="3">
        <v>1354553</v>
      </c>
      <c r="R93" s="3">
        <v>66.38</v>
      </c>
      <c r="S93" s="3">
        <v>50168</v>
      </c>
      <c r="T93" s="3">
        <v>532235</v>
      </c>
      <c r="U93" s="3">
        <v>3767535</v>
      </c>
      <c r="V93" s="3">
        <v>184.62</v>
      </c>
      <c r="W93" s="3">
        <v>842186</v>
      </c>
      <c r="X93" s="3">
        <v>347542</v>
      </c>
      <c r="Y93" s="3">
        <v>364</v>
      </c>
      <c r="Z93" s="3">
        <v>607400</v>
      </c>
      <c r="AA93" s="3">
        <v>102056</v>
      </c>
      <c r="AB93" s="3">
        <v>7417</v>
      </c>
      <c r="AC93" s="3">
        <v>28672</v>
      </c>
      <c r="AD93" s="3">
        <v>0</v>
      </c>
      <c r="AF93" s="3" t="s">
        <v>46</v>
      </c>
      <c r="AG93" s="3">
        <v>86748.55</v>
      </c>
      <c r="AH93" s="3">
        <v>12398.05</v>
      </c>
      <c r="AI93" s="3">
        <v>102501.37</v>
      </c>
      <c r="AJ93" s="3">
        <v>702.23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0.17</v>
      </c>
      <c r="E94" s="3">
        <v>0</v>
      </c>
      <c r="F94" s="3">
        <v>0.12</v>
      </c>
      <c r="G94" s="3">
        <v>0.5</v>
      </c>
      <c r="H94" s="3">
        <v>0.06</v>
      </c>
      <c r="I94" s="3">
        <v>0</v>
      </c>
      <c r="J94" s="3">
        <v>7.88</v>
      </c>
      <c r="K94" s="3">
        <v>0</v>
      </c>
      <c r="L94" s="3">
        <v>0</v>
      </c>
      <c r="M94" s="3">
        <v>91.28</v>
      </c>
      <c r="O94" s="3">
        <v>684360</v>
      </c>
      <c r="P94" s="3">
        <v>1149453</v>
      </c>
      <c r="Q94" s="3">
        <v>1356360</v>
      </c>
      <c r="R94" s="3">
        <v>66.459999999999994</v>
      </c>
      <c r="S94" s="3">
        <v>50271</v>
      </c>
      <c r="T94" s="3">
        <v>533207</v>
      </c>
      <c r="U94" s="3">
        <v>3769012</v>
      </c>
      <c r="V94" s="3">
        <v>184.69</v>
      </c>
      <c r="W94" s="3">
        <v>842943</v>
      </c>
      <c r="X94" s="3">
        <v>348506</v>
      </c>
      <c r="Y94" s="3">
        <v>197</v>
      </c>
      <c r="Z94" s="3">
        <v>608042</v>
      </c>
      <c r="AA94" s="3">
        <v>102123</v>
      </c>
      <c r="AB94" s="3">
        <v>7424</v>
      </c>
      <c r="AC94" s="3">
        <v>28664</v>
      </c>
      <c r="AD94" s="3">
        <v>0</v>
      </c>
      <c r="AF94" s="3" t="s">
        <v>46</v>
      </c>
      <c r="AG94" s="3">
        <v>62398.48</v>
      </c>
      <c r="AH94" s="3">
        <v>4802.5200000000004</v>
      </c>
      <c r="AI94" s="3">
        <v>79049.45</v>
      </c>
      <c r="AJ94" s="3">
        <v>272.02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0.23</v>
      </c>
      <c r="E95" s="3">
        <v>0</v>
      </c>
      <c r="F95" s="3">
        <v>0.16</v>
      </c>
      <c r="G95" s="3">
        <v>0.56999999999999995</v>
      </c>
      <c r="H95" s="3">
        <v>0.12</v>
      </c>
      <c r="I95" s="3">
        <v>0</v>
      </c>
      <c r="J95" s="3">
        <v>7.19</v>
      </c>
      <c r="K95" s="3">
        <v>0</v>
      </c>
      <c r="L95" s="3">
        <v>0</v>
      </c>
      <c r="M95" s="3">
        <v>91.73</v>
      </c>
      <c r="O95" s="3">
        <v>683167</v>
      </c>
      <c r="P95" s="3">
        <v>1149345</v>
      </c>
      <c r="Q95" s="3">
        <v>1357553</v>
      </c>
      <c r="R95" s="3">
        <v>66.52</v>
      </c>
      <c r="S95" s="3">
        <v>50368</v>
      </c>
      <c r="T95" s="3">
        <v>534179</v>
      </c>
      <c r="U95" s="3">
        <v>3769012</v>
      </c>
      <c r="V95" s="3">
        <v>184.69</v>
      </c>
      <c r="W95" s="3">
        <v>843049</v>
      </c>
      <c r="X95" s="3">
        <v>349480</v>
      </c>
      <c r="Y95" s="3">
        <v>178</v>
      </c>
      <c r="Z95" s="3">
        <v>608038</v>
      </c>
      <c r="AA95" s="3">
        <v>102151</v>
      </c>
      <c r="AB95" s="3">
        <v>7424</v>
      </c>
      <c r="AC95" s="3">
        <v>28664</v>
      </c>
      <c r="AD95" s="3">
        <v>0</v>
      </c>
      <c r="AF95" s="3" t="s">
        <v>46</v>
      </c>
      <c r="AG95" s="3">
        <v>36666.76</v>
      </c>
      <c r="AH95" s="3">
        <v>1529.38</v>
      </c>
      <c r="AI95" s="3">
        <v>50158.3</v>
      </c>
      <c r="AJ95" s="3">
        <v>86.62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0.28000000000000003</v>
      </c>
      <c r="E96" s="3">
        <v>0</v>
      </c>
      <c r="F96" s="3">
        <v>0.18</v>
      </c>
      <c r="G96" s="3">
        <v>0.74</v>
      </c>
      <c r="H96" s="3">
        <v>0.09</v>
      </c>
      <c r="I96" s="3">
        <v>0</v>
      </c>
      <c r="J96" s="3">
        <v>1.64</v>
      </c>
      <c r="K96" s="3">
        <v>0</v>
      </c>
      <c r="L96" s="3">
        <v>0</v>
      </c>
      <c r="M96" s="3">
        <v>97.06</v>
      </c>
      <c r="O96" s="3">
        <v>681960</v>
      </c>
      <c r="P96" s="3">
        <v>1149240</v>
      </c>
      <c r="Q96" s="3">
        <v>1358760</v>
      </c>
      <c r="R96" s="3">
        <v>66.58</v>
      </c>
      <c r="S96" s="3">
        <v>50476</v>
      </c>
      <c r="T96" s="3">
        <v>535151</v>
      </c>
      <c r="U96" s="3">
        <v>3764668</v>
      </c>
      <c r="V96" s="3">
        <v>184.48</v>
      </c>
      <c r="W96" s="3">
        <v>843148</v>
      </c>
      <c r="X96" s="3">
        <v>350449</v>
      </c>
      <c r="Y96" s="3">
        <v>211</v>
      </c>
      <c r="Z96" s="3">
        <v>608042</v>
      </c>
      <c r="AA96" s="3">
        <v>102220</v>
      </c>
      <c r="AB96" s="3">
        <v>7423</v>
      </c>
      <c r="AC96" s="3">
        <v>28664</v>
      </c>
      <c r="AD96" s="3">
        <v>0</v>
      </c>
      <c r="AF96" s="3" t="s">
        <v>46</v>
      </c>
      <c r="AG96" s="3">
        <v>8657.8799999999992</v>
      </c>
      <c r="AH96" s="3">
        <v>191.78</v>
      </c>
      <c r="AI96" s="3">
        <v>12322.79</v>
      </c>
      <c r="AJ96" s="3">
        <v>10.86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0.17</v>
      </c>
      <c r="E97" s="3">
        <v>0</v>
      </c>
      <c r="F97" s="3">
        <v>0.16</v>
      </c>
      <c r="G97" s="3">
        <v>0.74</v>
      </c>
      <c r="H97" s="3">
        <v>0.18</v>
      </c>
      <c r="I97" s="3">
        <v>0</v>
      </c>
      <c r="J97" s="3">
        <v>2.35</v>
      </c>
      <c r="K97" s="3">
        <v>0</v>
      </c>
      <c r="L97" s="3">
        <v>0</v>
      </c>
      <c r="M97" s="3">
        <v>96.4</v>
      </c>
      <c r="O97" s="3">
        <v>702365</v>
      </c>
      <c r="P97" s="3">
        <v>1151846</v>
      </c>
      <c r="Q97" s="3">
        <v>1338355</v>
      </c>
      <c r="R97" s="3">
        <v>65.58</v>
      </c>
      <c r="S97" s="3">
        <v>48719</v>
      </c>
      <c r="T97" s="3">
        <v>519486</v>
      </c>
      <c r="U97" s="3">
        <v>3765252</v>
      </c>
      <c r="V97" s="3">
        <v>184.51</v>
      </c>
      <c r="W97" s="3">
        <v>839783</v>
      </c>
      <c r="X97" s="3">
        <v>334960</v>
      </c>
      <c r="Y97" s="3">
        <v>323</v>
      </c>
      <c r="Z97" s="3">
        <v>606596</v>
      </c>
      <c r="AA97" s="3">
        <v>100969</v>
      </c>
      <c r="AB97" s="3">
        <v>7389</v>
      </c>
      <c r="AC97" s="3">
        <v>28664</v>
      </c>
      <c r="AD97" s="3">
        <v>0</v>
      </c>
      <c r="AF97" s="3" t="s">
        <v>46</v>
      </c>
      <c r="AG97" s="3">
        <v>154259.47</v>
      </c>
      <c r="AH97" s="3">
        <v>84507.42</v>
      </c>
      <c r="AI97" s="3">
        <v>8134.89</v>
      </c>
      <c r="AJ97" s="3">
        <v>4786.1499999999996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0.32</v>
      </c>
      <c r="E100" s="3">
        <v>0</v>
      </c>
      <c r="F100" s="3">
        <v>0.21</v>
      </c>
      <c r="G100" s="3">
        <v>0.61</v>
      </c>
      <c r="H100" s="3">
        <v>7.0000000000000007E-2</v>
      </c>
      <c r="I100" s="3">
        <v>0</v>
      </c>
      <c r="J100" s="3">
        <v>2.5099999999999998</v>
      </c>
      <c r="K100" s="3">
        <v>0</v>
      </c>
      <c r="L100" s="3">
        <v>0</v>
      </c>
      <c r="M100" s="3">
        <v>96.28</v>
      </c>
      <c r="O100" s="3">
        <v>705768</v>
      </c>
      <c r="P100" s="3">
        <v>1162608</v>
      </c>
      <c r="Q100" s="3">
        <v>1334952</v>
      </c>
      <c r="R100" s="3">
        <v>65.42</v>
      </c>
      <c r="S100" s="3">
        <v>49108</v>
      </c>
      <c r="T100" s="3">
        <v>526470</v>
      </c>
      <c r="U100" s="3">
        <v>3741580</v>
      </c>
      <c r="V100" s="3">
        <v>183.35</v>
      </c>
      <c r="W100" s="3">
        <v>828063</v>
      </c>
      <c r="X100" s="3">
        <v>341843</v>
      </c>
      <c r="Y100" s="3">
        <v>199</v>
      </c>
      <c r="Z100" s="3">
        <v>594381</v>
      </c>
      <c r="AA100" s="3">
        <v>102358</v>
      </c>
      <c r="AB100" s="3">
        <v>7408</v>
      </c>
      <c r="AC100" s="3">
        <v>28720</v>
      </c>
      <c r="AD100" s="3">
        <v>0</v>
      </c>
      <c r="AF100" s="3" t="s">
        <v>46</v>
      </c>
      <c r="AG100" s="3">
        <v>267591.59999999998</v>
      </c>
      <c r="AH100" s="3">
        <v>0.02</v>
      </c>
      <c r="AI100" s="3">
        <v>14633.98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0.24</v>
      </c>
      <c r="E101" s="3">
        <v>0</v>
      </c>
      <c r="F101" s="3">
        <v>0.11</v>
      </c>
      <c r="G101" s="3">
        <v>0.91</v>
      </c>
      <c r="H101" s="3">
        <v>0.13</v>
      </c>
      <c r="I101" s="3">
        <v>0</v>
      </c>
      <c r="J101" s="3">
        <v>1.95</v>
      </c>
      <c r="K101" s="3">
        <v>0</v>
      </c>
      <c r="L101" s="3">
        <v>0</v>
      </c>
      <c r="M101" s="3">
        <v>96.66</v>
      </c>
      <c r="O101" s="3">
        <v>704437</v>
      </c>
      <c r="P101" s="3">
        <v>1162361</v>
      </c>
      <c r="Q101" s="3">
        <v>1336283</v>
      </c>
      <c r="R101" s="3">
        <v>65.48</v>
      </c>
      <c r="S101" s="3">
        <v>49204</v>
      </c>
      <c r="T101" s="3">
        <v>527442</v>
      </c>
      <c r="U101" s="3">
        <v>3741580</v>
      </c>
      <c r="V101" s="3">
        <v>183.35</v>
      </c>
      <c r="W101" s="3">
        <v>828212</v>
      </c>
      <c r="X101" s="3">
        <v>342809</v>
      </c>
      <c r="Y101" s="3">
        <v>266</v>
      </c>
      <c r="Z101" s="3">
        <v>594446</v>
      </c>
      <c r="AA101" s="3">
        <v>102382</v>
      </c>
      <c r="AB101" s="3">
        <v>7408</v>
      </c>
      <c r="AC101" s="3">
        <v>28720</v>
      </c>
      <c r="AD101" s="3">
        <v>0</v>
      </c>
      <c r="AF101" s="3" t="s">
        <v>46</v>
      </c>
      <c r="AG101" s="3">
        <v>227837.23</v>
      </c>
      <c r="AH101" s="3">
        <v>0.1</v>
      </c>
      <c r="AI101" s="3">
        <v>12904.89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0.22</v>
      </c>
      <c r="E102" s="3">
        <v>0</v>
      </c>
      <c r="F102" s="3">
        <v>0.16</v>
      </c>
      <c r="G102" s="3">
        <v>0.51</v>
      </c>
      <c r="H102" s="3">
        <v>0.03</v>
      </c>
      <c r="I102" s="3">
        <v>0</v>
      </c>
      <c r="J102" s="3">
        <v>2.2000000000000002</v>
      </c>
      <c r="K102" s="3">
        <v>0</v>
      </c>
      <c r="L102" s="3">
        <v>0</v>
      </c>
      <c r="M102" s="3">
        <v>96.87</v>
      </c>
      <c r="O102" s="3">
        <v>703294</v>
      </c>
      <c r="P102" s="3">
        <v>1162295</v>
      </c>
      <c r="Q102" s="3">
        <v>1337426</v>
      </c>
      <c r="R102" s="3">
        <v>65.540000000000006</v>
      </c>
      <c r="S102" s="3">
        <v>49308</v>
      </c>
      <c r="T102" s="3">
        <v>528415</v>
      </c>
      <c r="U102" s="3">
        <v>3741580</v>
      </c>
      <c r="V102" s="3">
        <v>183.35</v>
      </c>
      <c r="W102" s="3">
        <v>828335</v>
      </c>
      <c r="X102" s="3">
        <v>343778</v>
      </c>
      <c r="Y102" s="3">
        <v>214</v>
      </c>
      <c r="Z102" s="3">
        <v>594466</v>
      </c>
      <c r="AA102" s="3">
        <v>102482</v>
      </c>
      <c r="AB102" s="3">
        <v>7408</v>
      </c>
      <c r="AC102" s="3">
        <v>28716</v>
      </c>
      <c r="AD102" s="3">
        <v>0</v>
      </c>
      <c r="AF102" s="3" t="s">
        <v>46</v>
      </c>
      <c r="AG102" s="3">
        <v>256328.23</v>
      </c>
      <c r="AH102" s="3">
        <v>0.02</v>
      </c>
      <c r="AI102" s="3">
        <v>15519.91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0.14000000000000001</v>
      </c>
      <c r="E103" s="3">
        <v>0</v>
      </c>
      <c r="F103" s="3">
        <v>0.11</v>
      </c>
      <c r="G103" s="3">
        <v>0.44</v>
      </c>
      <c r="H103" s="3">
        <v>0.03</v>
      </c>
      <c r="I103" s="3">
        <v>0</v>
      </c>
      <c r="J103" s="3">
        <v>2.08</v>
      </c>
      <c r="K103" s="3">
        <v>0</v>
      </c>
      <c r="L103" s="3">
        <v>0</v>
      </c>
      <c r="M103" s="3">
        <v>97.19</v>
      </c>
      <c r="O103" s="3">
        <v>702146</v>
      </c>
      <c r="P103" s="3">
        <v>1162251</v>
      </c>
      <c r="Q103" s="3">
        <v>1338574</v>
      </c>
      <c r="R103" s="3">
        <v>65.59</v>
      </c>
      <c r="S103" s="3">
        <v>49403</v>
      </c>
      <c r="T103" s="3">
        <v>529387</v>
      </c>
      <c r="U103" s="3">
        <v>3737560</v>
      </c>
      <c r="V103" s="3">
        <v>183.15</v>
      </c>
      <c r="W103" s="3">
        <v>828433</v>
      </c>
      <c r="X103" s="3">
        <v>344757</v>
      </c>
      <c r="Y103" s="3">
        <v>171</v>
      </c>
      <c r="Z103" s="3">
        <v>594458</v>
      </c>
      <c r="AA103" s="3">
        <v>102546</v>
      </c>
      <c r="AB103" s="3">
        <v>7371</v>
      </c>
      <c r="AC103" s="3">
        <v>28724</v>
      </c>
      <c r="AD103" s="3">
        <v>0</v>
      </c>
      <c r="AF103" s="3" t="s">
        <v>46</v>
      </c>
      <c r="AG103" s="3">
        <v>266719.7</v>
      </c>
      <c r="AH103" s="3">
        <v>0.03</v>
      </c>
      <c r="AI103" s="3">
        <v>18232.77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0.16</v>
      </c>
      <c r="E104" s="3">
        <v>0</v>
      </c>
      <c r="F104" s="3">
        <v>0.18</v>
      </c>
      <c r="G104" s="3">
        <v>0.62</v>
      </c>
      <c r="H104" s="3">
        <v>0.03</v>
      </c>
      <c r="I104" s="3">
        <v>0</v>
      </c>
      <c r="J104" s="3">
        <v>1.56</v>
      </c>
      <c r="K104" s="3">
        <v>0</v>
      </c>
      <c r="L104" s="3">
        <v>0</v>
      </c>
      <c r="M104" s="3">
        <v>97.44</v>
      </c>
      <c r="O104" s="3">
        <v>701059</v>
      </c>
      <c r="P104" s="3">
        <v>1162229</v>
      </c>
      <c r="Q104" s="3">
        <v>1339661</v>
      </c>
      <c r="R104" s="3">
        <v>65.650000000000006</v>
      </c>
      <c r="S104" s="3">
        <v>49499</v>
      </c>
      <c r="T104" s="3">
        <v>530358</v>
      </c>
      <c r="U104" s="3">
        <v>3737560</v>
      </c>
      <c r="V104" s="3">
        <v>183.15</v>
      </c>
      <c r="W104" s="3">
        <v>828529</v>
      </c>
      <c r="X104" s="3">
        <v>345711</v>
      </c>
      <c r="Y104" s="3">
        <v>212</v>
      </c>
      <c r="Z104" s="3">
        <v>594458</v>
      </c>
      <c r="AA104" s="3">
        <v>102614</v>
      </c>
      <c r="AB104" s="3">
        <v>7360</v>
      </c>
      <c r="AC104" s="3">
        <v>28720</v>
      </c>
      <c r="AD104" s="3">
        <v>0</v>
      </c>
      <c r="AF104" s="3" t="s">
        <v>46</v>
      </c>
      <c r="AG104" s="3">
        <v>255391.03</v>
      </c>
      <c r="AH104" s="3">
        <v>0.02</v>
      </c>
      <c r="AI104" s="3">
        <v>21448.76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0.19</v>
      </c>
      <c r="E105" s="3">
        <v>0</v>
      </c>
      <c r="F105" s="3">
        <v>0.18</v>
      </c>
      <c r="G105" s="3">
        <v>0.43</v>
      </c>
      <c r="H105" s="3">
        <v>7.0000000000000007E-2</v>
      </c>
      <c r="I105" s="3">
        <v>0</v>
      </c>
      <c r="J105" s="3">
        <v>3.32</v>
      </c>
      <c r="K105" s="3">
        <v>0</v>
      </c>
      <c r="L105" s="3">
        <v>0</v>
      </c>
      <c r="M105" s="3">
        <v>95.8</v>
      </c>
      <c r="O105" s="3">
        <v>700175</v>
      </c>
      <c r="P105" s="3">
        <v>1162455</v>
      </c>
      <c r="Q105" s="3">
        <v>1340545</v>
      </c>
      <c r="R105" s="3">
        <v>65.69</v>
      </c>
      <c r="S105" s="3">
        <v>49604</v>
      </c>
      <c r="T105" s="3">
        <v>531331</v>
      </c>
      <c r="U105" s="3">
        <v>3737560</v>
      </c>
      <c r="V105" s="3">
        <v>183.15</v>
      </c>
      <c r="W105" s="3">
        <v>828632</v>
      </c>
      <c r="X105" s="3">
        <v>346699</v>
      </c>
      <c r="Y105" s="3">
        <v>260</v>
      </c>
      <c r="Z105" s="3">
        <v>594454</v>
      </c>
      <c r="AA105" s="3">
        <v>102642</v>
      </c>
      <c r="AB105" s="3">
        <v>7360</v>
      </c>
      <c r="AC105" s="3">
        <v>28716</v>
      </c>
      <c r="AD105" s="3">
        <v>0</v>
      </c>
      <c r="AF105" s="3" t="s">
        <v>46</v>
      </c>
      <c r="AG105" s="3">
        <v>262772.02</v>
      </c>
      <c r="AH105" s="3">
        <v>0.03</v>
      </c>
      <c r="AI105" s="3">
        <v>30279.91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0.21</v>
      </c>
      <c r="E106" s="3">
        <v>0</v>
      </c>
      <c r="F106" s="3">
        <v>0.13</v>
      </c>
      <c r="G106" s="3">
        <v>0.59</v>
      </c>
      <c r="H106" s="3">
        <v>0.04</v>
      </c>
      <c r="I106" s="3">
        <v>0</v>
      </c>
      <c r="J106" s="3">
        <v>3.21</v>
      </c>
      <c r="K106" s="3">
        <v>0</v>
      </c>
      <c r="L106" s="3">
        <v>0</v>
      </c>
      <c r="M106" s="3">
        <v>95.83</v>
      </c>
      <c r="O106" s="3">
        <v>700966</v>
      </c>
      <c r="P106" s="3">
        <v>1164331</v>
      </c>
      <c r="Q106" s="3">
        <v>1339754</v>
      </c>
      <c r="R106" s="3">
        <v>65.650000000000006</v>
      </c>
      <c r="S106" s="3">
        <v>49699</v>
      </c>
      <c r="T106" s="3">
        <v>532303</v>
      </c>
      <c r="U106" s="3">
        <v>3741620</v>
      </c>
      <c r="V106" s="3">
        <v>183.35</v>
      </c>
      <c r="W106" s="3">
        <v>826588</v>
      </c>
      <c r="X106" s="3">
        <v>347671</v>
      </c>
      <c r="Y106" s="3">
        <v>205</v>
      </c>
      <c r="Z106" s="3">
        <v>592315</v>
      </c>
      <c r="AA106" s="3">
        <v>102675</v>
      </c>
      <c r="AB106" s="3">
        <v>7360</v>
      </c>
      <c r="AC106" s="3">
        <v>28712</v>
      </c>
      <c r="AD106" s="3">
        <v>0</v>
      </c>
      <c r="AF106" s="3" t="s">
        <v>46</v>
      </c>
      <c r="AG106" s="3">
        <v>259717.25</v>
      </c>
      <c r="AH106" s="3">
        <v>0.03</v>
      </c>
      <c r="AI106" s="3">
        <v>46159.57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0.19</v>
      </c>
      <c r="E107" s="3">
        <v>0</v>
      </c>
      <c r="F107" s="3">
        <v>0.11</v>
      </c>
      <c r="G107" s="3">
        <v>0.47</v>
      </c>
      <c r="H107" s="3">
        <v>0.03</v>
      </c>
      <c r="I107" s="3">
        <v>0</v>
      </c>
      <c r="J107" s="3">
        <v>2.13</v>
      </c>
      <c r="K107" s="3">
        <v>0</v>
      </c>
      <c r="L107" s="3">
        <v>0</v>
      </c>
      <c r="M107" s="3">
        <v>97.07</v>
      </c>
      <c r="O107" s="3">
        <v>700274</v>
      </c>
      <c r="P107" s="3">
        <v>1164720</v>
      </c>
      <c r="Q107" s="3">
        <v>1340446</v>
      </c>
      <c r="R107" s="3">
        <v>65.69</v>
      </c>
      <c r="S107" s="3">
        <v>49795</v>
      </c>
      <c r="T107" s="3">
        <v>533275</v>
      </c>
      <c r="U107" s="3">
        <v>3737220</v>
      </c>
      <c r="V107" s="3">
        <v>183.13</v>
      </c>
      <c r="W107" s="3">
        <v>826410</v>
      </c>
      <c r="X107" s="3">
        <v>348646</v>
      </c>
      <c r="Y107" s="3">
        <v>256</v>
      </c>
      <c r="Z107" s="3">
        <v>592046</v>
      </c>
      <c r="AA107" s="3">
        <v>102704</v>
      </c>
      <c r="AB107" s="3">
        <v>7360</v>
      </c>
      <c r="AC107" s="3">
        <v>28716</v>
      </c>
      <c r="AD107" s="3">
        <v>0</v>
      </c>
      <c r="AF107" s="3" t="s">
        <v>46</v>
      </c>
      <c r="AG107" s="3">
        <v>234026.05</v>
      </c>
      <c r="AH107" s="3">
        <v>0.03</v>
      </c>
      <c r="AI107" s="3">
        <v>70845.87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0.19</v>
      </c>
      <c r="E108" s="3">
        <v>0</v>
      </c>
      <c r="F108" s="3">
        <v>0.13</v>
      </c>
      <c r="G108" s="3">
        <v>0.51</v>
      </c>
      <c r="H108" s="3">
        <v>0.03</v>
      </c>
      <c r="I108" s="3">
        <v>0</v>
      </c>
      <c r="J108" s="3">
        <v>2.67</v>
      </c>
      <c r="K108" s="3">
        <v>0</v>
      </c>
      <c r="L108" s="3">
        <v>0</v>
      </c>
      <c r="M108" s="3">
        <v>96.47</v>
      </c>
      <c r="O108" s="3">
        <v>698983</v>
      </c>
      <c r="P108" s="3">
        <v>1164520</v>
      </c>
      <c r="Q108" s="3">
        <v>1341737</v>
      </c>
      <c r="R108" s="3">
        <v>65.75</v>
      </c>
      <c r="S108" s="3">
        <v>49899</v>
      </c>
      <c r="T108" s="3">
        <v>534247</v>
      </c>
      <c r="U108" s="3">
        <v>3741312</v>
      </c>
      <c r="V108" s="3">
        <v>183.33</v>
      </c>
      <c r="W108" s="3">
        <v>826458</v>
      </c>
      <c r="X108" s="3">
        <v>349618</v>
      </c>
      <c r="Y108" s="3">
        <v>354</v>
      </c>
      <c r="Z108" s="3">
        <v>591993</v>
      </c>
      <c r="AA108" s="3">
        <v>102724</v>
      </c>
      <c r="AB108" s="3">
        <v>7360</v>
      </c>
      <c r="AC108" s="3">
        <v>28724</v>
      </c>
      <c r="AD108" s="3">
        <v>0</v>
      </c>
      <c r="AF108" s="3" t="s">
        <v>46</v>
      </c>
      <c r="AG108" s="3">
        <v>200272.37</v>
      </c>
      <c r="AH108" s="3">
        <v>0.03</v>
      </c>
      <c r="AI108" s="3">
        <v>110692.49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0.19</v>
      </c>
      <c r="E109" s="3">
        <v>0</v>
      </c>
      <c r="F109" s="3">
        <v>0.15</v>
      </c>
      <c r="G109" s="3">
        <v>0.69</v>
      </c>
      <c r="H109" s="3">
        <v>0.01</v>
      </c>
      <c r="I109" s="3">
        <v>0</v>
      </c>
      <c r="J109" s="3">
        <v>0.71</v>
      </c>
      <c r="K109" s="3">
        <v>0</v>
      </c>
      <c r="L109" s="3">
        <v>0</v>
      </c>
      <c r="M109" s="3">
        <v>98.25</v>
      </c>
      <c r="O109" s="3">
        <v>698206</v>
      </c>
      <c r="P109" s="3">
        <v>1164823</v>
      </c>
      <c r="Q109" s="3">
        <v>1342514</v>
      </c>
      <c r="R109" s="3">
        <v>65.790000000000006</v>
      </c>
      <c r="S109" s="3">
        <v>50000</v>
      </c>
      <c r="T109" s="3">
        <v>535217</v>
      </c>
      <c r="U109" s="3">
        <v>3741312</v>
      </c>
      <c r="V109" s="3">
        <v>183.33</v>
      </c>
      <c r="W109" s="3">
        <v>826551</v>
      </c>
      <c r="X109" s="3">
        <v>350586</v>
      </c>
      <c r="Y109" s="3">
        <v>252</v>
      </c>
      <c r="Z109" s="3">
        <v>591982</v>
      </c>
      <c r="AA109" s="3">
        <v>102751</v>
      </c>
      <c r="AB109" s="3">
        <v>7360</v>
      </c>
      <c r="AC109" s="3">
        <v>28712</v>
      </c>
      <c r="AD109" s="3">
        <v>0</v>
      </c>
      <c r="AF109" s="3" t="s">
        <v>46</v>
      </c>
      <c r="AG109" s="3">
        <v>113367.23</v>
      </c>
      <c r="AH109" s="3">
        <v>0.03</v>
      </c>
      <c r="AI109" s="3">
        <v>119339.45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0.15</v>
      </c>
      <c r="E110" s="3">
        <v>0</v>
      </c>
      <c r="F110" s="3">
        <v>0.08</v>
      </c>
      <c r="G110" s="3">
        <v>0.78</v>
      </c>
      <c r="H110" s="3">
        <v>0</v>
      </c>
      <c r="I110" s="3">
        <v>0</v>
      </c>
      <c r="J110" s="3">
        <v>10.92</v>
      </c>
      <c r="K110" s="3">
        <v>0</v>
      </c>
      <c r="L110" s="3">
        <v>0</v>
      </c>
      <c r="M110" s="3">
        <v>88.07</v>
      </c>
      <c r="O110" s="3">
        <v>696699</v>
      </c>
      <c r="P110" s="3">
        <v>1164401</v>
      </c>
      <c r="Q110" s="3">
        <v>1344021</v>
      </c>
      <c r="R110" s="3">
        <v>65.86</v>
      </c>
      <c r="S110" s="3">
        <v>50103</v>
      </c>
      <c r="T110" s="3">
        <v>536191</v>
      </c>
      <c r="U110" s="3">
        <v>3737340</v>
      </c>
      <c r="V110" s="3">
        <v>183.14</v>
      </c>
      <c r="W110" s="3">
        <v>826657</v>
      </c>
      <c r="X110" s="3">
        <v>351557</v>
      </c>
      <c r="Y110" s="3">
        <v>118</v>
      </c>
      <c r="Z110" s="3">
        <v>591986</v>
      </c>
      <c r="AA110" s="3">
        <v>103030</v>
      </c>
      <c r="AB110" s="3">
        <v>7360</v>
      </c>
      <c r="AC110" s="3">
        <v>28720</v>
      </c>
      <c r="AD110" s="3">
        <v>0</v>
      </c>
      <c r="AF110" s="3" t="s">
        <v>46</v>
      </c>
      <c r="AG110" s="3">
        <v>112384.8</v>
      </c>
      <c r="AH110" s="3">
        <v>0.03</v>
      </c>
      <c r="AI110" s="3">
        <v>117208.59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</v>
      </c>
      <c r="E111" s="3">
        <v>0</v>
      </c>
      <c r="F111" s="3">
        <v>7.0000000000000007E-2</v>
      </c>
      <c r="G111" s="3">
        <v>0.49</v>
      </c>
      <c r="H111" s="3">
        <v>0</v>
      </c>
      <c r="I111" s="3">
        <v>0</v>
      </c>
      <c r="J111" s="3">
        <v>6.8</v>
      </c>
      <c r="K111" s="3">
        <v>0</v>
      </c>
      <c r="L111" s="3">
        <v>0</v>
      </c>
      <c r="M111" s="3">
        <v>92.53</v>
      </c>
      <c r="O111" s="3">
        <v>695821</v>
      </c>
      <c r="P111" s="3">
        <v>1164621</v>
      </c>
      <c r="Q111" s="3">
        <v>1344899</v>
      </c>
      <c r="R111" s="3">
        <v>65.900000000000006</v>
      </c>
      <c r="S111" s="3">
        <v>50200</v>
      </c>
      <c r="T111" s="3">
        <v>537163</v>
      </c>
      <c r="U111" s="3">
        <v>3741344</v>
      </c>
      <c r="V111" s="3">
        <v>183.33</v>
      </c>
      <c r="W111" s="3">
        <v>826766</v>
      </c>
      <c r="X111" s="3">
        <v>352531</v>
      </c>
      <c r="Y111" s="3">
        <v>257</v>
      </c>
      <c r="Z111" s="3">
        <v>591990</v>
      </c>
      <c r="AA111" s="3">
        <v>103011</v>
      </c>
      <c r="AB111" s="3">
        <v>7360</v>
      </c>
      <c r="AC111" s="3">
        <v>28708</v>
      </c>
      <c r="AD111" s="3">
        <v>0</v>
      </c>
      <c r="AF111" s="3" t="s">
        <v>46</v>
      </c>
      <c r="AG111" s="3">
        <v>81562.66</v>
      </c>
      <c r="AH111" s="3">
        <v>0.03</v>
      </c>
      <c r="AI111" s="3">
        <v>111981.5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0.12</v>
      </c>
      <c r="E112" s="3">
        <v>0</v>
      </c>
      <c r="F112" s="3">
        <v>0.15</v>
      </c>
      <c r="G112" s="3">
        <v>0.61</v>
      </c>
      <c r="H112" s="3">
        <v>0</v>
      </c>
      <c r="I112" s="3">
        <v>0</v>
      </c>
      <c r="J112" s="3">
        <v>5.31</v>
      </c>
      <c r="K112" s="3">
        <v>0</v>
      </c>
      <c r="L112" s="3">
        <v>0</v>
      </c>
      <c r="M112" s="3">
        <v>93.82</v>
      </c>
      <c r="O112" s="3">
        <v>694641</v>
      </c>
      <c r="P112" s="3">
        <v>1164530</v>
      </c>
      <c r="Q112" s="3">
        <v>1346079</v>
      </c>
      <c r="R112" s="3">
        <v>65.959999999999994</v>
      </c>
      <c r="S112" s="3">
        <v>50304</v>
      </c>
      <c r="T112" s="3">
        <v>538135</v>
      </c>
      <c r="U112" s="3">
        <v>3741344</v>
      </c>
      <c r="V112" s="3">
        <v>183.33</v>
      </c>
      <c r="W112" s="3">
        <v>826838</v>
      </c>
      <c r="X112" s="3">
        <v>353503</v>
      </c>
      <c r="Y112" s="3">
        <v>250</v>
      </c>
      <c r="Z112" s="3">
        <v>591958</v>
      </c>
      <c r="AA112" s="3">
        <v>102985</v>
      </c>
      <c r="AB112" s="3">
        <v>7360</v>
      </c>
      <c r="AC112" s="3">
        <v>28716</v>
      </c>
      <c r="AD112" s="3">
        <v>0</v>
      </c>
      <c r="AF112" s="3" t="s">
        <v>46</v>
      </c>
      <c r="AG112" s="3">
        <v>74508.03</v>
      </c>
      <c r="AH112" s="3">
        <v>0.08</v>
      </c>
      <c r="AI112" s="3">
        <v>102052.05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0.21</v>
      </c>
      <c r="E113" s="3">
        <v>0</v>
      </c>
      <c r="F113" s="3">
        <v>0.15</v>
      </c>
      <c r="G113" s="3">
        <v>0.64</v>
      </c>
      <c r="H113" s="3">
        <v>0.08</v>
      </c>
      <c r="I113" s="3">
        <v>0</v>
      </c>
      <c r="J113" s="3">
        <v>6.95</v>
      </c>
      <c r="K113" s="3">
        <v>0</v>
      </c>
      <c r="L113" s="3">
        <v>0</v>
      </c>
      <c r="M113" s="3">
        <v>91.97</v>
      </c>
      <c r="O113" s="3">
        <v>693626</v>
      </c>
      <c r="P113" s="3">
        <v>1164613</v>
      </c>
      <c r="Q113" s="3">
        <v>1347094</v>
      </c>
      <c r="R113" s="3">
        <v>66.010000000000005</v>
      </c>
      <c r="S113" s="3">
        <v>50408</v>
      </c>
      <c r="T113" s="3">
        <v>539107</v>
      </c>
      <c r="U113" s="3">
        <v>3737280</v>
      </c>
      <c r="V113" s="3">
        <v>183.14</v>
      </c>
      <c r="W113" s="3">
        <v>826943</v>
      </c>
      <c r="X113" s="3">
        <v>354476</v>
      </c>
      <c r="Y113" s="3">
        <v>257</v>
      </c>
      <c r="Z113" s="3">
        <v>591961</v>
      </c>
      <c r="AA113" s="3">
        <v>102951</v>
      </c>
      <c r="AB113" s="3">
        <v>7360</v>
      </c>
      <c r="AC113" s="3">
        <v>28716</v>
      </c>
      <c r="AD113" s="3">
        <v>0</v>
      </c>
      <c r="AF113" s="3" t="s">
        <v>46</v>
      </c>
      <c r="AG113" s="3">
        <v>58481.23</v>
      </c>
      <c r="AH113" s="3">
        <v>7.0000000000000007E-2</v>
      </c>
      <c r="AI113" s="3">
        <v>80002.490000000005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0.25</v>
      </c>
      <c r="E114" s="3">
        <v>0</v>
      </c>
      <c r="F114" s="3">
        <v>0.24</v>
      </c>
      <c r="G114" s="3">
        <v>0.45</v>
      </c>
      <c r="H114" s="3">
        <v>0.14000000000000001</v>
      </c>
      <c r="I114" s="3">
        <v>0</v>
      </c>
      <c r="J114" s="3">
        <v>6.27</v>
      </c>
      <c r="K114" s="3">
        <v>0</v>
      </c>
      <c r="L114" s="3">
        <v>0</v>
      </c>
      <c r="M114" s="3">
        <v>92.65</v>
      </c>
      <c r="O114" s="3">
        <v>692593</v>
      </c>
      <c r="P114" s="3">
        <v>1164663</v>
      </c>
      <c r="Q114" s="3">
        <v>1348127</v>
      </c>
      <c r="R114" s="3">
        <v>66.06</v>
      </c>
      <c r="S114" s="3">
        <v>50504</v>
      </c>
      <c r="T114" s="3">
        <v>540079</v>
      </c>
      <c r="U114" s="3">
        <v>3741356</v>
      </c>
      <c r="V114" s="3">
        <v>183.34</v>
      </c>
      <c r="W114" s="3">
        <v>827033</v>
      </c>
      <c r="X114" s="3">
        <v>355449</v>
      </c>
      <c r="Y114" s="3">
        <v>259</v>
      </c>
      <c r="Z114" s="3">
        <v>591955</v>
      </c>
      <c r="AA114" s="3">
        <v>102989</v>
      </c>
      <c r="AB114" s="3">
        <v>7360</v>
      </c>
      <c r="AC114" s="3">
        <v>28716</v>
      </c>
      <c r="AD114" s="3">
        <v>0</v>
      </c>
      <c r="AF114" s="3" t="s">
        <v>46</v>
      </c>
      <c r="AG114" s="3">
        <v>36132.43</v>
      </c>
      <c r="AH114" s="3">
        <v>7.0000000000000007E-2</v>
      </c>
      <c r="AI114" s="3">
        <v>51492.56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0.23</v>
      </c>
      <c r="E115" s="3">
        <v>0</v>
      </c>
      <c r="F115" s="3">
        <v>0.22</v>
      </c>
      <c r="G115" s="3">
        <v>0.54</v>
      </c>
      <c r="H115" s="3">
        <v>0.09</v>
      </c>
      <c r="I115" s="3">
        <v>0</v>
      </c>
      <c r="J115" s="3">
        <v>1.79</v>
      </c>
      <c r="K115" s="3">
        <v>0</v>
      </c>
      <c r="L115" s="3">
        <v>0</v>
      </c>
      <c r="M115" s="3">
        <v>97.13</v>
      </c>
      <c r="O115" s="3">
        <v>691332</v>
      </c>
      <c r="P115" s="3">
        <v>1164493</v>
      </c>
      <c r="Q115" s="3">
        <v>1349388</v>
      </c>
      <c r="R115" s="3">
        <v>66.12</v>
      </c>
      <c r="S115" s="3">
        <v>50608</v>
      </c>
      <c r="T115" s="3">
        <v>541050</v>
      </c>
      <c r="U115" s="3">
        <v>3737072</v>
      </c>
      <c r="V115" s="3">
        <v>183.13</v>
      </c>
      <c r="W115" s="3">
        <v>827140</v>
      </c>
      <c r="X115" s="3">
        <v>356421</v>
      </c>
      <c r="Y115" s="3">
        <v>264</v>
      </c>
      <c r="Z115" s="3">
        <v>591955</v>
      </c>
      <c r="AA115" s="3">
        <v>103070</v>
      </c>
      <c r="AB115" s="3">
        <v>7360</v>
      </c>
      <c r="AC115" s="3">
        <v>28712</v>
      </c>
      <c r="AD115" s="3">
        <v>0</v>
      </c>
      <c r="AF115" s="3" t="s">
        <v>46</v>
      </c>
      <c r="AG115" s="3">
        <v>11533.24</v>
      </c>
      <c r="AH115" s="3">
        <v>0.02</v>
      </c>
      <c r="AI115" s="3">
        <v>16769.86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0.25</v>
      </c>
      <c r="E116" s="3">
        <v>0</v>
      </c>
      <c r="F116" s="3">
        <v>0.22</v>
      </c>
      <c r="G116" s="3">
        <v>0.6</v>
      </c>
      <c r="H116" s="3">
        <v>0.11</v>
      </c>
      <c r="I116" s="3">
        <v>0</v>
      </c>
      <c r="J116" s="3">
        <v>2.2000000000000002</v>
      </c>
      <c r="K116" s="3">
        <v>0</v>
      </c>
      <c r="L116" s="3">
        <v>0</v>
      </c>
      <c r="M116" s="3">
        <v>96.62</v>
      </c>
      <c r="O116" s="3">
        <v>708962</v>
      </c>
      <c r="P116" s="3">
        <v>1164494</v>
      </c>
      <c r="Q116" s="3">
        <v>1331758</v>
      </c>
      <c r="R116" s="3">
        <v>65.260000000000005</v>
      </c>
      <c r="S116" s="3">
        <v>48903</v>
      </c>
      <c r="T116" s="3">
        <v>525497</v>
      </c>
      <c r="U116" s="3">
        <v>3738624</v>
      </c>
      <c r="V116" s="3">
        <v>183.2</v>
      </c>
      <c r="W116" s="3">
        <v>826007</v>
      </c>
      <c r="X116" s="3">
        <v>340993</v>
      </c>
      <c r="Y116" s="3">
        <v>143</v>
      </c>
      <c r="Z116" s="3">
        <v>592661</v>
      </c>
      <c r="AA116" s="3">
        <v>102048</v>
      </c>
      <c r="AB116" s="3">
        <v>7360</v>
      </c>
      <c r="AC116" s="3">
        <v>28720</v>
      </c>
      <c r="AD116" s="3">
        <v>0</v>
      </c>
      <c r="AF116" s="3" t="s">
        <v>46</v>
      </c>
      <c r="AG116" s="3">
        <v>256662.37</v>
      </c>
      <c r="AH116" s="3">
        <v>0.03</v>
      </c>
      <c r="AI116" s="3">
        <v>13535.01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0.19</v>
      </c>
      <c r="E119" s="3">
        <v>0</v>
      </c>
      <c r="F119" s="3">
        <v>0.18</v>
      </c>
      <c r="G119" s="3">
        <v>0.74</v>
      </c>
      <c r="H119" s="3">
        <v>0.06</v>
      </c>
      <c r="I119" s="3">
        <v>0</v>
      </c>
      <c r="J119" s="3">
        <v>2.76</v>
      </c>
      <c r="K119" s="3">
        <v>0</v>
      </c>
      <c r="L119" s="3">
        <v>0</v>
      </c>
      <c r="M119" s="3">
        <v>96.07</v>
      </c>
      <c r="O119" s="3">
        <v>690478</v>
      </c>
      <c r="P119" s="3">
        <v>1148773</v>
      </c>
      <c r="Q119" s="3">
        <v>1350242</v>
      </c>
      <c r="R119" s="3">
        <v>66.17</v>
      </c>
      <c r="S119" s="3">
        <v>49096</v>
      </c>
      <c r="T119" s="3">
        <v>527658</v>
      </c>
      <c r="U119" s="3">
        <v>3753740</v>
      </c>
      <c r="V119" s="3">
        <v>183.94</v>
      </c>
      <c r="W119" s="3">
        <v>843052</v>
      </c>
      <c r="X119" s="3">
        <v>342235</v>
      </c>
      <c r="Y119" s="3">
        <v>256</v>
      </c>
      <c r="Z119" s="3">
        <v>608607</v>
      </c>
      <c r="AA119" s="3">
        <v>102263</v>
      </c>
      <c r="AB119" s="3">
        <v>7376</v>
      </c>
      <c r="AC119" s="3">
        <v>28711</v>
      </c>
      <c r="AD119" s="3">
        <v>0</v>
      </c>
      <c r="AF119" s="3" t="s">
        <v>46</v>
      </c>
      <c r="AG119" s="3">
        <v>247787.02</v>
      </c>
      <c r="AH119" s="3">
        <v>0.03</v>
      </c>
      <c r="AI119" s="3">
        <v>13550.91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0.21</v>
      </c>
      <c r="E120" s="3">
        <v>0</v>
      </c>
      <c r="F120" s="3">
        <v>0.26</v>
      </c>
      <c r="G120" s="3">
        <v>0.59</v>
      </c>
      <c r="H120" s="3">
        <v>0.06</v>
      </c>
      <c r="I120" s="3">
        <v>0</v>
      </c>
      <c r="J120" s="3">
        <v>3.77</v>
      </c>
      <c r="K120" s="3">
        <v>0</v>
      </c>
      <c r="L120" s="3">
        <v>0</v>
      </c>
      <c r="M120" s="3">
        <v>95.12</v>
      </c>
      <c r="O120" s="3">
        <v>688839</v>
      </c>
      <c r="P120" s="3">
        <v>1148331</v>
      </c>
      <c r="Q120" s="3">
        <v>1351881</v>
      </c>
      <c r="R120" s="3">
        <v>66.25</v>
      </c>
      <c r="S120" s="3">
        <v>49230</v>
      </c>
      <c r="T120" s="3">
        <v>528682</v>
      </c>
      <c r="U120" s="3">
        <v>3757636</v>
      </c>
      <c r="V120" s="3">
        <v>184.13</v>
      </c>
      <c r="W120" s="3">
        <v>843595</v>
      </c>
      <c r="X120" s="3">
        <v>343198</v>
      </c>
      <c r="Y120" s="3">
        <v>171</v>
      </c>
      <c r="Z120" s="3">
        <v>608947</v>
      </c>
      <c r="AA120" s="3">
        <v>102206</v>
      </c>
      <c r="AB120" s="3">
        <v>7376</v>
      </c>
      <c r="AC120" s="3">
        <v>28718</v>
      </c>
      <c r="AD120" s="3">
        <v>0</v>
      </c>
      <c r="AF120" s="3" t="s">
        <v>46</v>
      </c>
      <c r="AG120" s="3">
        <v>257469.92</v>
      </c>
      <c r="AH120" s="3">
        <v>0.1</v>
      </c>
      <c r="AI120" s="3">
        <v>14583.29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0.22</v>
      </c>
      <c r="E121" s="3">
        <v>0</v>
      </c>
      <c r="F121" s="3">
        <v>0.22</v>
      </c>
      <c r="G121" s="3">
        <v>0.48</v>
      </c>
      <c r="H121" s="3">
        <v>0.04</v>
      </c>
      <c r="I121" s="3">
        <v>0</v>
      </c>
      <c r="J121" s="3">
        <v>2.58</v>
      </c>
      <c r="K121" s="3">
        <v>0</v>
      </c>
      <c r="L121" s="3">
        <v>0</v>
      </c>
      <c r="M121" s="3">
        <v>96.45</v>
      </c>
      <c r="O121" s="3">
        <v>687860</v>
      </c>
      <c r="P121" s="3">
        <v>1148459</v>
      </c>
      <c r="Q121" s="3">
        <v>1352860</v>
      </c>
      <c r="R121" s="3">
        <v>66.290000000000006</v>
      </c>
      <c r="S121" s="3">
        <v>49330</v>
      </c>
      <c r="T121" s="3">
        <v>529658</v>
      </c>
      <c r="U121" s="3">
        <v>3753260</v>
      </c>
      <c r="V121" s="3">
        <v>183.92</v>
      </c>
      <c r="W121" s="3">
        <v>843699</v>
      </c>
      <c r="X121" s="3">
        <v>344170</v>
      </c>
      <c r="Y121" s="3">
        <v>258</v>
      </c>
      <c r="Z121" s="3">
        <v>608942</v>
      </c>
      <c r="AA121" s="3">
        <v>102280</v>
      </c>
      <c r="AB121" s="3">
        <v>7376</v>
      </c>
      <c r="AC121" s="3">
        <v>28719</v>
      </c>
      <c r="AD121" s="3">
        <v>0</v>
      </c>
      <c r="AF121" s="3" t="s">
        <v>46</v>
      </c>
      <c r="AG121" s="3">
        <v>255371.5</v>
      </c>
      <c r="AH121" s="3">
        <v>0.02</v>
      </c>
      <c r="AI121" s="3">
        <v>15461.95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0.28000000000000003</v>
      </c>
      <c r="E122" s="3">
        <v>0</v>
      </c>
      <c r="F122" s="3">
        <v>0.16</v>
      </c>
      <c r="G122" s="3">
        <v>0.71</v>
      </c>
      <c r="H122" s="3">
        <v>0.04</v>
      </c>
      <c r="I122" s="3">
        <v>0</v>
      </c>
      <c r="J122" s="3">
        <v>3</v>
      </c>
      <c r="K122" s="3">
        <v>0</v>
      </c>
      <c r="L122" s="3">
        <v>0</v>
      </c>
      <c r="M122" s="3">
        <v>95.81</v>
      </c>
      <c r="O122" s="3">
        <v>686854</v>
      </c>
      <c r="P122" s="3">
        <v>1148535</v>
      </c>
      <c r="Q122" s="3">
        <v>1353866</v>
      </c>
      <c r="R122" s="3">
        <v>66.34</v>
      </c>
      <c r="S122" s="3">
        <v>49430</v>
      </c>
      <c r="T122" s="3">
        <v>530630</v>
      </c>
      <c r="U122" s="3">
        <v>3753260</v>
      </c>
      <c r="V122" s="3">
        <v>183.92</v>
      </c>
      <c r="W122" s="3">
        <v>843806</v>
      </c>
      <c r="X122" s="3">
        <v>345141</v>
      </c>
      <c r="Y122" s="3">
        <v>189</v>
      </c>
      <c r="Z122" s="3">
        <v>608953</v>
      </c>
      <c r="AA122" s="3">
        <v>102241</v>
      </c>
      <c r="AB122" s="3">
        <v>7366</v>
      </c>
      <c r="AC122" s="3">
        <v>28707</v>
      </c>
      <c r="AD122" s="3">
        <v>0</v>
      </c>
      <c r="AF122" s="3" t="s">
        <v>46</v>
      </c>
      <c r="AG122" s="3">
        <v>259513.95</v>
      </c>
      <c r="AH122" s="3">
        <v>0.02</v>
      </c>
      <c r="AI122" s="3">
        <v>17740.189999999999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0.24</v>
      </c>
      <c r="E123" s="3">
        <v>0</v>
      </c>
      <c r="F123" s="3">
        <v>0.14000000000000001</v>
      </c>
      <c r="G123" s="3">
        <v>0.49</v>
      </c>
      <c r="H123" s="3">
        <v>0.04</v>
      </c>
      <c r="I123" s="3">
        <v>0</v>
      </c>
      <c r="J123" s="3">
        <v>2.17</v>
      </c>
      <c r="K123" s="3">
        <v>0</v>
      </c>
      <c r="L123" s="3">
        <v>0</v>
      </c>
      <c r="M123" s="3">
        <v>96.92</v>
      </c>
      <c r="O123" s="3">
        <v>685718</v>
      </c>
      <c r="P123" s="3">
        <v>1148484</v>
      </c>
      <c r="Q123" s="3">
        <v>1355002</v>
      </c>
      <c r="R123" s="3">
        <v>66.400000000000006</v>
      </c>
      <c r="S123" s="3">
        <v>49527</v>
      </c>
      <c r="T123" s="3">
        <v>531603</v>
      </c>
      <c r="U123" s="3">
        <v>3753260</v>
      </c>
      <c r="V123" s="3">
        <v>183.92</v>
      </c>
      <c r="W123" s="3">
        <v>843900</v>
      </c>
      <c r="X123" s="3">
        <v>346116</v>
      </c>
      <c r="Y123" s="3">
        <v>194</v>
      </c>
      <c r="Z123" s="3">
        <v>608952</v>
      </c>
      <c r="AA123" s="3">
        <v>102284</v>
      </c>
      <c r="AB123" s="3">
        <v>7352</v>
      </c>
      <c r="AC123" s="3">
        <v>28711</v>
      </c>
      <c r="AD123" s="3">
        <v>0</v>
      </c>
      <c r="AF123" s="3" t="s">
        <v>46</v>
      </c>
      <c r="AG123" s="3">
        <v>251909.05</v>
      </c>
      <c r="AH123" s="3">
        <v>0.02</v>
      </c>
      <c r="AI123" s="3">
        <v>21156.31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0.25</v>
      </c>
      <c r="E124" s="3">
        <v>0</v>
      </c>
      <c r="F124" s="3">
        <v>0.2</v>
      </c>
      <c r="G124" s="3">
        <v>0.52</v>
      </c>
      <c r="H124" s="3">
        <v>0.09</v>
      </c>
      <c r="I124" s="3">
        <v>0</v>
      </c>
      <c r="J124" s="3">
        <v>3.12</v>
      </c>
      <c r="K124" s="3">
        <v>0</v>
      </c>
      <c r="L124" s="3">
        <v>0</v>
      </c>
      <c r="M124" s="3">
        <v>95.82</v>
      </c>
      <c r="O124" s="3">
        <v>684592</v>
      </c>
      <c r="P124" s="3">
        <v>1148441</v>
      </c>
      <c r="Q124" s="3">
        <v>1356128</v>
      </c>
      <c r="R124" s="3">
        <v>66.45</v>
      </c>
      <c r="S124" s="3">
        <v>49620</v>
      </c>
      <c r="T124" s="3">
        <v>532574</v>
      </c>
      <c r="U124" s="3">
        <v>3749092</v>
      </c>
      <c r="V124" s="3">
        <v>183.71</v>
      </c>
      <c r="W124" s="3">
        <v>843899</v>
      </c>
      <c r="X124" s="3">
        <v>347083</v>
      </c>
      <c r="Y124" s="3">
        <v>75</v>
      </c>
      <c r="Z124" s="3">
        <v>608850</v>
      </c>
      <c r="AA124" s="3">
        <v>102330</v>
      </c>
      <c r="AB124" s="3">
        <v>7344</v>
      </c>
      <c r="AC124" s="3">
        <v>28712</v>
      </c>
      <c r="AD124" s="3">
        <v>0</v>
      </c>
      <c r="AF124" s="3" t="s">
        <v>46</v>
      </c>
      <c r="AG124" s="3">
        <v>251480.82</v>
      </c>
      <c r="AH124" s="3">
        <v>0.05</v>
      </c>
      <c r="AI124" s="3">
        <v>28979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0.17</v>
      </c>
      <c r="E125" s="3">
        <v>0</v>
      </c>
      <c r="F125" s="3">
        <v>0.1</v>
      </c>
      <c r="G125" s="3">
        <v>0.52</v>
      </c>
      <c r="H125" s="3">
        <v>0.02</v>
      </c>
      <c r="I125" s="3">
        <v>0</v>
      </c>
      <c r="J125" s="3">
        <v>2.54</v>
      </c>
      <c r="K125" s="3">
        <v>0</v>
      </c>
      <c r="L125" s="3">
        <v>0</v>
      </c>
      <c r="M125" s="3">
        <v>96.64</v>
      </c>
      <c r="O125" s="3">
        <v>683762</v>
      </c>
      <c r="P125" s="3">
        <v>1148705</v>
      </c>
      <c r="Q125" s="3">
        <v>1356958</v>
      </c>
      <c r="R125" s="3">
        <v>66.489999999999995</v>
      </c>
      <c r="S125" s="3">
        <v>49719</v>
      </c>
      <c r="T125" s="3">
        <v>533547</v>
      </c>
      <c r="U125" s="3">
        <v>3749092</v>
      </c>
      <c r="V125" s="3">
        <v>183.71</v>
      </c>
      <c r="W125" s="3">
        <v>843874</v>
      </c>
      <c r="X125" s="3">
        <v>348062</v>
      </c>
      <c r="Y125" s="3">
        <v>178</v>
      </c>
      <c r="Z125" s="3">
        <v>608727</v>
      </c>
      <c r="AA125" s="3">
        <v>102394</v>
      </c>
      <c r="AB125" s="3">
        <v>7344</v>
      </c>
      <c r="AC125" s="3">
        <v>28712</v>
      </c>
      <c r="AD125" s="3">
        <v>0</v>
      </c>
      <c r="AF125" s="3" t="s">
        <v>46</v>
      </c>
      <c r="AG125" s="3">
        <v>259652.19</v>
      </c>
      <c r="AH125" s="3">
        <v>0.03</v>
      </c>
      <c r="AI125" s="3">
        <v>46148.4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0.18</v>
      </c>
      <c r="E126" s="3">
        <v>0</v>
      </c>
      <c r="F126" s="3">
        <v>0.21</v>
      </c>
      <c r="G126" s="3">
        <v>0.49</v>
      </c>
      <c r="H126" s="3">
        <v>0.02</v>
      </c>
      <c r="I126" s="3">
        <v>0</v>
      </c>
      <c r="J126" s="3">
        <v>2.13</v>
      </c>
      <c r="K126" s="3">
        <v>0</v>
      </c>
      <c r="L126" s="3">
        <v>0</v>
      </c>
      <c r="M126" s="3">
        <v>96.97</v>
      </c>
      <c r="O126" s="3">
        <v>684559</v>
      </c>
      <c r="P126" s="3">
        <v>1150575</v>
      </c>
      <c r="Q126" s="3">
        <v>1356161</v>
      </c>
      <c r="R126" s="3">
        <v>66.459999999999994</v>
      </c>
      <c r="S126" s="3">
        <v>49815</v>
      </c>
      <c r="T126" s="3">
        <v>534518</v>
      </c>
      <c r="U126" s="3">
        <v>3753172</v>
      </c>
      <c r="V126" s="3">
        <v>183.91</v>
      </c>
      <c r="W126" s="3">
        <v>841623</v>
      </c>
      <c r="X126" s="3">
        <v>349028</v>
      </c>
      <c r="Y126" s="3">
        <v>252</v>
      </c>
      <c r="Z126" s="3">
        <v>606392</v>
      </c>
      <c r="AA126" s="3">
        <v>102449</v>
      </c>
      <c r="AB126" s="3">
        <v>7344</v>
      </c>
      <c r="AC126" s="3">
        <v>28712</v>
      </c>
      <c r="AD126" s="3">
        <v>0</v>
      </c>
      <c r="AF126" s="3" t="s">
        <v>46</v>
      </c>
      <c r="AG126" s="3">
        <v>232822.6</v>
      </c>
      <c r="AH126" s="3">
        <v>0.03</v>
      </c>
      <c r="AI126" s="3">
        <v>70482.02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0.2</v>
      </c>
      <c r="E127" s="3">
        <v>0</v>
      </c>
      <c r="F127" s="3">
        <v>0.17</v>
      </c>
      <c r="G127" s="3">
        <v>0.93</v>
      </c>
      <c r="H127" s="3">
        <v>0.04</v>
      </c>
      <c r="I127" s="3">
        <v>0</v>
      </c>
      <c r="J127" s="3">
        <v>3.73</v>
      </c>
      <c r="K127" s="3">
        <v>0</v>
      </c>
      <c r="L127" s="3">
        <v>0</v>
      </c>
      <c r="M127" s="3">
        <v>94.94</v>
      </c>
      <c r="O127" s="3">
        <v>684122</v>
      </c>
      <c r="P127" s="3">
        <v>1151237</v>
      </c>
      <c r="Q127" s="3">
        <v>1356598</v>
      </c>
      <c r="R127" s="3">
        <v>66.48</v>
      </c>
      <c r="S127" s="3">
        <v>49919</v>
      </c>
      <c r="T127" s="3">
        <v>535491</v>
      </c>
      <c r="U127" s="3">
        <v>3753172</v>
      </c>
      <c r="V127" s="3">
        <v>183.91</v>
      </c>
      <c r="W127" s="3">
        <v>841512</v>
      </c>
      <c r="X127" s="3">
        <v>350007</v>
      </c>
      <c r="Y127" s="3">
        <v>352</v>
      </c>
      <c r="Z127" s="3">
        <v>606187</v>
      </c>
      <c r="AA127" s="3">
        <v>102484</v>
      </c>
      <c r="AB127" s="3">
        <v>7344</v>
      </c>
      <c r="AC127" s="3">
        <v>28716</v>
      </c>
      <c r="AD127" s="3">
        <v>0</v>
      </c>
      <c r="AF127" s="3" t="s">
        <v>46</v>
      </c>
      <c r="AG127" s="3">
        <v>198684.45</v>
      </c>
      <c r="AH127" s="3">
        <v>0.03</v>
      </c>
      <c r="AI127" s="3">
        <v>109817.13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0.15</v>
      </c>
      <c r="E128" s="3">
        <v>0</v>
      </c>
      <c r="F128" s="3">
        <v>0.14000000000000001</v>
      </c>
      <c r="G128" s="3">
        <v>0.62</v>
      </c>
      <c r="H128" s="3">
        <v>0.01</v>
      </c>
      <c r="I128" s="3">
        <v>0</v>
      </c>
      <c r="J128" s="3">
        <v>0.79</v>
      </c>
      <c r="K128" s="3">
        <v>0</v>
      </c>
      <c r="L128" s="3">
        <v>0</v>
      </c>
      <c r="M128" s="3">
        <v>98.28</v>
      </c>
      <c r="O128" s="3">
        <v>682675</v>
      </c>
      <c r="P128" s="3">
        <v>1150861</v>
      </c>
      <c r="Q128" s="3">
        <v>1358045</v>
      </c>
      <c r="R128" s="3">
        <v>66.55</v>
      </c>
      <c r="S128" s="3">
        <v>50018</v>
      </c>
      <c r="T128" s="3">
        <v>536461</v>
      </c>
      <c r="U128" s="3">
        <v>3753172</v>
      </c>
      <c r="V128" s="3">
        <v>183.91</v>
      </c>
      <c r="W128" s="3">
        <v>841631</v>
      </c>
      <c r="X128" s="3">
        <v>350974</v>
      </c>
      <c r="Y128" s="3">
        <v>260</v>
      </c>
      <c r="Z128" s="3">
        <v>606192</v>
      </c>
      <c r="AA128" s="3">
        <v>102460</v>
      </c>
      <c r="AB128" s="3">
        <v>7344</v>
      </c>
      <c r="AC128" s="3">
        <v>28708</v>
      </c>
      <c r="AD128" s="3">
        <v>0</v>
      </c>
      <c r="AF128" s="3" t="s">
        <v>46</v>
      </c>
      <c r="AG128" s="3">
        <v>113413.55</v>
      </c>
      <c r="AH128" s="3">
        <v>0.03</v>
      </c>
      <c r="AI128" s="3">
        <v>119388.27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0.15</v>
      </c>
      <c r="E129" s="3">
        <v>0</v>
      </c>
      <c r="F129" s="3">
        <v>0.12</v>
      </c>
      <c r="G129" s="3">
        <v>0.68</v>
      </c>
      <c r="H129" s="3">
        <v>0.01</v>
      </c>
      <c r="I129" s="3">
        <v>0</v>
      </c>
      <c r="J129" s="3">
        <v>11.07</v>
      </c>
      <c r="K129" s="3">
        <v>0</v>
      </c>
      <c r="L129" s="3">
        <v>0</v>
      </c>
      <c r="M129" s="3">
        <v>87.96</v>
      </c>
      <c r="O129" s="3">
        <v>681486</v>
      </c>
      <c r="P129" s="3">
        <v>1150771</v>
      </c>
      <c r="Q129" s="3">
        <v>1359234</v>
      </c>
      <c r="R129" s="3">
        <v>66.61</v>
      </c>
      <c r="S129" s="3">
        <v>50118</v>
      </c>
      <c r="T129" s="3">
        <v>537435</v>
      </c>
      <c r="U129" s="3">
        <v>3748980</v>
      </c>
      <c r="V129" s="3">
        <v>183.71</v>
      </c>
      <c r="W129" s="3">
        <v>841727</v>
      </c>
      <c r="X129" s="3">
        <v>351949</v>
      </c>
      <c r="Y129" s="3">
        <v>173</v>
      </c>
      <c r="Z129" s="3">
        <v>606183</v>
      </c>
      <c r="AA129" s="3">
        <v>102754</v>
      </c>
      <c r="AB129" s="3">
        <v>7344</v>
      </c>
      <c r="AC129" s="3">
        <v>28712</v>
      </c>
      <c r="AD129" s="3">
        <v>0</v>
      </c>
      <c r="AF129" s="3" t="s">
        <v>46</v>
      </c>
      <c r="AG129" s="3">
        <v>112420.05</v>
      </c>
      <c r="AH129" s="3">
        <v>0.03</v>
      </c>
      <c r="AI129" s="3">
        <v>117246.1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0.14000000000000001</v>
      </c>
      <c r="E130" s="3">
        <v>0</v>
      </c>
      <c r="F130" s="3">
        <v>0.13</v>
      </c>
      <c r="G130" s="3">
        <v>0.68</v>
      </c>
      <c r="H130" s="3">
        <v>0</v>
      </c>
      <c r="I130" s="3">
        <v>0</v>
      </c>
      <c r="J130" s="3">
        <v>6.87</v>
      </c>
      <c r="K130" s="3">
        <v>0</v>
      </c>
      <c r="L130" s="3">
        <v>0</v>
      </c>
      <c r="M130" s="3">
        <v>92.17</v>
      </c>
      <c r="O130" s="3">
        <v>680319</v>
      </c>
      <c r="P130" s="3">
        <v>1150696</v>
      </c>
      <c r="Q130" s="3">
        <v>1360401</v>
      </c>
      <c r="R130" s="3">
        <v>66.66</v>
      </c>
      <c r="S130" s="3">
        <v>50216</v>
      </c>
      <c r="T130" s="3">
        <v>538407</v>
      </c>
      <c r="U130" s="3">
        <v>3753072</v>
      </c>
      <c r="V130" s="3">
        <v>183.91</v>
      </c>
      <c r="W130" s="3">
        <v>841827</v>
      </c>
      <c r="X130" s="3">
        <v>352922</v>
      </c>
      <c r="Y130" s="3">
        <v>266</v>
      </c>
      <c r="Z130" s="3">
        <v>606185</v>
      </c>
      <c r="AA130" s="3">
        <v>102710</v>
      </c>
      <c r="AB130" s="3">
        <v>7344</v>
      </c>
      <c r="AC130" s="3">
        <v>28712</v>
      </c>
      <c r="AD130" s="3">
        <v>0</v>
      </c>
      <c r="AF130" s="3" t="s">
        <v>46</v>
      </c>
      <c r="AG130" s="3">
        <v>81701.320000000007</v>
      </c>
      <c r="AH130" s="3">
        <v>0.03</v>
      </c>
      <c r="AI130" s="3">
        <v>112172.24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0.15</v>
      </c>
      <c r="E131" s="3">
        <v>0</v>
      </c>
      <c r="F131" s="3">
        <v>0.11</v>
      </c>
      <c r="G131" s="3">
        <v>0.63</v>
      </c>
      <c r="H131" s="3">
        <v>0.01</v>
      </c>
      <c r="I131" s="3">
        <v>0</v>
      </c>
      <c r="J131" s="3">
        <v>5</v>
      </c>
      <c r="K131" s="3">
        <v>0</v>
      </c>
      <c r="L131" s="3">
        <v>0</v>
      </c>
      <c r="M131" s="3">
        <v>94.1</v>
      </c>
      <c r="O131" s="3">
        <v>679401</v>
      </c>
      <c r="P131" s="3">
        <v>1150864</v>
      </c>
      <c r="Q131" s="3">
        <v>1361319</v>
      </c>
      <c r="R131" s="3">
        <v>66.709999999999994</v>
      </c>
      <c r="S131" s="3">
        <v>50320</v>
      </c>
      <c r="T131" s="3">
        <v>539379</v>
      </c>
      <c r="U131" s="3">
        <v>3748952</v>
      </c>
      <c r="V131" s="3">
        <v>183.71</v>
      </c>
      <c r="W131" s="3">
        <v>841925</v>
      </c>
      <c r="X131" s="3">
        <v>353891</v>
      </c>
      <c r="Y131" s="3">
        <v>251</v>
      </c>
      <c r="Z131" s="3">
        <v>606175</v>
      </c>
      <c r="AA131" s="3">
        <v>102703</v>
      </c>
      <c r="AB131" s="3">
        <v>7344</v>
      </c>
      <c r="AC131" s="3">
        <v>28712</v>
      </c>
      <c r="AD131" s="3">
        <v>0</v>
      </c>
      <c r="AF131" s="3" t="s">
        <v>46</v>
      </c>
      <c r="AG131" s="3">
        <v>75269.850000000006</v>
      </c>
      <c r="AH131" s="3">
        <v>0.08</v>
      </c>
      <c r="AI131" s="3">
        <v>103098.58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0.23</v>
      </c>
      <c r="E132" s="3">
        <v>0</v>
      </c>
      <c r="F132" s="3">
        <v>0.16</v>
      </c>
      <c r="G132" s="3">
        <v>0.54</v>
      </c>
      <c r="H132" s="3">
        <v>0.09</v>
      </c>
      <c r="I132" s="3">
        <v>0</v>
      </c>
      <c r="J132" s="3">
        <v>7.3</v>
      </c>
      <c r="K132" s="3">
        <v>0</v>
      </c>
      <c r="L132" s="3">
        <v>0</v>
      </c>
      <c r="M132" s="3">
        <v>91.68</v>
      </c>
      <c r="O132" s="3">
        <v>678362</v>
      </c>
      <c r="P132" s="3">
        <v>1150944</v>
      </c>
      <c r="Q132" s="3">
        <v>1362358</v>
      </c>
      <c r="R132" s="3">
        <v>66.760000000000005</v>
      </c>
      <c r="S132" s="3">
        <v>50432</v>
      </c>
      <c r="T132" s="3">
        <v>540367</v>
      </c>
      <c r="U132" s="3">
        <v>3752924</v>
      </c>
      <c r="V132" s="3">
        <v>183.9</v>
      </c>
      <c r="W132" s="3">
        <v>842036</v>
      </c>
      <c r="X132" s="3">
        <v>354878</v>
      </c>
      <c r="Y132" s="3">
        <v>209</v>
      </c>
      <c r="Z132" s="3">
        <v>606174</v>
      </c>
      <c r="AA132" s="3">
        <v>102652</v>
      </c>
      <c r="AB132" s="3">
        <v>7344</v>
      </c>
      <c r="AC132" s="3">
        <v>28720</v>
      </c>
      <c r="AD132" s="3">
        <v>0</v>
      </c>
      <c r="AF132" s="3" t="s">
        <v>46</v>
      </c>
      <c r="AG132" s="3">
        <v>59369.1</v>
      </c>
      <c r="AH132" s="3">
        <v>0.03</v>
      </c>
      <c r="AI132" s="3">
        <v>81219.48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0.23</v>
      </c>
      <c r="E133" s="3">
        <v>0</v>
      </c>
      <c r="F133" s="3">
        <v>0.24</v>
      </c>
      <c r="G133" s="3">
        <v>0.54</v>
      </c>
      <c r="H133" s="3">
        <v>0.14000000000000001</v>
      </c>
      <c r="I133" s="3">
        <v>0</v>
      </c>
      <c r="J133" s="3">
        <v>6.06</v>
      </c>
      <c r="K133" s="3">
        <v>0</v>
      </c>
      <c r="L133" s="3">
        <v>0</v>
      </c>
      <c r="M133" s="3">
        <v>92.78</v>
      </c>
      <c r="O133" s="3">
        <v>677269</v>
      </c>
      <c r="P133" s="3">
        <v>1150944</v>
      </c>
      <c r="Q133" s="3">
        <v>1363451</v>
      </c>
      <c r="R133" s="3">
        <v>66.81</v>
      </c>
      <c r="S133" s="3">
        <v>50538</v>
      </c>
      <c r="T133" s="3">
        <v>541362</v>
      </c>
      <c r="U133" s="3">
        <v>3748764</v>
      </c>
      <c r="V133" s="3">
        <v>183.7</v>
      </c>
      <c r="W133" s="3">
        <v>842153</v>
      </c>
      <c r="X133" s="3">
        <v>355867</v>
      </c>
      <c r="Y133" s="3">
        <v>262</v>
      </c>
      <c r="Z133" s="3">
        <v>606200</v>
      </c>
      <c r="AA133" s="3">
        <v>102719</v>
      </c>
      <c r="AB133" s="3">
        <v>7344</v>
      </c>
      <c r="AC133" s="3">
        <v>28708</v>
      </c>
      <c r="AD133" s="3">
        <v>0</v>
      </c>
      <c r="AF133" s="3" t="s">
        <v>46</v>
      </c>
      <c r="AG133" s="3">
        <v>36006.25</v>
      </c>
      <c r="AH133" s="3">
        <v>0.03</v>
      </c>
      <c r="AI133" s="3">
        <v>51314.239999999998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0.28000000000000003</v>
      </c>
      <c r="E134" s="3">
        <v>0</v>
      </c>
      <c r="F134" s="3">
        <v>0.18</v>
      </c>
      <c r="G134" s="3">
        <v>0.53</v>
      </c>
      <c r="H134" s="3">
        <v>7.0000000000000007E-2</v>
      </c>
      <c r="I134" s="3">
        <v>0</v>
      </c>
      <c r="J134" s="3">
        <v>1.63</v>
      </c>
      <c r="K134" s="3">
        <v>0</v>
      </c>
      <c r="L134" s="3">
        <v>0</v>
      </c>
      <c r="M134" s="3">
        <v>97.3</v>
      </c>
      <c r="O134" s="3">
        <v>676147</v>
      </c>
      <c r="P134" s="3">
        <v>1150933</v>
      </c>
      <c r="Q134" s="3">
        <v>1364573</v>
      </c>
      <c r="R134" s="3">
        <v>66.87</v>
      </c>
      <c r="S134" s="3">
        <v>50643</v>
      </c>
      <c r="T134" s="3">
        <v>542333</v>
      </c>
      <c r="U134" s="3">
        <v>3748764</v>
      </c>
      <c r="V134" s="3">
        <v>183.7</v>
      </c>
      <c r="W134" s="3">
        <v>842271</v>
      </c>
      <c r="X134" s="3">
        <v>356834</v>
      </c>
      <c r="Y134" s="3">
        <v>191</v>
      </c>
      <c r="Z134" s="3">
        <v>606190</v>
      </c>
      <c r="AA134" s="3">
        <v>102775</v>
      </c>
      <c r="AB134" s="3">
        <v>7344</v>
      </c>
      <c r="AC134" s="3">
        <v>28712</v>
      </c>
      <c r="AD134" s="3">
        <v>0</v>
      </c>
      <c r="AF134" s="3" t="s">
        <v>46</v>
      </c>
      <c r="AG134" s="3">
        <v>10632.8</v>
      </c>
      <c r="AH134" s="3">
        <v>0.02</v>
      </c>
      <c r="AI134" s="3">
        <v>15463.03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0.15</v>
      </c>
      <c r="E135" s="3">
        <v>0</v>
      </c>
      <c r="F135" s="3">
        <v>0.14000000000000001</v>
      </c>
      <c r="G135" s="3">
        <v>0.83</v>
      </c>
      <c r="H135" s="3">
        <v>0.1</v>
      </c>
      <c r="I135" s="3">
        <v>0</v>
      </c>
      <c r="J135" s="3">
        <v>2.42</v>
      </c>
      <c r="K135" s="3">
        <v>0</v>
      </c>
      <c r="L135" s="3">
        <v>0</v>
      </c>
      <c r="M135" s="3">
        <v>96.35</v>
      </c>
      <c r="O135" s="3">
        <v>693756</v>
      </c>
      <c r="P135" s="3">
        <v>1150664</v>
      </c>
      <c r="Q135" s="3">
        <v>1346964</v>
      </c>
      <c r="R135" s="3">
        <v>66</v>
      </c>
      <c r="S135" s="3">
        <v>48857</v>
      </c>
      <c r="T135" s="3">
        <v>526632</v>
      </c>
      <c r="U135" s="3">
        <v>3750496</v>
      </c>
      <c r="V135" s="3">
        <v>183.78</v>
      </c>
      <c r="W135" s="3">
        <v>841092</v>
      </c>
      <c r="X135" s="3">
        <v>341328</v>
      </c>
      <c r="Y135" s="3">
        <v>177</v>
      </c>
      <c r="Z135" s="3">
        <v>606985</v>
      </c>
      <c r="AA135" s="3">
        <v>101757</v>
      </c>
      <c r="AB135" s="3">
        <v>7344</v>
      </c>
      <c r="AC135" s="3">
        <v>28715</v>
      </c>
      <c r="AD135" s="3">
        <v>0</v>
      </c>
      <c r="AF135" s="3" t="s">
        <v>46</v>
      </c>
      <c r="AG135" s="3">
        <v>253378.23</v>
      </c>
      <c r="AH135" s="3">
        <v>0.03</v>
      </c>
      <c r="AI135" s="3">
        <v>13361.78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0.17</v>
      </c>
      <c r="E138" s="3">
        <v>0</v>
      </c>
      <c r="F138" s="3">
        <v>0.19</v>
      </c>
      <c r="G138" s="3">
        <v>0.54</v>
      </c>
      <c r="H138" s="3">
        <v>0.05</v>
      </c>
      <c r="I138" s="3">
        <v>0</v>
      </c>
      <c r="J138" s="3">
        <v>3.1</v>
      </c>
      <c r="K138" s="3">
        <v>0</v>
      </c>
      <c r="L138" s="3">
        <v>0</v>
      </c>
      <c r="M138" s="3">
        <v>95.95</v>
      </c>
      <c r="O138" s="3">
        <v>672565</v>
      </c>
      <c r="P138" s="3">
        <v>1140877</v>
      </c>
      <c r="Q138" s="3">
        <v>1368155</v>
      </c>
      <c r="R138" s="3">
        <v>67.040000000000006</v>
      </c>
      <c r="S138" s="3">
        <v>49363</v>
      </c>
      <c r="T138" s="3">
        <v>540521</v>
      </c>
      <c r="U138" s="3">
        <v>3750700</v>
      </c>
      <c r="V138" s="3">
        <v>183.79</v>
      </c>
      <c r="W138" s="3">
        <v>851855</v>
      </c>
      <c r="X138" s="3">
        <v>352868</v>
      </c>
      <c r="Y138" s="3">
        <v>276</v>
      </c>
      <c r="Z138" s="3">
        <v>614905</v>
      </c>
      <c r="AA138" s="3">
        <v>100749</v>
      </c>
      <c r="AB138" s="3">
        <v>7392</v>
      </c>
      <c r="AC138" s="3">
        <v>28676</v>
      </c>
      <c r="AD138" s="3">
        <v>0</v>
      </c>
      <c r="AF138" s="3" t="s">
        <v>46</v>
      </c>
      <c r="AG138" s="3">
        <v>250984.07</v>
      </c>
      <c r="AH138" s="3">
        <v>0.02</v>
      </c>
      <c r="AI138" s="3">
        <v>13725.76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</v>
      </c>
      <c r="E139" s="3">
        <v>0</v>
      </c>
      <c r="F139" s="3">
        <v>0.1</v>
      </c>
      <c r="G139" s="3">
        <v>0.77</v>
      </c>
      <c r="H139" s="3">
        <v>0.06</v>
      </c>
      <c r="I139" s="3">
        <v>0</v>
      </c>
      <c r="J139" s="3">
        <v>2.33</v>
      </c>
      <c r="K139" s="3">
        <v>0</v>
      </c>
      <c r="L139" s="3">
        <v>0</v>
      </c>
      <c r="M139" s="3">
        <v>96.54</v>
      </c>
      <c r="O139" s="3">
        <v>671229</v>
      </c>
      <c r="P139" s="3">
        <v>1140652</v>
      </c>
      <c r="Q139" s="3">
        <v>1369491</v>
      </c>
      <c r="R139" s="3">
        <v>67.11</v>
      </c>
      <c r="S139" s="3">
        <v>49465</v>
      </c>
      <c r="T139" s="3">
        <v>541500</v>
      </c>
      <c r="U139" s="3">
        <v>3750700</v>
      </c>
      <c r="V139" s="3">
        <v>183.79</v>
      </c>
      <c r="W139" s="3">
        <v>852036</v>
      </c>
      <c r="X139" s="3">
        <v>353845</v>
      </c>
      <c r="Y139" s="3">
        <v>158</v>
      </c>
      <c r="Z139" s="3">
        <v>614984</v>
      </c>
      <c r="AA139" s="3">
        <v>100837</v>
      </c>
      <c r="AB139" s="3">
        <v>7392</v>
      </c>
      <c r="AC139" s="3">
        <v>28672</v>
      </c>
      <c r="AD139" s="3">
        <v>0</v>
      </c>
      <c r="AF139" s="3" t="s">
        <v>46</v>
      </c>
      <c r="AG139" s="3">
        <v>217120.4</v>
      </c>
      <c r="AH139" s="3">
        <v>0.12</v>
      </c>
      <c r="AI139" s="3">
        <v>12297.91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0.22</v>
      </c>
      <c r="E140" s="3">
        <v>0</v>
      </c>
      <c r="F140" s="3">
        <v>0.23</v>
      </c>
      <c r="G140" s="3">
        <v>0.65</v>
      </c>
      <c r="H140" s="3">
        <v>0.04</v>
      </c>
      <c r="I140" s="3">
        <v>0</v>
      </c>
      <c r="J140" s="3">
        <v>1.7</v>
      </c>
      <c r="K140" s="3">
        <v>0</v>
      </c>
      <c r="L140" s="3">
        <v>0</v>
      </c>
      <c r="M140" s="3">
        <v>97.15</v>
      </c>
      <c r="O140" s="3">
        <v>670174</v>
      </c>
      <c r="P140" s="3">
        <v>1140676</v>
      </c>
      <c r="Q140" s="3">
        <v>1370546</v>
      </c>
      <c r="R140" s="3">
        <v>67.16</v>
      </c>
      <c r="S140" s="3">
        <v>49564</v>
      </c>
      <c r="T140" s="3">
        <v>542484</v>
      </c>
      <c r="U140" s="3">
        <v>3750700</v>
      </c>
      <c r="V140" s="3">
        <v>183.79</v>
      </c>
      <c r="W140" s="3">
        <v>852141</v>
      </c>
      <c r="X140" s="3">
        <v>354802</v>
      </c>
      <c r="Y140" s="3">
        <v>109</v>
      </c>
      <c r="Z140" s="3">
        <v>614972</v>
      </c>
      <c r="AA140" s="3">
        <v>100845</v>
      </c>
      <c r="AB140" s="3">
        <v>7392</v>
      </c>
      <c r="AC140" s="3">
        <v>28672</v>
      </c>
      <c r="AD140" s="3">
        <v>0</v>
      </c>
      <c r="AF140" s="3" t="s">
        <v>46</v>
      </c>
      <c r="AG140" s="3">
        <v>233341.41</v>
      </c>
      <c r="AH140" s="3">
        <v>7.0000000000000007E-2</v>
      </c>
      <c r="AI140" s="3">
        <v>14128.11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0.2</v>
      </c>
      <c r="E141" s="3">
        <v>0</v>
      </c>
      <c r="F141" s="3">
        <v>0.12</v>
      </c>
      <c r="G141" s="3">
        <v>0.47</v>
      </c>
      <c r="H141" s="3">
        <v>0.06</v>
      </c>
      <c r="I141" s="3">
        <v>0</v>
      </c>
      <c r="J141" s="3">
        <v>1.96</v>
      </c>
      <c r="K141" s="3">
        <v>0</v>
      </c>
      <c r="L141" s="3">
        <v>0</v>
      </c>
      <c r="M141" s="3">
        <v>97.2</v>
      </c>
      <c r="O141" s="3">
        <v>668991</v>
      </c>
      <c r="P141" s="3">
        <v>1140674</v>
      </c>
      <c r="Q141" s="3">
        <v>1371729</v>
      </c>
      <c r="R141" s="3">
        <v>67.22</v>
      </c>
      <c r="S141" s="3">
        <v>49683</v>
      </c>
      <c r="T141" s="3">
        <v>543503</v>
      </c>
      <c r="U141" s="3">
        <v>3750700</v>
      </c>
      <c r="V141" s="3">
        <v>183.79</v>
      </c>
      <c r="W141" s="3">
        <v>852291</v>
      </c>
      <c r="X141" s="3">
        <v>355830</v>
      </c>
      <c r="Y141" s="3">
        <v>256</v>
      </c>
      <c r="Z141" s="3">
        <v>614988</v>
      </c>
      <c r="AA141" s="3">
        <v>100883</v>
      </c>
      <c r="AB141" s="3">
        <v>7355</v>
      </c>
      <c r="AC141" s="3">
        <v>28672</v>
      </c>
      <c r="AD141" s="3">
        <v>0</v>
      </c>
      <c r="AF141" s="3" t="s">
        <v>46</v>
      </c>
      <c r="AG141" s="3">
        <v>236711.93</v>
      </c>
      <c r="AH141" s="3">
        <v>0.03</v>
      </c>
      <c r="AI141" s="3">
        <v>16181.47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0.24</v>
      </c>
      <c r="E142" s="3">
        <v>0</v>
      </c>
      <c r="F142" s="3">
        <v>0.19</v>
      </c>
      <c r="G142" s="3">
        <v>0.8</v>
      </c>
      <c r="H142" s="3">
        <v>0.05</v>
      </c>
      <c r="I142" s="3">
        <v>0</v>
      </c>
      <c r="J142" s="3">
        <v>3.28</v>
      </c>
      <c r="K142" s="3">
        <v>0</v>
      </c>
      <c r="L142" s="3">
        <v>0</v>
      </c>
      <c r="M142" s="3">
        <v>95.44</v>
      </c>
      <c r="O142" s="3">
        <v>667920</v>
      </c>
      <c r="P142" s="3">
        <v>1140737</v>
      </c>
      <c r="Q142" s="3">
        <v>1372800</v>
      </c>
      <c r="R142" s="3">
        <v>67.27</v>
      </c>
      <c r="S142" s="3">
        <v>49802</v>
      </c>
      <c r="T142" s="3">
        <v>544518</v>
      </c>
      <c r="U142" s="3">
        <v>3746480</v>
      </c>
      <c r="V142" s="3">
        <v>183.59</v>
      </c>
      <c r="W142" s="3">
        <v>852389</v>
      </c>
      <c r="X142" s="3">
        <v>356838</v>
      </c>
      <c r="Y142" s="3">
        <v>258</v>
      </c>
      <c r="Z142" s="3">
        <v>614978</v>
      </c>
      <c r="AA142" s="3">
        <v>100912</v>
      </c>
      <c r="AB142" s="3">
        <v>7344</v>
      </c>
      <c r="AC142" s="3">
        <v>28668</v>
      </c>
      <c r="AD142" s="3">
        <v>0</v>
      </c>
      <c r="AF142" s="3" t="s">
        <v>46</v>
      </c>
      <c r="AG142" s="3">
        <v>218151.66</v>
      </c>
      <c r="AH142" s="3">
        <v>0.02</v>
      </c>
      <c r="AI142" s="3">
        <v>18321.2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0.19</v>
      </c>
      <c r="E143" s="3">
        <v>0</v>
      </c>
      <c r="F143" s="3">
        <v>0.15</v>
      </c>
      <c r="G143" s="3">
        <v>0.48</v>
      </c>
      <c r="H143" s="3">
        <v>0.04</v>
      </c>
      <c r="I143" s="3">
        <v>0</v>
      </c>
      <c r="J143" s="3">
        <v>2.44</v>
      </c>
      <c r="K143" s="3">
        <v>0</v>
      </c>
      <c r="L143" s="3">
        <v>0</v>
      </c>
      <c r="M143" s="3">
        <v>96.7</v>
      </c>
      <c r="O143" s="3">
        <v>666822</v>
      </c>
      <c r="P143" s="3">
        <v>1140745</v>
      </c>
      <c r="Q143" s="3">
        <v>1373898</v>
      </c>
      <c r="R143" s="3">
        <v>67.319999999999993</v>
      </c>
      <c r="S143" s="3">
        <v>49907</v>
      </c>
      <c r="T143" s="3">
        <v>545491</v>
      </c>
      <c r="U143" s="3">
        <v>3750548</v>
      </c>
      <c r="V143" s="3">
        <v>183.79</v>
      </c>
      <c r="W143" s="3">
        <v>852518</v>
      </c>
      <c r="X143" s="3">
        <v>357809</v>
      </c>
      <c r="Y143" s="3">
        <v>257</v>
      </c>
      <c r="Z143" s="3">
        <v>614986</v>
      </c>
      <c r="AA143" s="3">
        <v>100940</v>
      </c>
      <c r="AB143" s="3">
        <v>7344</v>
      </c>
      <c r="AC143" s="3">
        <v>28672</v>
      </c>
      <c r="AD143" s="3">
        <v>0</v>
      </c>
      <c r="AF143" s="3" t="s">
        <v>46</v>
      </c>
      <c r="AG143" s="3">
        <v>222578.35</v>
      </c>
      <c r="AH143" s="3">
        <v>0.02</v>
      </c>
      <c r="AI143" s="3">
        <v>25648.39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0.21</v>
      </c>
      <c r="E144" s="3">
        <v>0</v>
      </c>
      <c r="F144" s="3">
        <v>0.14000000000000001</v>
      </c>
      <c r="G144" s="3">
        <v>0.5</v>
      </c>
      <c r="H144" s="3">
        <v>0.03</v>
      </c>
      <c r="I144" s="3">
        <v>0</v>
      </c>
      <c r="J144" s="3">
        <v>1.55</v>
      </c>
      <c r="K144" s="3">
        <v>0</v>
      </c>
      <c r="L144" s="3">
        <v>0</v>
      </c>
      <c r="M144" s="3">
        <v>97.56</v>
      </c>
      <c r="O144" s="3">
        <v>667695</v>
      </c>
      <c r="P144" s="3">
        <v>1142690</v>
      </c>
      <c r="Q144" s="3">
        <v>1373025</v>
      </c>
      <c r="R144" s="3">
        <v>67.28</v>
      </c>
      <c r="S144" s="3">
        <v>50003</v>
      </c>
      <c r="T144" s="3">
        <v>546462</v>
      </c>
      <c r="U144" s="3">
        <v>3750548</v>
      </c>
      <c r="V144" s="3">
        <v>183.79</v>
      </c>
      <c r="W144" s="3">
        <v>850469</v>
      </c>
      <c r="X144" s="3">
        <v>358769</v>
      </c>
      <c r="Y144" s="3">
        <v>265</v>
      </c>
      <c r="Z144" s="3">
        <v>612837</v>
      </c>
      <c r="AA144" s="3">
        <v>100989</v>
      </c>
      <c r="AB144" s="3">
        <v>7344</v>
      </c>
      <c r="AC144" s="3">
        <v>28680</v>
      </c>
      <c r="AD144" s="3">
        <v>0</v>
      </c>
      <c r="AF144" s="3" t="s">
        <v>46</v>
      </c>
      <c r="AG144" s="3">
        <v>247643.9</v>
      </c>
      <c r="AH144" s="3">
        <v>0.03</v>
      </c>
      <c r="AI144" s="3">
        <v>44014.01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0.22</v>
      </c>
      <c r="E145" s="3">
        <v>0</v>
      </c>
      <c r="F145" s="3">
        <v>0.14000000000000001</v>
      </c>
      <c r="G145" s="3">
        <v>0.49</v>
      </c>
      <c r="H145" s="3">
        <v>0.02</v>
      </c>
      <c r="I145" s="3">
        <v>0</v>
      </c>
      <c r="J145" s="3">
        <v>2.2599999999999998</v>
      </c>
      <c r="K145" s="3">
        <v>0</v>
      </c>
      <c r="L145" s="3">
        <v>0</v>
      </c>
      <c r="M145" s="3">
        <v>96.87</v>
      </c>
      <c r="O145" s="3">
        <v>666832</v>
      </c>
      <c r="P145" s="3">
        <v>1142922</v>
      </c>
      <c r="Q145" s="3">
        <v>1373888</v>
      </c>
      <c r="R145" s="3">
        <v>67.319999999999993</v>
      </c>
      <c r="S145" s="3">
        <v>50099</v>
      </c>
      <c r="T145" s="3">
        <v>547435</v>
      </c>
      <c r="U145" s="3">
        <v>3746168</v>
      </c>
      <c r="V145" s="3">
        <v>183.57</v>
      </c>
      <c r="W145" s="3">
        <v>850371</v>
      </c>
      <c r="X145" s="3">
        <v>359747</v>
      </c>
      <c r="Y145" s="3">
        <v>249</v>
      </c>
      <c r="Z145" s="3">
        <v>612642</v>
      </c>
      <c r="AA145" s="3">
        <v>100962</v>
      </c>
      <c r="AB145" s="3">
        <v>7344</v>
      </c>
      <c r="AC145" s="3">
        <v>28672</v>
      </c>
      <c r="AD145" s="3">
        <v>0</v>
      </c>
      <c r="AF145" s="3" t="s">
        <v>46</v>
      </c>
      <c r="AG145" s="3">
        <v>221248.01</v>
      </c>
      <c r="AH145" s="3">
        <v>0.03</v>
      </c>
      <c r="AI145" s="3">
        <v>66978.12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0.16</v>
      </c>
      <c r="E146" s="3">
        <v>0</v>
      </c>
      <c r="F146" s="3">
        <v>0.12</v>
      </c>
      <c r="G146" s="3">
        <v>0.82</v>
      </c>
      <c r="H146" s="3">
        <v>0.06</v>
      </c>
      <c r="I146" s="3">
        <v>0</v>
      </c>
      <c r="J146" s="3">
        <v>4.37</v>
      </c>
      <c r="K146" s="3">
        <v>0</v>
      </c>
      <c r="L146" s="3">
        <v>0</v>
      </c>
      <c r="M146" s="3">
        <v>94.47</v>
      </c>
      <c r="O146" s="3">
        <v>665904</v>
      </c>
      <c r="P146" s="3">
        <v>1143082</v>
      </c>
      <c r="Q146" s="3">
        <v>1374816</v>
      </c>
      <c r="R146" s="3">
        <v>67.37</v>
      </c>
      <c r="S146" s="3">
        <v>50204</v>
      </c>
      <c r="T146" s="3">
        <v>548407</v>
      </c>
      <c r="U146" s="3">
        <v>3750220</v>
      </c>
      <c r="V146" s="3">
        <v>183.77</v>
      </c>
      <c r="W146" s="3">
        <v>850328</v>
      </c>
      <c r="X146" s="3">
        <v>360722</v>
      </c>
      <c r="Y146" s="3">
        <v>320</v>
      </c>
      <c r="Z146" s="3">
        <v>612496</v>
      </c>
      <c r="AA146" s="3">
        <v>101025</v>
      </c>
      <c r="AB146" s="3">
        <v>7344</v>
      </c>
      <c r="AC146" s="3">
        <v>28676</v>
      </c>
      <c r="AD146" s="3">
        <v>0</v>
      </c>
      <c r="AF146" s="3" t="s">
        <v>46</v>
      </c>
      <c r="AG146" s="3">
        <v>191126.05</v>
      </c>
      <c r="AH146" s="3">
        <v>0.03</v>
      </c>
      <c r="AI146" s="3">
        <v>105638.64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0.16</v>
      </c>
      <c r="E147" s="3">
        <v>0</v>
      </c>
      <c r="F147" s="3">
        <v>0.12</v>
      </c>
      <c r="G147" s="3">
        <v>0.51</v>
      </c>
      <c r="H147" s="3">
        <v>0.01</v>
      </c>
      <c r="I147" s="3">
        <v>0</v>
      </c>
      <c r="J147" s="3">
        <v>1.05</v>
      </c>
      <c r="K147" s="3">
        <v>0</v>
      </c>
      <c r="L147" s="3">
        <v>0</v>
      </c>
      <c r="M147" s="3">
        <v>98.14</v>
      </c>
      <c r="O147" s="3">
        <v>664976</v>
      </c>
      <c r="P147" s="3">
        <v>1143240</v>
      </c>
      <c r="Q147" s="3">
        <v>1375744</v>
      </c>
      <c r="R147" s="3">
        <v>67.41</v>
      </c>
      <c r="S147" s="3">
        <v>50300</v>
      </c>
      <c r="T147" s="3">
        <v>549379</v>
      </c>
      <c r="U147" s="3">
        <v>3746232</v>
      </c>
      <c r="V147" s="3">
        <v>183.57</v>
      </c>
      <c r="W147" s="3">
        <v>850401</v>
      </c>
      <c r="X147" s="3">
        <v>361693</v>
      </c>
      <c r="Y147" s="3">
        <v>258</v>
      </c>
      <c r="Z147" s="3">
        <v>612482</v>
      </c>
      <c r="AA147" s="3">
        <v>101054</v>
      </c>
      <c r="AB147" s="3">
        <v>7344</v>
      </c>
      <c r="AC147" s="3">
        <v>28676</v>
      </c>
      <c r="AD147" s="3">
        <v>0</v>
      </c>
      <c r="AF147" s="3" t="s">
        <v>46</v>
      </c>
      <c r="AG147" s="3">
        <v>113375.67999999999</v>
      </c>
      <c r="AH147" s="3">
        <v>0.05</v>
      </c>
      <c r="AI147" s="3">
        <v>119348.09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0.12</v>
      </c>
      <c r="E148" s="3">
        <v>0</v>
      </c>
      <c r="F148" s="3">
        <v>0.11</v>
      </c>
      <c r="G148" s="3">
        <v>0.65</v>
      </c>
      <c r="H148" s="3">
        <v>0.02</v>
      </c>
      <c r="I148" s="3">
        <v>0</v>
      </c>
      <c r="J148" s="3">
        <v>11.77</v>
      </c>
      <c r="K148" s="3">
        <v>0</v>
      </c>
      <c r="L148" s="3">
        <v>0</v>
      </c>
      <c r="M148" s="3">
        <v>87.33</v>
      </c>
      <c r="O148" s="3">
        <v>663611</v>
      </c>
      <c r="P148" s="3">
        <v>1142955</v>
      </c>
      <c r="Q148" s="3">
        <v>1377109</v>
      </c>
      <c r="R148" s="3">
        <v>67.48</v>
      </c>
      <c r="S148" s="3">
        <v>50395</v>
      </c>
      <c r="T148" s="3">
        <v>550351</v>
      </c>
      <c r="U148" s="3">
        <v>3746232</v>
      </c>
      <c r="V148" s="3">
        <v>183.57</v>
      </c>
      <c r="W148" s="3">
        <v>850497</v>
      </c>
      <c r="X148" s="3">
        <v>362665</v>
      </c>
      <c r="Y148" s="3">
        <v>258</v>
      </c>
      <c r="Z148" s="3">
        <v>612474</v>
      </c>
      <c r="AA148" s="3">
        <v>101347</v>
      </c>
      <c r="AB148" s="3">
        <v>7344</v>
      </c>
      <c r="AC148" s="3">
        <v>28668</v>
      </c>
      <c r="AD148" s="3">
        <v>0</v>
      </c>
      <c r="AF148" s="3" t="s">
        <v>46</v>
      </c>
      <c r="AG148" s="3">
        <v>112372.87</v>
      </c>
      <c r="AH148" s="3">
        <v>0.03</v>
      </c>
      <c r="AI148" s="3">
        <v>117195.97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0.16</v>
      </c>
      <c r="E149" s="3">
        <v>0</v>
      </c>
      <c r="F149" s="3">
        <v>0.1</v>
      </c>
      <c r="G149" s="3">
        <v>0.56000000000000005</v>
      </c>
      <c r="H149" s="3">
        <v>0.01</v>
      </c>
      <c r="I149" s="3">
        <v>0</v>
      </c>
      <c r="J149" s="3">
        <v>6.73</v>
      </c>
      <c r="K149" s="3">
        <v>0</v>
      </c>
      <c r="L149" s="3">
        <v>0</v>
      </c>
      <c r="M149" s="3">
        <v>92.44</v>
      </c>
      <c r="O149" s="3">
        <v>662487</v>
      </c>
      <c r="P149" s="3">
        <v>1142925</v>
      </c>
      <c r="Q149" s="3">
        <v>1378233</v>
      </c>
      <c r="R149" s="3">
        <v>67.540000000000006</v>
      </c>
      <c r="S149" s="3">
        <v>50492</v>
      </c>
      <c r="T149" s="3">
        <v>551323</v>
      </c>
      <c r="U149" s="3">
        <v>3750224</v>
      </c>
      <c r="V149" s="3">
        <v>183.77</v>
      </c>
      <c r="W149" s="3">
        <v>850634</v>
      </c>
      <c r="X149" s="3">
        <v>363638</v>
      </c>
      <c r="Y149" s="3">
        <v>259</v>
      </c>
      <c r="Z149" s="3">
        <v>612514</v>
      </c>
      <c r="AA149" s="3">
        <v>101319</v>
      </c>
      <c r="AB149" s="3">
        <v>7344</v>
      </c>
      <c r="AC149" s="3">
        <v>28680</v>
      </c>
      <c r="AD149" s="3">
        <v>0</v>
      </c>
      <c r="AF149" s="3" t="s">
        <v>46</v>
      </c>
      <c r="AG149" s="3">
        <v>81710.33</v>
      </c>
      <c r="AH149" s="3">
        <v>0.03</v>
      </c>
      <c r="AI149" s="3">
        <v>112185.66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0.17</v>
      </c>
      <c r="E150" s="3">
        <v>0</v>
      </c>
      <c r="F150" s="3">
        <v>0.13</v>
      </c>
      <c r="G150" s="3">
        <v>0.52</v>
      </c>
      <c r="H150" s="3">
        <v>0.01</v>
      </c>
      <c r="I150" s="3">
        <v>0</v>
      </c>
      <c r="J150" s="3">
        <v>5.44</v>
      </c>
      <c r="K150" s="3">
        <v>0</v>
      </c>
      <c r="L150" s="3">
        <v>0</v>
      </c>
      <c r="M150" s="3">
        <v>93.72</v>
      </c>
      <c r="O150" s="3">
        <v>660219</v>
      </c>
      <c r="P150" s="3">
        <v>1141717</v>
      </c>
      <c r="Q150" s="3">
        <v>1380501</v>
      </c>
      <c r="R150" s="3">
        <v>67.650000000000006</v>
      </c>
      <c r="S150" s="3">
        <v>50599</v>
      </c>
      <c r="T150" s="3">
        <v>552295</v>
      </c>
      <c r="U150" s="3">
        <v>3750758</v>
      </c>
      <c r="V150" s="3">
        <v>183.8</v>
      </c>
      <c r="W150" s="3">
        <v>851928</v>
      </c>
      <c r="X150" s="3">
        <v>364587</v>
      </c>
      <c r="Y150" s="3">
        <v>309</v>
      </c>
      <c r="Z150" s="3">
        <v>613680</v>
      </c>
      <c r="AA150" s="3">
        <v>101181</v>
      </c>
      <c r="AB150" s="3">
        <v>7360</v>
      </c>
      <c r="AC150" s="3">
        <v>28666</v>
      </c>
      <c r="AD150" s="3">
        <v>0</v>
      </c>
      <c r="AF150" s="3" t="s">
        <v>46</v>
      </c>
      <c r="AG150" s="3">
        <v>74615.5</v>
      </c>
      <c r="AH150" s="3">
        <v>0.1</v>
      </c>
      <c r="AI150" s="3">
        <v>102201.69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0.21</v>
      </c>
      <c r="E151" s="3">
        <v>0</v>
      </c>
      <c r="F151" s="3">
        <v>0.17</v>
      </c>
      <c r="G151" s="3">
        <v>0.57999999999999996</v>
      </c>
      <c r="H151" s="3">
        <v>0.08</v>
      </c>
      <c r="I151" s="3">
        <v>0</v>
      </c>
      <c r="J151" s="3">
        <v>6.99</v>
      </c>
      <c r="K151" s="3">
        <v>0</v>
      </c>
      <c r="L151" s="3">
        <v>0</v>
      </c>
      <c r="M151" s="3">
        <v>91.96</v>
      </c>
      <c r="O151" s="3">
        <v>657836</v>
      </c>
      <c r="P151" s="3">
        <v>1140402</v>
      </c>
      <c r="Q151" s="3">
        <v>1382884</v>
      </c>
      <c r="R151" s="3">
        <v>67.760000000000005</v>
      </c>
      <c r="S151" s="3">
        <v>50708</v>
      </c>
      <c r="T151" s="3">
        <v>553267</v>
      </c>
      <c r="U151" s="3">
        <v>3747356</v>
      </c>
      <c r="V151" s="3">
        <v>183.63</v>
      </c>
      <c r="W151" s="3">
        <v>853412</v>
      </c>
      <c r="X151" s="3">
        <v>365538</v>
      </c>
      <c r="Y151" s="3">
        <v>261</v>
      </c>
      <c r="Z151" s="3">
        <v>615032</v>
      </c>
      <c r="AA151" s="3">
        <v>101169</v>
      </c>
      <c r="AB151" s="3">
        <v>7376</v>
      </c>
      <c r="AC151" s="3">
        <v>28676</v>
      </c>
      <c r="AD151" s="3">
        <v>0</v>
      </c>
      <c r="AF151" s="3" t="s">
        <v>46</v>
      </c>
      <c r="AG151" s="3">
        <v>58794.55</v>
      </c>
      <c r="AH151" s="3">
        <v>0.03</v>
      </c>
      <c r="AI151" s="3">
        <v>80431.789999999994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0.26</v>
      </c>
      <c r="E152" s="3">
        <v>0</v>
      </c>
      <c r="F152" s="3">
        <v>0.2</v>
      </c>
      <c r="G152" s="3">
        <v>0.49</v>
      </c>
      <c r="H152" s="3">
        <v>0.12</v>
      </c>
      <c r="I152" s="3">
        <v>0</v>
      </c>
      <c r="J152" s="3">
        <v>5.88</v>
      </c>
      <c r="K152" s="3">
        <v>0</v>
      </c>
      <c r="L152" s="3">
        <v>0</v>
      </c>
      <c r="M152" s="3">
        <v>93.04</v>
      </c>
      <c r="O152" s="3">
        <v>656812</v>
      </c>
      <c r="P152" s="3">
        <v>1140455</v>
      </c>
      <c r="Q152" s="3">
        <v>1383908</v>
      </c>
      <c r="R152" s="3">
        <v>67.81</v>
      </c>
      <c r="S152" s="3">
        <v>50812</v>
      </c>
      <c r="T152" s="3">
        <v>554238</v>
      </c>
      <c r="U152" s="3">
        <v>3747356</v>
      </c>
      <c r="V152" s="3">
        <v>183.63</v>
      </c>
      <c r="W152" s="3">
        <v>853518</v>
      </c>
      <c r="X152" s="3">
        <v>366506</v>
      </c>
      <c r="Y152" s="3">
        <v>251</v>
      </c>
      <c r="Z152" s="3">
        <v>615042</v>
      </c>
      <c r="AA152" s="3">
        <v>101211</v>
      </c>
      <c r="AB152" s="3">
        <v>7376</v>
      </c>
      <c r="AC152" s="3">
        <v>28676</v>
      </c>
      <c r="AD152" s="3">
        <v>0</v>
      </c>
      <c r="AF152" s="3" t="s">
        <v>46</v>
      </c>
      <c r="AG152" s="3">
        <v>35996.07</v>
      </c>
      <c r="AH152" s="3">
        <v>0.02</v>
      </c>
      <c r="AI152" s="3">
        <v>51297.63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0.28000000000000003</v>
      </c>
      <c r="E153" s="3">
        <v>0</v>
      </c>
      <c r="F153" s="3">
        <v>0.18</v>
      </c>
      <c r="G153" s="3">
        <v>0.7</v>
      </c>
      <c r="H153" s="3">
        <v>0.08</v>
      </c>
      <c r="I153" s="3">
        <v>0</v>
      </c>
      <c r="J153" s="3">
        <v>1.63</v>
      </c>
      <c r="K153" s="3">
        <v>0</v>
      </c>
      <c r="L153" s="3">
        <v>0</v>
      </c>
      <c r="M153" s="3">
        <v>97.14</v>
      </c>
      <c r="O153" s="3">
        <v>655617</v>
      </c>
      <c r="P153" s="3">
        <v>1140347</v>
      </c>
      <c r="Q153" s="3">
        <v>1385103</v>
      </c>
      <c r="R153" s="3">
        <v>67.87</v>
      </c>
      <c r="S153" s="3">
        <v>50912</v>
      </c>
      <c r="T153" s="3">
        <v>555210</v>
      </c>
      <c r="U153" s="3">
        <v>3747356</v>
      </c>
      <c r="V153" s="3">
        <v>183.63</v>
      </c>
      <c r="W153" s="3">
        <v>853610</v>
      </c>
      <c r="X153" s="3">
        <v>367477</v>
      </c>
      <c r="Y153" s="3">
        <v>176</v>
      </c>
      <c r="Z153" s="3">
        <v>615038</v>
      </c>
      <c r="AA153" s="3">
        <v>101271</v>
      </c>
      <c r="AB153" s="3">
        <v>7376</v>
      </c>
      <c r="AC153" s="3">
        <v>28672</v>
      </c>
      <c r="AD153" s="3">
        <v>0</v>
      </c>
      <c r="AF153" s="3" t="s">
        <v>46</v>
      </c>
      <c r="AG153" s="3">
        <v>10633.73</v>
      </c>
      <c r="AH153" s="3">
        <v>0.03</v>
      </c>
      <c r="AI153" s="3">
        <v>15464.13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0.16</v>
      </c>
      <c r="E154" s="3">
        <v>0</v>
      </c>
      <c r="F154" s="3">
        <v>0.11</v>
      </c>
      <c r="G154" s="3">
        <v>0.75</v>
      </c>
      <c r="H154" s="3">
        <v>0.04</v>
      </c>
      <c r="I154" s="3">
        <v>0</v>
      </c>
      <c r="J154" s="3">
        <v>1.38</v>
      </c>
      <c r="K154" s="3">
        <v>0</v>
      </c>
      <c r="L154" s="3">
        <v>0</v>
      </c>
      <c r="M154" s="3">
        <v>97.55</v>
      </c>
      <c r="O154" s="3">
        <v>675796</v>
      </c>
      <c r="P154" s="3">
        <v>1142796</v>
      </c>
      <c r="Q154" s="3">
        <v>1364924</v>
      </c>
      <c r="R154" s="3">
        <v>66.88</v>
      </c>
      <c r="S154" s="3">
        <v>49159</v>
      </c>
      <c r="T154" s="3">
        <v>539547</v>
      </c>
      <c r="U154" s="3">
        <v>3748748</v>
      </c>
      <c r="V154" s="3">
        <v>183.7</v>
      </c>
      <c r="W154" s="3">
        <v>849890</v>
      </c>
      <c r="X154" s="3">
        <v>352008</v>
      </c>
      <c r="Y154" s="3">
        <v>250</v>
      </c>
      <c r="Z154" s="3">
        <v>613254</v>
      </c>
      <c r="AA154" s="3">
        <v>100436</v>
      </c>
      <c r="AB154" s="3">
        <v>7344</v>
      </c>
      <c r="AC154" s="3">
        <v>28672</v>
      </c>
      <c r="AD154" s="3">
        <v>0</v>
      </c>
      <c r="AF154" s="3" t="s">
        <v>46</v>
      </c>
      <c r="AG154" s="3">
        <v>254621.76</v>
      </c>
      <c r="AH154" s="3">
        <v>0.03</v>
      </c>
      <c r="AI154" s="3">
        <v>13427.4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80 R1:R4 R98:R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80 AG98:AG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80 AH98:AH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80 AI98:AI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80 R98:R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80 AJ98:AJ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80 M98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1:AG9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1:AH9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I9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1:AJ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:M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1:R9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1:R9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N154"/>
  <sheetViews>
    <sheetView zoomScale="80" zoomScaleNormal="80" workbookViewId="0">
      <pane xSplit="2" ySplit="4" topLeftCell="P114" activePane="bottomRight" state="frozen"/>
      <selection pane="topRight" activeCell="C1" sqref="C1"/>
      <selection pane="bottomLeft" activeCell="A5" sqref="A5"/>
      <selection pane="bottomRight" activeCell="AF1" sqref="AF1:AN1048576"/>
    </sheetView>
  </sheetViews>
  <sheetFormatPr defaultRowHeight="14.3" x14ac:dyDescent="0.25"/>
  <cols>
    <col min="4" max="14" width="9" style="3"/>
    <col min="15" max="15" width="10.25" style="3" customWidth="1"/>
    <col min="16" max="17" width="11.375" style="3" bestFit="1" customWidth="1"/>
    <col min="18" max="19" width="9.25" style="3" bestFit="1" customWidth="1"/>
    <col min="20" max="20" width="10.25" style="3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40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40" x14ac:dyDescent="0.25">
      <c r="A5" s="12"/>
      <c r="B5">
        <v>2</v>
      </c>
      <c r="C5" s="3" t="s">
        <v>20</v>
      </c>
      <c r="D5" s="3">
        <v>0.15</v>
      </c>
      <c r="E5" s="3">
        <v>0</v>
      </c>
      <c r="F5" s="3">
        <v>0.09</v>
      </c>
      <c r="G5" s="3">
        <v>0.56000000000000005</v>
      </c>
      <c r="H5" s="3">
        <v>0.2</v>
      </c>
      <c r="I5" s="3">
        <v>0</v>
      </c>
      <c r="J5" s="3">
        <v>2.08</v>
      </c>
      <c r="K5" s="3">
        <v>0</v>
      </c>
      <c r="L5" s="3">
        <v>0</v>
      </c>
      <c r="M5" s="3">
        <v>96.91</v>
      </c>
      <c r="O5" s="3">
        <v>709625</v>
      </c>
      <c r="P5" s="3">
        <v>1159857</v>
      </c>
      <c r="Q5" s="3">
        <v>1331095</v>
      </c>
      <c r="R5" s="3">
        <v>65.23</v>
      </c>
      <c r="S5" s="3">
        <v>49112</v>
      </c>
      <c r="T5" s="3">
        <v>523041</v>
      </c>
      <c r="U5" s="3">
        <v>3755680</v>
      </c>
      <c r="V5" s="3">
        <v>184.04</v>
      </c>
      <c r="W5" s="3">
        <v>830347</v>
      </c>
      <c r="X5" s="3">
        <v>338609</v>
      </c>
      <c r="Y5" s="3">
        <v>169</v>
      </c>
      <c r="Z5" s="3">
        <v>596862</v>
      </c>
      <c r="AA5" s="3">
        <v>99356</v>
      </c>
      <c r="AB5" s="3">
        <v>7360</v>
      </c>
      <c r="AC5" s="3">
        <v>28704</v>
      </c>
      <c r="AD5" s="3">
        <v>0</v>
      </c>
      <c r="AF5" s="3" t="s">
        <v>46</v>
      </c>
      <c r="AG5" s="3">
        <v>120169.43</v>
      </c>
      <c r="AH5" s="3">
        <v>119955.6</v>
      </c>
      <c r="AI5" s="3">
        <v>6571.83</v>
      </c>
      <c r="AJ5" s="3">
        <v>6325.78</v>
      </c>
      <c r="AK5" s="3">
        <v>0</v>
      </c>
      <c r="AL5" s="3">
        <v>0</v>
      </c>
      <c r="AM5" s="3">
        <v>0</v>
      </c>
      <c r="AN5" s="3">
        <v>0</v>
      </c>
    </row>
    <row r="6" spans="1:40" x14ac:dyDescent="0.25">
      <c r="A6" s="12"/>
      <c r="B6">
        <f>B5*2</f>
        <v>4</v>
      </c>
      <c r="C6" s="3" t="s">
        <v>20</v>
      </c>
      <c r="D6" s="3">
        <v>0.14000000000000001</v>
      </c>
      <c r="E6" s="3">
        <v>0</v>
      </c>
      <c r="F6" s="3">
        <v>0.19</v>
      </c>
      <c r="G6" s="3">
        <v>1.04</v>
      </c>
      <c r="H6" s="3">
        <v>0.18</v>
      </c>
      <c r="I6" s="3">
        <v>0</v>
      </c>
      <c r="J6" s="3">
        <v>1.79</v>
      </c>
      <c r="K6" s="3">
        <v>0</v>
      </c>
      <c r="L6" s="3">
        <v>0</v>
      </c>
      <c r="M6" s="3">
        <v>96.65</v>
      </c>
      <c r="O6" s="3">
        <v>707598</v>
      </c>
      <c r="P6" s="3">
        <v>1158939</v>
      </c>
      <c r="Q6" s="3">
        <v>1333122</v>
      </c>
      <c r="R6" s="3">
        <v>65.33</v>
      </c>
      <c r="S6" s="3">
        <v>49215</v>
      </c>
      <c r="T6" s="3">
        <v>524013</v>
      </c>
      <c r="U6" s="3">
        <v>3753631</v>
      </c>
      <c r="V6" s="3">
        <v>183.94</v>
      </c>
      <c r="W6" s="3">
        <v>831299</v>
      </c>
      <c r="X6" s="3">
        <v>339559</v>
      </c>
      <c r="Y6" s="3">
        <v>125</v>
      </c>
      <c r="Z6" s="3">
        <v>597700</v>
      </c>
      <c r="AA6" s="3">
        <v>99408</v>
      </c>
      <c r="AB6" s="3">
        <v>7378</v>
      </c>
      <c r="AC6" s="3">
        <v>28709</v>
      </c>
      <c r="AD6" s="3">
        <v>0</v>
      </c>
      <c r="AF6" s="3" t="s">
        <v>46</v>
      </c>
      <c r="AG6" s="3">
        <v>122639.62</v>
      </c>
      <c r="AH6" s="3">
        <v>122135.1</v>
      </c>
      <c r="AI6" s="3">
        <v>6946.42</v>
      </c>
      <c r="AJ6" s="3">
        <v>6440.72</v>
      </c>
      <c r="AK6" s="3">
        <v>0</v>
      </c>
      <c r="AL6" s="3">
        <v>0</v>
      </c>
      <c r="AM6" s="3">
        <v>0</v>
      </c>
      <c r="AN6" s="3">
        <v>0</v>
      </c>
    </row>
    <row r="7" spans="1:40" x14ac:dyDescent="0.25">
      <c r="A7" s="12"/>
      <c r="B7">
        <f t="shared" ref="B7:B19" si="0">B6*2</f>
        <v>8</v>
      </c>
      <c r="C7" s="3" t="s">
        <v>20</v>
      </c>
      <c r="D7" s="3">
        <v>0.15</v>
      </c>
      <c r="E7" s="3">
        <v>0</v>
      </c>
      <c r="F7" s="3">
        <v>0.12</v>
      </c>
      <c r="G7" s="3">
        <v>0.79</v>
      </c>
      <c r="H7" s="3">
        <v>0.17</v>
      </c>
      <c r="I7" s="3">
        <v>0</v>
      </c>
      <c r="J7" s="3">
        <v>2.14</v>
      </c>
      <c r="K7" s="3">
        <v>0</v>
      </c>
      <c r="L7" s="3">
        <v>0</v>
      </c>
      <c r="M7" s="3">
        <v>96.64</v>
      </c>
      <c r="O7" s="3">
        <v>705040</v>
      </c>
      <c r="P7" s="3">
        <v>1157454</v>
      </c>
      <c r="Q7" s="3">
        <v>1335680</v>
      </c>
      <c r="R7" s="3">
        <v>65.45</v>
      </c>
      <c r="S7" s="3">
        <v>49313</v>
      </c>
      <c r="T7" s="3">
        <v>524986</v>
      </c>
      <c r="U7" s="3">
        <v>3753000</v>
      </c>
      <c r="V7" s="3">
        <v>183.91</v>
      </c>
      <c r="W7" s="3">
        <v>832906</v>
      </c>
      <c r="X7" s="3">
        <v>340493</v>
      </c>
      <c r="Y7" s="3">
        <v>268</v>
      </c>
      <c r="Z7" s="3">
        <v>599177</v>
      </c>
      <c r="AA7" s="3">
        <v>99496</v>
      </c>
      <c r="AB7" s="3">
        <v>7408</v>
      </c>
      <c r="AC7" s="3">
        <v>28704</v>
      </c>
      <c r="AD7" s="3">
        <v>0</v>
      </c>
      <c r="AF7" s="3" t="s">
        <v>46</v>
      </c>
      <c r="AG7" s="3">
        <v>132178.70000000001</v>
      </c>
      <c r="AH7" s="3">
        <v>131718.03</v>
      </c>
      <c r="AI7" s="3">
        <v>8003</v>
      </c>
      <c r="AJ7" s="3">
        <v>6946.07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25">
      <c r="A8" s="12"/>
      <c r="B8">
        <f t="shared" si="0"/>
        <v>16</v>
      </c>
      <c r="C8" s="3" t="s">
        <v>20</v>
      </c>
      <c r="D8" s="3">
        <v>0.15</v>
      </c>
      <c r="E8" s="3">
        <v>0</v>
      </c>
      <c r="F8" s="3">
        <v>0.12</v>
      </c>
      <c r="G8" s="3">
        <v>0.75</v>
      </c>
      <c r="H8" s="3">
        <v>0.22</v>
      </c>
      <c r="I8" s="3">
        <v>0</v>
      </c>
      <c r="J8" s="3">
        <v>1.59</v>
      </c>
      <c r="K8" s="3">
        <v>0</v>
      </c>
      <c r="L8" s="3">
        <v>0</v>
      </c>
      <c r="M8" s="3">
        <v>97.17</v>
      </c>
      <c r="O8" s="3">
        <v>703673</v>
      </c>
      <c r="P8" s="3">
        <v>1157201</v>
      </c>
      <c r="Q8" s="3">
        <v>1337047</v>
      </c>
      <c r="R8" s="3">
        <v>65.52</v>
      </c>
      <c r="S8" s="3">
        <v>49416</v>
      </c>
      <c r="T8" s="3">
        <v>525955</v>
      </c>
      <c r="U8" s="3">
        <v>3766597</v>
      </c>
      <c r="V8" s="3">
        <v>184.57</v>
      </c>
      <c r="W8" s="3">
        <v>833124</v>
      </c>
      <c r="X8" s="3">
        <v>341478</v>
      </c>
      <c r="Y8" s="3">
        <v>253</v>
      </c>
      <c r="Z8" s="3">
        <v>599298</v>
      </c>
      <c r="AA8" s="3">
        <v>99592</v>
      </c>
      <c r="AB8" s="3">
        <v>7416</v>
      </c>
      <c r="AC8" s="3">
        <v>28738</v>
      </c>
      <c r="AD8" s="3">
        <v>0</v>
      </c>
      <c r="AF8" s="3" t="s">
        <v>46</v>
      </c>
      <c r="AG8" s="3">
        <v>133417.98000000001</v>
      </c>
      <c r="AH8" s="3">
        <v>132702.18</v>
      </c>
      <c r="AI8" s="3">
        <v>9120.36</v>
      </c>
      <c r="AJ8" s="3">
        <v>6997.97</v>
      </c>
      <c r="AK8" s="3">
        <v>0</v>
      </c>
      <c r="AL8" s="3">
        <v>0</v>
      </c>
      <c r="AM8" s="3">
        <v>0</v>
      </c>
      <c r="AN8" s="3">
        <v>0</v>
      </c>
    </row>
    <row r="9" spans="1:40" x14ac:dyDescent="0.25">
      <c r="A9" s="12"/>
      <c r="B9">
        <f t="shared" si="0"/>
        <v>32</v>
      </c>
      <c r="C9" s="3" t="s">
        <v>20</v>
      </c>
      <c r="D9" s="3">
        <v>0.14000000000000001</v>
      </c>
      <c r="E9" s="3">
        <v>0</v>
      </c>
      <c r="F9" s="3">
        <v>0.13</v>
      </c>
      <c r="G9" s="3">
        <v>1.05</v>
      </c>
      <c r="H9" s="3">
        <v>0.14000000000000001</v>
      </c>
      <c r="I9" s="3">
        <v>0</v>
      </c>
      <c r="J9" s="3">
        <v>1.64</v>
      </c>
      <c r="K9" s="3">
        <v>0</v>
      </c>
      <c r="L9" s="3">
        <v>0</v>
      </c>
      <c r="M9" s="3">
        <v>96.89</v>
      </c>
      <c r="O9" s="3">
        <v>702694</v>
      </c>
      <c r="P9" s="3">
        <v>1157304</v>
      </c>
      <c r="Q9" s="3">
        <v>1338026</v>
      </c>
      <c r="R9" s="3">
        <v>65.569999999999993</v>
      </c>
      <c r="S9" s="3">
        <v>49512</v>
      </c>
      <c r="T9" s="3">
        <v>526929</v>
      </c>
      <c r="U9" s="3">
        <v>3770768</v>
      </c>
      <c r="V9" s="3">
        <v>184.78</v>
      </c>
      <c r="W9" s="3">
        <v>833277</v>
      </c>
      <c r="X9" s="3">
        <v>342446</v>
      </c>
      <c r="Y9" s="3">
        <v>254</v>
      </c>
      <c r="Z9" s="3">
        <v>599345</v>
      </c>
      <c r="AA9" s="3">
        <v>99512</v>
      </c>
      <c r="AB9" s="3">
        <v>7408</v>
      </c>
      <c r="AC9" s="3">
        <v>28751</v>
      </c>
      <c r="AD9" s="3">
        <v>0</v>
      </c>
      <c r="AF9" s="3" t="s">
        <v>46</v>
      </c>
      <c r="AG9" s="3">
        <v>119553.57</v>
      </c>
      <c r="AH9" s="3">
        <v>119237.11</v>
      </c>
      <c r="AI9" s="3">
        <v>10040.469999999999</v>
      </c>
      <c r="AJ9" s="3">
        <v>6287.89</v>
      </c>
      <c r="AK9" s="3">
        <v>0</v>
      </c>
      <c r="AL9" s="3">
        <v>0</v>
      </c>
      <c r="AM9" s="3">
        <v>0</v>
      </c>
      <c r="AN9" s="3">
        <v>0</v>
      </c>
    </row>
    <row r="10" spans="1:40" x14ac:dyDescent="0.25">
      <c r="A10" s="12"/>
      <c r="B10">
        <f t="shared" si="0"/>
        <v>64</v>
      </c>
      <c r="C10" s="3" t="s">
        <v>20</v>
      </c>
      <c r="D10" s="3">
        <v>0.15</v>
      </c>
      <c r="E10" s="3">
        <v>0</v>
      </c>
      <c r="F10" s="3">
        <v>0.14000000000000001</v>
      </c>
      <c r="G10" s="3">
        <v>0.55000000000000004</v>
      </c>
      <c r="H10" s="3">
        <v>0.15</v>
      </c>
      <c r="I10" s="3">
        <v>0</v>
      </c>
      <c r="J10" s="3">
        <v>1.48</v>
      </c>
      <c r="K10" s="3">
        <v>0</v>
      </c>
      <c r="L10" s="3">
        <v>0</v>
      </c>
      <c r="M10" s="3">
        <v>97.53</v>
      </c>
      <c r="O10" s="3">
        <v>701515</v>
      </c>
      <c r="P10" s="3">
        <v>1157247</v>
      </c>
      <c r="Q10" s="3">
        <v>1339205</v>
      </c>
      <c r="R10" s="3">
        <v>65.62</v>
      </c>
      <c r="S10" s="3">
        <v>49629</v>
      </c>
      <c r="T10" s="3">
        <v>527919</v>
      </c>
      <c r="U10" s="3">
        <v>3770768</v>
      </c>
      <c r="V10" s="3">
        <v>184.78</v>
      </c>
      <c r="W10" s="3">
        <v>833400</v>
      </c>
      <c r="X10" s="3">
        <v>343436</v>
      </c>
      <c r="Y10" s="3">
        <v>187</v>
      </c>
      <c r="Z10" s="3">
        <v>599350</v>
      </c>
      <c r="AA10" s="3">
        <v>99593</v>
      </c>
      <c r="AB10" s="3">
        <v>7360</v>
      </c>
      <c r="AC10" s="3">
        <v>28752</v>
      </c>
      <c r="AD10" s="3">
        <v>0</v>
      </c>
      <c r="AF10" s="3" t="s">
        <v>46</v>
      </c>
      <c r="AG10" s="3">
        <v>120703.48</v>
      </c>
      <c r="AH10" s="3">
        <v>120235.64</v>
      </c>
      <c r="AI10" s="3">
        <v>13908.85</v>
      </c>
      <c r="AJ10" s="3">
        <v>6340.55</v>
      </c>
      <c r="AK10" s="3">
        <v>0</v>
      </c>
      <c r="AL10" s="3">
        <v>0</v>
      </c>
      <c r="AM10" s="3">
        <v>0</v>
      </c>
      <c r="AN10" s="3">
        <v>0</v>
      </c>
    </row>
    <row r="11" spans="1:40" x14ac:dyDescent="0.25">
      <c r="A11" s="12"/>
      <c r="B11">
        <f t="shared" si="0"/>
        <v>128</v>
      </c>
      <c r="C11" s="3" t="s">
        <v>20</v>
      </c>
      <c r="D11" s="3">
        <v>0.16</v>
      </c>
      <c r="E11" s="3">
        <v>0</v>
      </c>
      <c r="F11" s="3">
        <v>0.1</v>
      </c>
      <c r="G11" s="3">
        <v>0.45</v>
      </c>
      <c r="H11" s="3">
        <v>0.13</v>
      </c>
      <c r="I11" s="3">
        <v>0</v>
      </c>
      <c r="J11" s="3">
        <v>1.63</v>
      </c>
      <c r="K11" s="3">
        <v>0</v>
      </c>
      <c r="L11" s="3">
        <v>0</v>
      </c>
      <c r="M11" s="3">
        <v>97.53</v>
      </c>
      <c r="O11" s="3">
        <v>699999</v>
      </c>
      <c r="P11" s="3">
        <v>1156881</v>
      </c>
      <c r="Q11" s="3">
        <v>1340721</v>
      </c>
      <c r="R11" s="3">
        <v>65.7</v>
      </c>
      <c r="S11" s="3">
        <v>49755</v>
      </c>
      <c r="T11" s="3">
        <v>528938</v>
      </c>
      <c r="U11" s="3">
        <v>3766656</v>
      </c>
      <c r="V11" s="3">
        <v>184.57</v>
      </c>
      <c r="W11" s="3">
        <v>833525</v>
      </c>
      <c r="X11" s="3">
        <v>344437</v>
      </c>
      <c r="Y11" s="3">
        <v>175</v>
      </c>
      <c r="Z11" s="3">
        <v>599342</v>
      </c>
      <c r="AA11" s="3">
        <v>99663</v>
      </c>
      <c r="AB11" s="3">
        <v>7360</v>
      </c>
      <c r="AC11" s="3">
        <v>28749</v>
      </c>
      <c r="AD11" s="3">
        <v>0</v>
      </c>
      <c r="AF11" s="3" t="s">
        <v>46</v>
      </c>
      <c r="AG11" s="3">
        <v>108199.18</v>
      </c>
      <c r="AH11" s="3">
        <v>107951.03999999999</v>
      </c>
      <c r="AI11" s="3">
        <v>19229.98</v>
      </c>
      <c r="AJ11" s="3">
        <v>5692.73</v>
      </c>
      <c r="AK11" s="3">
        <v>0</v>
      </c>
      <c r="AL11" s="3">
        <v>0</v>
      </c>
      <c r="AM11" s="3">
        <v>0</v>
      </c>
      <c r="AN11" s="3">
        <v>0</v>
      </c>
    </row>
    <row r="12" spans="1:40" x14ac:dyDescent="0.25">
      <c r="A12" s="12"/>
      <c r="B12">
        <f t="shared" si="0"/>
        <v>256</v>
      </c>
      <c r="C12" s="3" t="s">
        <v>20</v>
      </c>
      <c r="D12" s="3">
        <v>0.18</v>
      </c>
      <c r="E12" s="3">
        <v>0</v>
      </c>
      <c r="F12" s="3">
        <v>0.09</v>
      </c>
      <c r="G12" s="3">
        <v>0.51</v>
      </c>
      <c r="H12" s="3">
        <v>0.14000000000000001</v>
      </c>
      <c r="I12" s="3">
        <v>0</v>
      </c>
      <c r="J12" s="3">
        <v>2.13</v>
      </c>
      <c r="K12" s="3">
        <v>0</v>
      </c>
      <c r="L12" s="3">
        <v>0</v>
      </c>
      <c r="M12" s="3">
        <v>96.94</v>
      </c>
      <c r="O12" s="3">
        <v>701349</v>
      </c>
      <c r="P12" s="3">
        <v>1159332</v>
      </c>
      <c r="Q12" s="3">
        <v>1339371</v>
      </c>
      <c r="R12" s="3">
        <v>65.63</v>
      </c>
      <c r="S12" s="3">
        <v>49851</v>
      </c>
      <c r="T12" s="3">
        <v>529911</v>
      </c>
      <c r="U12" s="3">
        <v>3766656</v>
      </c>
      <c r="V12" s="3">
        <v>184.57</v>
      </c>
      <c r="W12" s="3">
        <v>831360</v>
      </c>
      <c r="X12" s="3">
        <v>345422</v>
      </c>
      <c r="Y12" s="3">
        <v>193</v>
      </c>
      <c r="Z12" s="3">
        <v>597080</v>
      </c>
      <c r="AA12" s="3">
        <v>99731</v>
      </c>
      <c r="AB12" s="3">
        <v>7360</v>
      </c>
      <c r="AC12" s="3">
        <v>28752</v>
      </c>
      <c r="AD12" s="3">
        <v>0</v>
      </c>
      <c r="AF12" s="3" t="s">
        <v>46</v>
      </c>
      <c r="AG12" s="3">
        <v>119922.23</v>
      </c>
      <c r="AH12" s="3">
        <v>119466.3</v>
      </c>
      <c r="AI12" s="3">
        <v>36302.949999999997</v>
      </c>
      <c r="AJ12" s="3">
        <v>6299.98</v>
      </c>
      <c r="AK12" s="3">
        <v>0</v>
      </c>
      <c r="AL12" s="3">
        <v>0</v>
      </c>
      <c r="AM12" s="3">
        <v>0</v>
      </c>
      <c r="AN12" s="3">
        <v>0</v>
      </c>
    </row>
    <row r="13" spans="1:40" x14ac:dyDescent="0.25">
      <c r="A13" s="12"/>
      <c r="B13">
        <f t="shared" si="0"/>
        <v>512</v>
      </c>
      <c r="C13" s="3" t="s">
        <v>20</v>
      </c>
      <c r="D13" s="3">
        <v>0.15</v>
      </c>
      <c r="E13" s="3">
        <v>0</v>
      </c>
      <c r="F13" s="3">
        <v>0.11</v>
      </c>
      <c r="G13" s="3">
        <v>0.9</v>
      </c>
      <c r="H13" s="3">
        <v>0.18</v>
      </c>
      <c r="I13" s="3">
        <v>0</v>
      </c>
      <c r="J13" s="3">
        <v>1.77</v>
      </c>
      <c r="K13" s="3">
        <v>0</v>
      </c>
      <c r="L13" s="3">
        <v>0</v>
      </c>
      <c r="M13" s="3">
        <v>96.88</v>
      </c>
      <c r="O13" s="3">
        <v>700444</v>
      </c>
      <c r="P13" s="3">
        <v>1159519</v>
      </c>
      <c r="Q13" s="3">
        <v>1340276</v>
      </c>
      <c r="R13" s="3">
        <v>65.680000000000007</v>
      </c>
      <c r="S13" s="3">
        <v>49956</v>
      </c>
      <c r="T13" s="3">
        <v>530881</v>
      </c>
      <c r="U13" s="3">
        <v>3770692</v>
      </c>
      <c r="V13" s="3">
        <v>184.77</v>
      </c>
      <c r="W13" s="3">
        <v>831143</v>
      </c>
      <c r="X13" s="3">
        <v>346397</v>
      </c>
      <c r="Y13" s="3">
        <v>333</v>
      </c>
      <c r="Z13" s="3">
        <v>596762</v>
      </c>
      <c r="AA13" s="3">
        <v>99806</v>
      </c>
      <c r="AB13" s="3">
        <v>7360</v>
      </c>
      <c r="AC13" s="3">
        <v>28755</v>
      </c>
      <c r="AD13" s="3">
        <v>0</v>
      </c>
      <c r="AF13" s="3" t="s">
        <v>46</v>
      </c>
      <c r="AG13" s="3">
        <v>115637.27</v>
      </c>
      <c r="AH13" s="3">
        <v>114210.7</v>
      </c>
      <c r="AI13" s="3">
        <v>63913.91</v>
      </c>
      <c r="AJ13" s="3">
        <v>6022.83</v>
      </c>
      <c r="AK13" s="3">
        <v>0</v>
      </c>
      <c r="AL13" s="3">
        <v>0</v>
      </c>
      <c r="AM13" s="3">
        <v>0</v>
      </c>
      <c r="AN13" s="3">
        <v>0</v>
      </c>
    </row>
    <row r="14" spans="1:40" x14ac:dyDescent="0.25">
      <c r="A14" s="12"/>
      <c r="B14">
        <f t="shared" si="0"/>
        <v>1024</v>
      </c>
      <c r="C14" s="3" t="s">
        <v>20</v>
      </c>
      <c r="D14" s="3">
        <v>0.12</v>
      </c>
      <c r="E14" s="3">
        <v>0</v>
      </c>
      <c r="F14" s="3">
        <v>0.1</v>
      </c>
      <c r="G14" s="3">
        <v>0.72</v>
      </c>
      <c r="H14" s="3">
        <v>0.09</v>
      </c>
      <c r="I14" s="3">
        <v>0</v>
      </c>
      <c r="J14" s="3">
        <v>1.38</v>
      </c>
      <c r="K14" s="3">
        <v>0</v>
      </c>
      <c r="L14" s="3">
        <v>0</v>
      </c>
      <c r="M14" s="3">
        <v>97.59</v>
      </c>
      <c r="O14" s="3">
        <v>699287</v>
      </c>
      <c r="P14" s="3">
        <v>1159452</v>
      </c>
      <c r="Q14" s="3">
        <v>1341433</v>
      </c>
      <c r="R14" s="3">
        <v>65.73</v>
      </c>
      <c r="S14" s="3">
        <v>50059</v>
      </c>
      <c r="T14" s="3">
        <v>531854</v>
      </c>
      <c r="U14" s="3">
        <v>3770692</v>
      </c>
      <c r="V14" s="3">
        <v>184.77</v>
      </c>
      <c r="W14" s="3">
        <v>831244</v>
      </c>
      <c r="X14" s="3">
        <v>347361</v>
      </c>
      <c r="Y14" s="3">
        <v>336</v>
      </c>
      <c r="Z14" s="3">
        <v>596766</v>
      </c>
      <c r="AA14" s="3">
        <v>99795</v>
      </c>
      <c r="AB14" s="3">
        <v>7360</v>
      </c>
      <c r="AC14" s="3">
        <v>28757</v>
      </c>
      <c r="AD14" s="3">
        <v>0</v>
      </c>
      <c r="AF14" s="3" t="s">
        <v>46</v>
      </c>
      <c r="AG14" s="3">
        <v>96479.27</v>
      </c>
      <c r="AH14" s="3">
        <v>96473.05</v>
      </c>
      <c r="AI14" s="3">
        <v>101560.8</v>
      </c>
      <c r="AJ14" s="3">
        <v>5087.45</v>
      </c>
      <c r="AK14" s="3">
        <v>0</v>
      </c>
      <c r="AL14" s="3">
        <v>0</v>
      </c>
      <c r="AM14" s="3">
        <v>0</v>
      </c>
      <c r="AN14" s="3">
        <v>0</v>
      </c>
    </row>
    <row r="15" spans="1:40" x14ac:dyDescent="0.25">
      <c r="A15" s="12"/>
      <c r="B15">
        <f t="shared" si="0"/>
        <v>2048</v>
      </c>
      <c r="C15" s="3" t="s">
        <v>20</v>
      </c>
      <c r="D15" s="3">
        <v>0.14000000000000001</v>
      </c>
      <c r="E15" s="3">
        <v>0</v>
      </c>
      <c r="F15" s="3">
        <v>0.12</v>
      </c>
      <c r="G15" s="3">
        <v>0.69</v>
      </c>
      <c r="H15" s="3">
        <v>0.02</v>
      </c>
      <c r="I15" s="3">
        <v>0</v>
      </c>
      <c r="J15" s="3">
        <v>15.15</v>
      </c>
      <c r="K15" s="3">
        <v>0</v>
      </c>
      <c r="L15" s="3">
        <v>0</v>
      </c>
      <c r="M15" s="3">
        <v>83.88</v>
      </c>
      <c r="O15" s="3">
        <v>698026</v>
      </c>
      <c r="P15" s="3">
        <v>1159261</v>
      </c>
      <c r="Q15" s="3">
        <v>1342694</v>
      </c>
      <c r="R15" s="3">
        <v>65.8</v>
      </c>
      <c r="S15" s="3">
        <v>50162</v>
      </c>
      <c r="T15" s="3">
        <v>532826</v>
      </c>
      <c r="U15" s="3">
        <v>3770692</v>
      </c>
      <c r="V15" s="3">
        <v>184.77</v>
      </c>
      <c r="W15" s="3">
        <v>831357</v>
      </c>
      <c r="X15" s="3">
        <v>348336</v>
      </c>
      <c r="Y15" s="3">
        <v>260</v>
      </c>
      <c r="Z15" s="3">
        <v>596779</v>
      </c>
      <c r="AA15" s="3">
        <v>100143</v>
      </c>
      <c r="AB15" s="3">
        <v>7360</v>
      </c>
      <c r="AC15" s="3">
        <v>28748</v>
      </c>
      <c r="AD15" s="3">
        <v>0</v>
      </c>
      <c r="AF15" s="3" t="s">
        <v>46</v>
      </c>
      <c r="AG15" s="3">
        <v>111177.13</v>
      </c>
      <c r="AH15" s="3">
        <v>55585.77</v>
      </c>
      <c r="AI15" s="3">
        <v>115948.74</v>
      </c>
      <c r="AJ15" s="3">
        <v>2931.28</v>
      </c>
      <c r="AK15" s="3">
        <v>0</v>
      </c>
      <c r="AL15" s="3">
        <v>0</v>
      </c>
      <c r="AM15" s="3">
        <v>0</v>
      </c>
      <c r="AN15" s="3">
        <v>0</v>
      </c>
    </row>
    <row r="16" spans="1:40" x14ac:dyDescent="0.25">
      <c r="A16" s="12"/>
      <c r="B16">
        <f t="shared" si="0"/>
        <v>4096</v>
      </c>
      <c r="C16" s="3" t="s">
        <v>20</v>
      </c>
      <c r="D16" s="3">
        <v>0.15</v>
      </c>
      <c r="E16" s="3">
        <v>0</v>
      </c>
      <c r="F16" s="3">
        <v>0.14000000000000001</v>
      </c>
      <c r="G16" s="3">
        <v>0.56000000000000005</v>
      </c>
      <c r="H16" s="3">
        <v>0</v>
      </c>
      <c r="I16" s="3">
        <v>0</v>
      </c>
      <c r="J16" s="3">
        <v>9.7899999999999991</v>
      </c>
      <c r="K16" s="3">
        <v>0</v>
      </c>
      <c r="L16" s="3">
        <v>0</v>
      </c>
      <c r="M16" s="3">
        <v>89.37</v>
      </c>
      <c r="O16" s="3">
        <v>696947</v>
      </c>
      <c r="P16" s="3">
        <v>1159296</v>
      </c>
      <c r="Q16" s="3">
        <v>1343773</v>
      </c>
      <c r="R16" s="3">
        <v>65.849999999999994</v>
      </c>
      <c r="S16" s="3">
        <v>50260</v>
      </c>
      <c r="T16" s="3">
        <v>533799</v>
      </c>
      <c r="U16" s="3">
        <v>3770692</v>
      </c>
      <c r="V16" s="3">
        <v>184.77</v>
      </c>
      <c r="W16" s="3">
        <v>831456</v>
      </c>
      <c r="X16" s="3">
        <v>349308</v>
      </c>
      <c r="Y16" s="3">
        <v>269</v>
      </c>
      <c r="Z16" s="3">
        <v>596779</v>
      </c>
      <c r="AA16" s="3">
        <v>100084</v>
      </c>
      <c r="AB16" s="3">
        <v>7360</v>
      </c>
      <c r="AC16" s="3">
        <v>28752</v>
      </c>
      <c r="AD16" s="3">
        <v>0</v>
      </c>
      <c r="AF16" s="3" t="s">
        <v>46</v>
      </c>
      <c r="AG16" s="3">
        <v>80195.350000000006</v>
      </c>
      <c r="AH16" s="3">
        <v>26730.03</v>
      </c>
      <c r="AI16" s="3">
        <v>110104.77</v>
      </c>
      <c r="AJ16" s="3">
        <v>1409.59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0.13</v>
      </c>
      <c r="E17" s="3">
        <v>0</v>
      </c>
      <c r="F17" s="3">
        <v>0.1</v>
      </c>
      <c r="G17" s="3">
        <v>0.61</v>
      </c>
      <c r="H17" s="3">
        <v>0</v>
      </c>
      <c r="I17" s="3">
        <v>0</v>
      </c>
      <c r="J17" s="3">
        <v>7.35</v>
      </c>
      <c r="K17" s="3">
        <v>0</v>
      </c>
      <c r="L17" s="3">
        <v>0</v>
      </c>
      <c r="M17" s="3">
        <v>91.81</v>
      </c>
      <c r="O17" s="3">
        <v>696007</v>
      </c>
      <c r="P17" s="3">
        <v>1159409</v>
      </c>
      <c r="Q17" s="3">
        <v>1344713</v>
      </c>
      <c r="R17" s="3">
        <v>65.89</v>
      </c>
      <c r="S17" s="3">
        <v>50355</v>
      </c>
      <c r="T17" s="3">
        <v>534771</v>
      </c>
      <c r="U17" s="3">
        <v>3770692</v>
      </c>
      <c r="V17" s="3">
        <v>184.77</v>
      </c>
      <c r="W17" s="3">
        <v>831552</v>
      </c>
      <c r="X17" s="3">
        <v>350273</v>
      </c>
      <c r="Y17" s="3">
        <v>259</v>
      </c>
      <c r="Z17" s="3">
        <v>596783</v>
      </c>
      <c r="AA17" s="3">
        <v>100055</v>
      </c>
      <c r="AB17" s="3">
        <v>7360</v>
      </c>
      <c r="AC17" s="3">
        <v>28752</v>
      </c>
      <c r="AD17" s="3">
        <v>0</v>
      </c>
      <c r="AF17" s="3" t="s">
        <v>46</v>
      </c>
      <c r="AG17" s="3">
        <v>74710.350000000006</v>
      </c>
      <c r="AH17" s="3">
        <v>12450.88</v>
      </c>
      <c r="AI17" s="3">
        <v>102330.38</v>
      </c>
      <c r="AJ17" s="3">
        <v>656.59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0.18</v>
      </c>
      <c r="E18" s="3">
        <v>0</v>
      </c>
      <c r="F18" s="3">
        <v>0.18</v>
      </c>
      <c r="G18" s="3">
        <v>0.45</v>
      </c>
      <c r="H18" s="3">
        <v>0.08</v>
      </c>
      <c r="I18" s="3">
        <v>0</v>
      </c>
      <c r="J18" s="3">
        <v>8.6999999999999993</v>
      </c>
      <c r="K18" s="3">
        <v>0</v>
      </c>
      <c r="L18" s="3">
        <v>0</v>
      </c>
      <c r="M18" s="3">
        <v>90.41</v>
      </c>
      <c r="O18" s="3">
        <v>694861</v>
      </c>
      <c r="P18" s="3">
        <v>1159364</v>
      </c>
      <c r="Q18" s="3">
        <v>1345859</v>
      </c>
      <c r="R18" s="3">
        <v>65.95</v>
      </c>
      <c r="S18" s="3">
        <v>50451</v>
      </c>
      <c r="T18" s="3">
        <v>535743</v>
      </c>
      <c r="U18" s="3">
        <v>3770692</v>
      </c>
      <c r="V18" s="3">
        <v>184.77</v>
      </c>
      <c r="W18" s="3">
        <v>831626</v>
      </c>
      <c r="X18" s="3">
        <v>351244</v>
      </c>
      <c r="Y18" s="3">
        <v>259</v>
      </c>
      <c r="Z18" s="3">
        <v>596747</v>
      </c>
      <c r="AA18" s="3">
        <v>100086</v>
      </c>
      <c r="AB18" s="3">
        <v>7360</v>
      </c>
      <c r="AC18" s="3">
        <v>28756</v>
      </c>
      <c r="AD18" s="3">
        <v>0</v>
      </c>
      <c r="AF18" s="3" t="s">
        <v>46</v>
      </c>
      <c r="AG18" s="3">
        <v>56850.720000000001</v>
      </c>
      <c r="AH18" s="3">
        <v>4737.1000000000004</v>
      </c>
      <c r="AI18" s="3">
        <v>77773.119999999995</v>
      </c>
      <c r="AJ18" s="3">
        <v>249.81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0.25</v>
      </c>
      <c r="E19" s="3">
        <v>0</v>
      </c>
      <c r="F19" s="3">
        <v>0.17</v>
      </c>
      <c r="G19" s="3">
        <v>0.69</v>
      </c>
      <c r="H19" s="3">
        <v>0.17</v>
      </c>
      <c r="I19" s="3">
        <v>0</v>
      </c>
      <c r="J19" s="3">
        <v>6.71</v>
      </c>
      <c r="K19" s="3">
        <v>0</v>
      </c>
      <c r="L19" s="3">
        <v>0</v>
      </c>
      <c r="M19" s="3">
        <v>92.01</v>
      </c>
      <c r="O19" s="3">
        <v>693870</v>
      </c>
      <c r="P19" s="3">
        <v>1159461</v>
      </c>
      <c r="Q19" s="3">
        <v>1346850</v>
      </c>
      <c r="R19" s="3">
        <v>66</v>
      </c>
      <c r="S19" s="3">
        <v>50547</v>
      </c>
      <c r="T19" s="3">
        <v>536710</v>
      </c>
      <c r="U19" s="3">
        <v>3770692</v>
      </c>
      <c r="V19" s="3">
        <v>184.77</v>
      </c>
      <c r="W19" s="3">
        <v>831724</v>
      </c>
      <c r="X19" s="3">
        <v>352220</v>
      </c>
      <c r="Y19" s="3">
        <v>170</v>
      </c>
      <c r="Z19" s="3">
        <v>596747</v>
      </c>
      <c r="AA19" s="3">
        <v>100119</v>
      </c>
      <c r="AB19" s="3">
        <v>7360</v>
      </c>
      <c r="AC19" s="3">
        <v>28756</v>
      </c>
      <c r="AD19" s="3">
        <v>0</v>
      </c>
      <c r="AF19" s="3" t="s">
        <v>46</v>
      </c>
      <c r="AG19" s="3">
        <v>35423.050000000003</v>
      </c>
      <c r="AH19" s="3">
        <v>1539.88</v>
      </c>
      <c r="AI19" s="3">
        <v>50481.1</v>
      </c>
      <c r="AJ19" s="3">
        <v>81.2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0.28000000000000003</v>
      </c>
      <c r="E20" s="3">
        <v>0</v>
      </c>
      <c r="F20" s="3">
        <v>0.2</v>
      </c>
      <c r="G20" s="3">
        <v>0.45</v>
      </c>
      <c r="H20" s="3">
        <v>0.08</v>
      </c>
      <c r="I20" s="3">
        <v>0</v>
      </c>
      <c r="J20" s="3">
        <v>1.35</v>
      </c>
      <c r="K20" s="3">
        <v>0</v>
      </c>
      <c r="L20" s="3">
        <v>0</v>
      </c>
      <c r="M20" s="3">
        <v>97.64</v>
      </c>
      <c r="O20" s="3">
        <v>692621</v>
      </c>
      <c r="P20" s="3">
        <v>1159321</v>
      </c>
      <c r="Q20" s="3">
        <v>1348099</v>
      </c>
      <c r="R20" s="3">
        <v>66.06</v>
      </c>
      <c r="S20" s="3">
        <v>50660</v>
      </c>
      <c r="T20" s="3">
        <v>537687</v>
      </c>
      <c r="U20" s="3">
        <v>3770692</v>
      </c>
      <c r="V20" s="3">
        <v>184.77</v>
      </c>
      <c r="W20" s="3">
        <v>831836</v>
      </c>
      <c r="X20" s="3">
        <v>353200</v>
      </c>
      <c r="Y20" s="3">
        <v>222</v>
      </c>
      <c r="Z20" s="3">
        <v>596747</v>
      </c>
      <c r="AA20" s="3">
        <v>100172</v>
      </c>
      <c r="AB20" s="3">
        <v>7360</v>
      </c>
      <c r="AC20" s="3">
        <v>28752</v>
      </c>
      <c r="AD20" s="3">
        <v>0</v>
      </c>
      <c r="AF20" s="3" t="s">
        <v>46</v>
      </c>
      <c r="AG20" s="3">
        <v>8081.9</v>
      </c>
      <c r="AH20" s="3">
        <v>179.5</v>
      </c>
      <c r="AI20" s="3">
        <v>11750.71</v>
      </c>
      <c r="AJ20" s="3">
        <v>9.4700000000000006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0.18</v>
      </c>
      <c r="E21" s="3">
        <v>0</v>
      </c>
      <c r="F21" s="3">
        <v>0.15</v>
      </c>
      <c r="G21" s="3">
        <v>0.87</v>
      </c>
      <c r="H21" s="3">
        <v>0.21</v>
      </c>
      <c r="I21" s="3">
        <v>0</v>
      </c>
      <c r="J21" s="3">
        <v>1.25</v>
      </c>
      <c r="K21" s="3">
        <v>0</v>
      </c>
      <c r="L21" s="3">
        <v>0</v>
      </c>
      <c r="M21" s="3">
        <v>97.34</v>
      </c>
      <c r="O21" s="3">
        <v>710955</v>
      </c>
      <c r="P21" s="3">
        <v>1160098</v>
      </c>
      <c r="Q21" s="3">
        <v>1329765</v>
      </c>
      <c r="R21" s="3">
        <v>65.16</v>
      </c>
      <c r="S21" s="3">
        <v>49012</v>
      </c>
      <c r="T21" s="3">
        <v>522067</v>
      </c>
      <c r="U21" s="3">
        <v>3751636</v>
      </c>
      <c r="V21" s="3">
        <v>183.84</v>
      </c>
      <c r="W21" s="3">
        <v>830105</v>
      </c>
      <c r="X21" s="3">
        <v>337745</v>
      </c>
      <c r="Y21" s="3">
        <v>170</v>
      </c>
      <c r="Z21" s="3">
        <v>596829</v>
      </c>
      <c r="AA21" s="3">
        <v>99289</v>
      </c>
      <c r="AB21" s="3">
        <v>7360</v>
      </c>
      <c r="AC21" s="3">
        <v>28707</v>
      </c>
      <c r="AD21" s="3">
        <v>0</v>
      </c>
      <c r="AF21" s="3" t="s">
        <v>46</v>
      </c>
      <c r="AG21" s="3">
        <v>119029.22</v>
      </c>
      <c r="AH21" s="3">
        <v>118632.92</v>
      </c>
      <c r="AI21" s="3">
        <v>6277.01</v>
      </c>
      <c r="AJ21" s="3">
        <v>6256.03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0.25</v>
      </c>
      <c r="E24" s="3">
        <v>0</v>
      </c>
      <c r="F24" s="3">
        <v>0.17</v>
      </c>
      <c r="G24" s="3">
        <v>0.67</v>
      </c>
      <c r="H24" s="3">
        <v>0.08</v>
      </c>
      <c r="I24" s="3">
        <v>0</v>
      </c>
      <c r="J24" s="3">
        <v>2.4500000000000002</v>
      </c>
      <c r="K24" s="3">
        <v>0</v>
      </c>
      <c r="L24" s="3">
        <v>0</v>
      </c>
      <c r="M24" s="3">
        <v>96.38</v>
      </c>
      <c r="O24" s="3">
        <v>694472</v>
      </c>
      <c r="P24" s="3">
        <v>1149561</v>
      </c>
      <c r="Q24" s="3">
        <v>1346248</v>
      </c>
      <c r="R24" s="3">
        <v>65.97</v>
      </c>
      <c r="S24" s="3">
        <v>49423</v>
      </c>
      <c r="T24" s="3">
        <v>524307</v>
      </c>
      <c r="U24" s="3">
        <v>3740484</v>
      </c>
      <c r="V24" s="3">
        <v>183.29</v>
      </c>
      <c r="W24" s="3">
        <v>843934</v>
      </c>
      <c r="X24" s="3">
        <v>338225</v>
      </c>
      <c r="Y24" s="3">
        <v>113</v>
      </c>
      <c r="Z24" s="3">
        <v>608497</v>
      </c>
      <c r="AA24" s="3">
        <v>101403</v>
      </c>
      <c r="AB24" s="3">
        <v>7360</v>
      </c>
      <c r="AC24" s="3">
        <v>28716</v>
      </c>
      <c r="AD24" s="3">
        <v>0</v>
      </c>
      <c r="AF24" s="3" t="s">
        <v>46</v>
      </c>
      <c r="AG24" s="3">
        <v>252427.63</v>
      </c>
      <c r="AH24" s="3">
        <v>0.03</v>
      </c>
      <c r="AI24" s="3">
        <v>13804.67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0.17</v>
      </c>
      <c r="E25" s="3">
        <v>0</v>
      </c>
      <c r="F25" s="3">
        <v>7.0000000000000007E-2</v>
      </c>
      <c r="G25" s="3">
        <v>0.69</v>
      </c>
      <c r="H25" s="3">
        <v>0.06</v>
      </c>
      <c r="I25" s="3">
        <v>0</v>
      </c>
      <c r="J25" s="3">
        <v>1.8</v>
      </c>
      <c r="K25" s="3">
        <v>0</v>
      </c>
      <c r="L25" s="3">
        <v>0</v>
      </c>
      <c r="M25" s="3">
        <v>97.21</v>
      </c>
      <c r="O25" s="3">
        <v>693123</v>
      </c>
      <c r="P25" s="3">
        <v>1149309</v>
      </c>
      <c r="Q25" s="3">
        <v>1347597</v>
      </c>
      <c r="R25" s="3">
        <v>66.040000000000006</v>
      </c>
      <c r="S25" s="3">
        <v>49528</v>
      </c>
      <c r="T25" s="3">
        <v>525279</v>
      </c>
      <c r="U25" s="3">
        <v>3742629</v>
      </c>
      <c r="V25" s="3">
        <v>183.4</v>
      </c>
      <c r="W25" s="3">
        <v>844050</v>
      </c>
      <c r="X25" s="3">
        <v>339195</v>
      </c>
      <c r="Y25" s="3">
        <v>245</v>
      </c>
      <c r="Z25" s="3">
        <v>608506</v>
      </c>
      <c r="AA25" s="3">
        <v>101492</v>
      </c>
      <c r="AB25" s="3">
        <v>7360</v>
      </c>
      <c r="AC25" s="3">
        <v>28716</v>
      </c>
      <c r="AD25" s="3">
        <v>0</v>
      </c>
      <c r="AF25" s="3" t="s">
        <v>46</v>
      </c>
      <c r="AG25" s="3">
        <v>266233.08</v>
      </c>
      <c r="AH25" s="3">
        <v>0.1</v>
      </c>
      <c r="AI25" s="3">
        <v>15079.65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0.18</v>
      </c>
      <c r="E26" s="3">
        <v>0</v>
      </c>
      <c r="F26" s="3">
        <v>0.15</v>
      </c>
      <c r="G26" s="3">
        <v>0.67</v>
      </c>
      <c r="H26" s="3">
        <v>7.0000000000000007E-2</v>
      </c>
      <c r="I26" s="3">
        <v>0</v>
      </c>
      <c r="J26" s="3">
        <v>1.92</v>
      </c>
      <c r="K26" s="3">
        <v>0</v>
      </c>
      <c r="L26" s="3">
        <v>0</v>
      </c>
      <c r="M26" s="3">
        <v>97</v>
      </c>
      <c r="O26" s="3">
        <v>692168</v>
      </c>
      <c r="P26" s="3">
        <v>1149451</v>
      </c>
      <c r="Q26" s="3">
        <v>1348552</v>
      </c>
      <c r="R26" s="3">
        <v>66.08</v>
      </c>
      <c r="S26" s="3">
        <v>49627</v>
      </c>
      <c r="T26" s="3">
        <v>526251</v>
      </c>
      <c r="U26" s="3">
        <v>3740276</v>
      </c>
      <c r="V26" s="3">
        <v>183.28</v>
      </c>
      <c r="W26" s="3">
        <v>844149</v>
      </c>
      <c r="X26" s="3">
        <v>340164</v>
      </c>
      <c r="Y26" s="3">
        <v>182</v>
      </c>
      <c r="Z26" s="3">
        <v>608491</v>
      </c>
      <c r="AA26" s="3">
        <v>101484</v>
      </c>
      <c r="AB26" s="3">
        <v>7360</v>
      </c>
      <c r="AC26" s="3">
        <v>28716</v>
      </c>
      <c r="AD26" s="3">
        <v>0</v>
      </c>
      <c r="AF26" s="3" t="s">
        <v>46</v>
      </c>
      <c r="AG26" s="3">
        <v>260918.68</v>
      </c>
      <c r="AH26" s="3">
        <v>7.0000000000000007E-2</v>
      </c>
      <c r="AI26" s="3">
        <v>15797.83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0.22</v>
      </c>
      <c r="E27" s="3">
        <v>0</v>
      </c>
      <c r="F27" s="3">
        <v>0.22</v>
      </c>
      <c r="G27" s="3">
        <v>0.32</v>
      </c>
      <c r="H27" s="3">
        <v>0.1</v>
      </c>
      <c r="I27" s="3">
        <v>0</v>
      </c>
      <c r="J27" s="3">
        <v>2.23</v>
      </c>
      <c r="K27" s="3">
        <v>0</v>
      </c>
      <c r="L27" s="3">
        <v>0</v>
      </c>
      <c r="M27" s="3">
        <v>96.92</v>
      </c>
      <c r="O27" s="3">
        <v>691161</v>
      </c>
      <c r="P27" s="3">
        <v>1149514</v>
      </c>
      <c r="Q27" s="3">
        <v>1349559</v>
      </c>
      <c r="R27" s="3">
        <v>66.13</v>
      </c>
      <c r="S27" s="3">
        <v>49723</v>
      </c>
      <c r="T27" s="3">
        <v>527222</v>
      </c>
      <c r="U27" s="3">
        <v>3740276</v>
      </c>
      <c r="V27" s="3">
        <v>183.28</v>
      </c>
      <c r="W27" s="3">
        <v>844231</v>
      </c>
      <c r="X27" s="3">
        <v>341132</v>
      </c>
      <c r="Y27" s="3">
        <v>195</v>
      </c>
      <c r="Z27" s="3">
        <v>608486</v>
      </c>
      <c r="AA27" s="3">
        <v>101530</v>
      </c>
      <c r="AB27" s="3">
        <v>7337</v>
      </c>
      <c r="AC27" s="3">
        <v>28720</v>
      </c>
      <c r="AD27" s="3">
        <v>0</v>
      </c>
      <c r="AF27" s="3" t="s">
        <v>46</v>
      </c>
      <c r="AG27" s="3">
        <v>240414.98</v>
      </c>
      <c r="AH27" s="3">
        <v>0.02</v>
      </c>
      <c r="AI27" s="3">
        <v>16434.580000000002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0.13</v>
      </c>
      <c r="E28" s="3">
        <v>0</v>
      </c>
      <c r="F28" s="3">
        <v>0.12</v>
      </c>
      <c r="G28" s="3">
        <v>0.59</v>
      </c>
      <c r="H28" s="3">
        <v>0.03</v>
      </c>
      <c r="I28" s="3">
        <v>0</v>
      </c>
      <c r="J28" s="3">
        <v>2.23</v>
      </c>
      <c r="K28" s="3">
        <v>0</v>
      </c>
      <c r="L28" s="3">
        <v>0</v>
      </c>
      <c r="M28" s="3">
        <v>96.9</v>
      </c>
      <c r="O28" s="3">
        <v>690028</v>
      </c>
      <c r="P28" s="3">
        <v>1149478</v>
      </c>
      <c r="Q28" s="3">
        <v>1350692</v>
      </c>
      <c r="R28" s="3">
        <v>66.19</v>
      </c>
      <c r="S28" s="3">
        <v>49819</v>
      </c>
      <c r="T28" s="3">
        <v>528195</v>
      </c>
      <c r="U28" s="3">
        <v>3744276</v>
      </c>
      <c r="V28" s="3">
        <v>183.48</v>
      </c>
      <c r="W28" s="3">
        <v>844359</v>
      </c>
      <c r="X28" s="3">
        <v>342105</v>
      </c>
      <c r="Y28" s="3">
        <v>194</v>
      </c>
      <c r="Z28" s="3">
        <v>608506</v>
      </c>
      <c r="AA28" s="3">
        <v>101569</v>
      </c>
      <c r="AB28" s="3">
        <v>7328</v>
      </c>
      <c r="AC28" s="3">
        <v>28712</v>
      </c>
      <c r="AD28" s="3">
        <v>0</v>
      </c>
      <c r="AF28" s="3" t="s">
        <v>46</v>
      </c>
      <c r="AG28" s="3">
        <v>263994.75</v>
      </c>
      <c r="AH28" s="3">
        <v>0.03</v>
      </c>
      <c r="AI28" s="3">
        <v>22171.31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0.25</v>
      </c>
      <c r="E29" s="3">
        <v>0</v>
      </c>
      <c r="F29" s="3">
        <v>0.11</v>
      </c>
      <c r="G29" s="3">
        <v>0.49</v>
      </c>
      <c r="H29" s="3">
        <v>0.03</v>
      </c>
      <c r="I29" s="3">
        <v>0</v>
      </c>
      <c r="J29" s="3">
        <v>2.5</v>
      </c>
      <c r="K29" s="3">
        <v>0</v>
      </c>
      <c r="L29" s="3">
        <v>0</v>
      </c>
      <c r="M29" s="3">
        <v>96.62</v>
      </c>
      <c r="O29" s="3">
        <v>688859</v>
      </c>
      <c r="P29" s="3">
        <v>1149401</v>
      </c>
      <c r="Q29" s="3">
        <v>1351861</v>
      </c>
      <c r="R29" s="3">
        <v>66.239999999999995</v>
      </c>
      <c r="S29" s="3">
        <v>49922</v>
      </c>
      <c r="T29" s="3">
        <v>529167</v>
      </c>
      <c r="U29" s="3">
        <v>3739976</v>
      </c>
      <c r="V29" s="3">
        <v>183.27</v>
      </c>
      <c r="W29" s="3">
        <v>844462</v>
      </c>
      <c r="X29" s="3">
        <v>343077</v>
      </c>
      <c r="Y29" s="3">
        <v>268</v>
      </c>
      <c r="Z29" s="3">
        <v>608506</v>
      </c>
      <c r="AA29" s="3">
        <v>101635</v>
      </c>
      <c r="AB29" s="3">
        <v>7328</v>
      </c>
      <c r="AC29" s="3">
        <v>28724</v>
      </c>
      <c r="AD29" s="3">
        <v>0</v>
      </c>
      <c r="AF29" s="3" t="s">
        <v>46</v>
      </c>
      <c r="AG29" s="3">
        <v>266729.03000000003</v>
      </c>
      <c r="AH29" s="3">
        <v>0.03</v>
      </c>
      <c r="AI29" s="3">
        <v>30736.07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0.2</v>
      </c>
      <c r="E30" s="3">
        <v>0</v>
      </c>
      <c r="F30" s="3">
        <v>0.14000000000000001</v>
      </c>
      <c r="G30" s="3">
        <v>0.44</v>
      </c>
      <c r="H30" s="3">
        <v>0.03</v>
      </c>
      <c r="I30" s="3">
        <v>0</v>
      </c>
      <c r="J30" s="3">
        <v>2.4900000000000002</v>
      </c>
      <c r="K30" s="3">
        <v>0</v>
      </c>
      <c r="L30" s="3">
        <v>0</v>
      </c>
      <c r="M30" s="3">
        <v>96.7</v>
      </c>
      <c r="O30" s="3">
        <v>689867</v>
      </c>
      <c r="P30" s="3">
        <v>1151493</v>
      </c>
      <c r="Q30" s="3">
        <v>1350853</v>
      </c>
      <c r="R30" s="3">
        <v>66.19</v>
      </c>
      <c r="S30" s="3">
        <v>50020</v>
      </c>
      <c r="T30" s="3">
        <v>530139</v>
      </c>
      <c r="U30" s="3">
        <v>3739976</v>
      </c>
      <c r="V30" s="3">
        <v>183.27</v>
      </c>
      <c r="W30" s="3">
        <v>842349</v>
      </c>
      <c r="X30" s="3">
        <v>344051</v>
      </c>
      <c r="Y30" s="3">
        <v>257</v>
      </c>
      <c r="Z30" s="3">
        <v>606298</v>
      </c>
      <c r="AA30" s="3">
        <v>101688</v>
      </c>
      <c r="AB30" s="3">
        <v>7328</v>
      </c>
      <c r="AC30" s="3">
        <v>28720</v>
      </c>
      <c r="AD30" s="3">
        <v>0</v>
      </c>
      <c r="AF30" s="3" t="s">
        <v>46</v>
      </c>
      <c r="AG30" s="3">
        <v>253620.55</v>
      </c>
      <c r="AH30" s="3">
        <v>0.03</v>
      </c>
      <c r="AI30" s="3">
        <v>45076.34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0.16</v>
      </c>
      <c r="E31" s="3">
        <v>0</v>
      </c>
      <c r="F31" s="3">
        <v>0.09</v>
      </c>
      <c r="G31" s="3">
        <v>0.67</v>
      </c>
      <c r="H31" s="3">
        <v>0.02</v>
      </c>
      <c r="I31" s="3">
        <v>0</v>
      </c>
      <c r="J31" s="3">
        <v>2.12</v>
      </c>
      <c r="K31" s="3">
        <v>0</v>
      </c>
      <c r="L31" s="3">
        <v>0</v>
      </c>
      <c r="M31" s="3">
        <v>96.94</v>
      </c>
      <c r="O31" s="3">
        <v>688954</v>
      </c>
      <c r="P31" s="3">
        <v>1151662</v>
      </c>
      <c r="Q31" s="3">
        <v>1351766</v>
      </c>
      <c r="R31" s="3">
        <v>66.239999999999995</v>
      </c>
      <c r="S31" s="3">
        <v>50115</v>
      </c>
      <c r="T31" s="3">
        <v>531111</v>
      </c>
      <c r="U31" s="3">
        <v>3739808</v>
      </c>
      <c r="V31" s="3">
        <v>183.26</v>
      </c>
      <c r="W31" s="3">
        <v>842301</v>
      </c>
      <c r="X31" s="3">
        <v>345022</v>
      </c>
      <c r="Y31" s="3">
        <v>200</v>
      </c>
      <c r="Z31" s="3">
        <v>606155</v>
      </c>
      <c r="AA31" s="3">
        <v>101632</v>
      </c>
      <c r="AB31" s="3">
        <v>7328</v>
      </c>
      <c r="AC31" s="3">
        <v>28720</v>
      </c>
      <c r="AD31" s="3">
        <v>0</v>
      </c>
      <c r="AF31" s="3" t="s">
        <v>46</v>
      </c>
      <c r="AG31" s="3">
        <v>201847.38</v>
      </c>
      <c r="AH31" s="3">
        <v>0.02</v>
      </c>
      <c r="AI31" s="3">
        <v>61104.52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0.18</v>
      </c>
      <c r="E32" s="3">
        <v>0</v>
      </c>
      <c r="F32" s="3">
        <v>0.11</v>
      </c>
      <c r="G32" s="3">
        <v>0.78</v>
      </c>
      <c r="H32" s="3">
        <v>0.02</v>
      </c>
      <c r="I32" s="3">
        <v>0</v>
      </c>
      <c r="J32" s="3">
        <v>2.19</v>
      </c>
      <c r="K32" s="3">
        <v>0</v>
      </c>
      <c r="L32" s="3">
        <v>0</v>
      </c>
      <c r="M32" s="3">
        <v>96.72</v>
      </c>
      <c r="O32" s="3">
        <v>687875</v>
      </c>
      <c r="P32" s="3">
        <v>1151676</v>
      </c>
      <c r="Q32" s="3">
        <v>1352845</v>
      </c>
      <c r="R32" s="3">
        <v>66.290000000000006</v>
      </c>
      <c r="S32" s="3">
        <v>50220</v>
      </c>
      <c r="T32" s="3">
        <v>532083</v>
      </c>
      <c r="U32" s="3">
        <v>3743788</v>
      </c>
      <c r="V32" s="3">
        <v>183.45</v>
      </c>
      <c r="W32" s="3">
        <v>842350</v>
      </c>
      <c r="X32" s="3">
        <v>345991</v>
      </c>
      <c r="Y32" s="3">
        <v>198</v>
      </c>
      <c r="Z32" s="3">
        <v>606093</v>
      </c>
      <c r="AA32" s="3">
        <v>101772</v>
      </c>
      <c r="AB32" s="3">
        <v>7328</v>
      </c>
      <c r="AC32" s="3">
        <v>28716</v>
      </c>
      <c r="AD32" s="3">
        <v>0</v>
      </c>
      <c r="AF32" s="3" t="s">
        <v>46</v>
      </c>
      <c r="AG32" s="3">
        <v>195607.88</v>
      </c>
      <c r="AH32" s="3">
        <v>0.02</v>
      </c>
      <c r="AI32" s="3">
        <v>108115.88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0.2</v>
      </c>
      <c r="E33" s="3">
        <v>0</v>
      </c>
      <c r="F33" s="3">
        <v>7.0000000000000007E-2</v>
      </c>
      <c r="G33" s="3">
        <v>0.6</v>
      </c>
      <c r="H33" s="3">
        <v>0</v>
      </c>
      <c r="I33" s="3">
        <v>0</v>
      </c>
      <c r="J33" s="3">
        <v>0.83</v>
      </c>
      <c r="K33" s="3">
        <v>0</v>
      </c>
      <c r="L33" s="3">
        <v>0</v>
      </c>
      <c r="M33" s="3">
        <v>98.29</v>
      </c>
      <c r="O33" s="3">
        <v>686928</v>
      </c>
      <c r="P33" s="3">
        <v>1151812</v>
      </c>
      <c r="Q33" s="3">
        <v>1353792</v>
      </c>
      <c r="R33" s="3">
        <v>66.34</v>
      </c>
      <c r="S33" s="3">
        <v>50316</v>
      </c>
      <c r="T33" s="3">
        <v>533055</v>
      </c>
      <c r="U33" s="3">
        <v>3739592</v>
      </c>
      <c r="V33" s="3">
        <v>183.25</v>
      </c>
      <c r="W33" s="3">
        <v>842416</v>
      </c>
      <c r="X33" s="3">
        <v>346966</v>
      </c>
      <c r="Y33" s="3">
        <v>255</v>
      </c>
      <c r="Z33" s="3">
        <v>606086</v>
      </c>
      <c r="AA33" s="3">
        <v>101802</v>
      </c>
      <c r="AB33" s="3">
        <v>7328</v>
      </c>
      <c r="AC33" s="3">
        <v>28720</v>
      </c>
      <c r="AD33" s="3">
        <v>0</v>
      </c>
      <c r="AF33" s="3" t="s">
        <v>46</v>
      </c>
      <c r="AG33" s="3">
        <v>113409.7</v>
      </c>
      <c r="AH33" s="3">
        <v>0.03</v>
      </c>
      <c r="AI33" s="3">
        <v>119384.58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0.15</v>
      </c>
      <c r="E34" s="3">
        <v>0</v>
      </c>
      <c r="F34" s="3">
        <v>0.13</v>
      </c>
      <c r="G34" s="3">
        <v>0.6</v>
      </c>
      <c r="H34" s="3">
        <v>0</v>
      </c>
      <c r="I34" s="3">
        <v>0</v>
      </c>
      <c r="J34" s="3">
        <v>11.13</v>
      </c>
      <c r="K34" s="3">
        <v>0</v>
      </c>
      <c r="L34" s="3">
        <v>0</v>
      </c>
      <c r="M34" s="3">
        <v>87.99</v>
      </c>
      <c r="O34" s="3">
        <v>685520</v>
      </c>
      <c r="P34" s="3">
        <v>1151514</v>
      </c>
      <c r="Q34" s="3">
        <v>1355200</v>
      </c>
      <c r="R34" s="3">
        <v>66.41</v>
      </c>
      <c r="S34" s="3">
        <v>50432</v>
      </c>
      <c r="T34" s="3">
        <v>534052</v>
      </c>
      <c r="U34" s="3">
        <v>3739592</v>
      </c>
      <c r="V34" s="3">
        <v>183.25</v>
      </c>
      <c r="W34" s="3">
        <v>842537</v>
      </c>
      <c r="X34" s="3">
        <v>347958</v>
      </c>
      <c r="Y34" s="3">
        <v>105</v>
      </c>
      <c r="Z34" s="3">
        <v>606082</v>
      </c>
      <c r="AA34" s="3">
        <v>102072</v>
      </c>
      <c r="AB34" s="3">
        <v>7328</v>
      </c>
      <c r="AC34" s="3">
        <v>28716</v>
      </c>
      <c r="AD34" s="3">
        <v>0</v>
      </c>
      <c r="AF34" s="3" t="s">
        <v>46</v>
      </c>
      <c r="AG34" s="3">
        <v>112366.65</v>
      </c>
      <c r="AH34" s="3">
        <v>0.05</v>
      </c>
      <c r="AI34" s="3">
        <v>117188.92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0.13</v>
      </c>
      <c r="E35" s="3">
        <v>0</v>
      </c>
      <c r="F35" s="3">
        <v>0.12</v>
      </c>
      <c r="G35" s="3">
        <v>0.7</v>
      </c>
      <c r="H35" s="3">
        <v>0.01</v>
      </c>
      <c r="I35" s="3">
        <v>0</v>
      </c>
      <c r="J35" s="3">
        <v>7.2</v>
      </c>
      <c r="K35" s="3">
        <v>0</v>
      </c>
      <c r="L35" s="3">
        <v>0</v>
      </c>
      <c r="M35" s="3">
        <v>91.84</v>
      </c>
      <c r="O35" s="3">
        <v>684336</v>
      </c>
      <c r="P35" s="3">
        <v>1151455</v>
      </c>
      <c r="Q35" s="3">
        <v>1356384</v>
      </c>
      <c r="R35" s="3">
        <v>66.47</v>
      </c>
      <c r="S35" s="3">
        <v>50536</v>
      </c>
      <c r="T35" s="3">
        <v>535038</v>
      </c>
      <c r="U35" s="3">
        <v>3739592</v>
      </c>
      <c r="V35" s="3">
        <v>183.25</v>
      </c>
      <c r="W35" s="3">
        <v>842620</v>
      </c>
      <c r="X35" s="3">
        <v>348942</v>
      </c>
      <c r="Y35" s="3">
        <v>111</v>
      </c>
      <c r="Z35" s="3">
        <v>606090</v>
      </c>
      <c r="AA35" s="3">
        <v>102020</v>
      </c>
      <c r="AB35" s="3">
        <v>7328</v>
      </c>
      <c r="AC35" s="3">
        <v>28716</v>
      </c>
      <c r="AD35" s="3">
        <v>0</v>
      </c>
      <c r="AF35" s="3" t="s">
        <v>46</v>
      </c>
      <c r="AG35" s="3">
        <v>81408.92</v>
      </c>
      <c r="AH35" s="3">
        <v>0.03</v>
      </c>
      <c r="AI35" s="3">
        <v>111771.87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0.12</v>
      </c>
      <c r="E36" s="3">
        <v>0</v>
      </c>
      <c r="F36" s="3">
        <v>0.1</v>
      </c>
      <c r="G36" s="3">
        <v>0.64</v>
      </c>
      <c r="H36" s="3">
        <v>0.01</v>
      </c>
      <c r="I36" s="3">
        <v>0</v>
      </c>
      <c r="J36" s="3">
        <v>5.37</v>
      </c>
      <c r="K36" s="3">
        <v>0</v>
      </c>
      <c r="L36" s="3">
        <v>0</v>
      </c>
      <c r="M36" s="3">
        <v>93.76</v>
      </c>
      <c r="O36" s="3">
        <v>683282</v>
      </c>
      <c r="P36" s="3">
        <v>1151487</v>
      </c>
      <c r="Q36" s="3">
        <v>1357438</v>
      </c>
      <c r="R36" s="3">
        <v>66.52</v>
      </c>
      <c r="S36" s="3">
        <v>50639</v>
      </c>
      <c r="T36" s="3">
        <v>536011</v>
      </c>
      <c r="U36" s="3">
        <v>3743564</v>
      </c>
      <c r="V36" s="3">
        <v>183.44</v>
      </c>
      <c r="W36" s="3">
        <v>842736</v>
      </c>
      <c r="X36" s="3">
        <v>349910</v>
      </c>
      <c r="Y36" s="3">
        <v>239</v>
      </c>
      <c r="Z36" s="3">
        <v>606052</v>
      </c>
      <c r="AA36" s="3">
        <v>101902</v>
      </c>
      <c r="AB36" s="3">
        <v>7328</v>
      </c>
      <c r="AC36" s="3">
        <v>28720</v>
      </c>
      <c r="AD36" s="3">
        <v>0</v>
      </c>
      <c r="AF36" s="3" t="s">
        <v>46</v>
      </c>
      <c r="AG36" s="3">
        <v>74038.67</v>
      </c>
      <c r="AH36" s="3">
        <v>0.08</v>
      </c>
      <c r="AI36" s="3">
        <v>101409.1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0.23</v>
      </c>
      <c r="E37" s="3">
        <v>0</v>
      </c>
      <c r="F37" s="3">
        <v>0.16</v>
      </c>
      <c r="G37" s="3">
        <v>0.65</v>
      </c>
      <c r="H37" s="3">
        <v>0.09</v>
      </c>
      <c r="I37" s="3">
        <v>0</v>
      </c>
      <c r="J37" s="3">
        <v>6.96</v>
      </c>
      <c r="K37" s="3">
        <v>0</v>
      </c>
      <c r="L37" s="3">
        <v>0</v>
      </c>
      <c r="M37" s="3">
        <v>91.91</v>
      </c>
      <c r="O37" s="3">
        <v>679723</v>
      </c>
      <c r="P37" s="3">
        <v>1149051</v>
      </c>
      <c r="Q37" s="3">
        <v>1360997</v>
      </c>
      <c r="R37" s="3">
        <v>66.69</v>
      </c>
      <c r="S37" s="3">
        <v>50745</v>
      </c>
      <c r="T37" s="3">
        <v>536982</v>
      </c>
      <c r="U37" s="3">
        <v>3746072</v>
      </c>
      <c r="V37" s="3">
        <v>183.57</v>
      </c>
      <c r="W37" s="3">
        <v>845455</v>
      </c>
      <c r="X37" s="3">
        <v>350830</v>
      </c>
      <c r="Y37" s="3">
        <v>178</v>
      </c>
      <c r="Z37" s="3">
        <v>608618</v>
      </c>
      <c r="AA37" s="3">
        <v>101956</v>
      </c>
      <c r="AB37" s="3">
        <v>7376</v>
      </c>
      <c r="AC37" s="3">
        <v>28720</v>
      </c>
      <c r="AD37" s="3">
        <v>0</v>
      </c>
      <c r="AF37" s="3" t="s">
        <v>46</v>
      </c>
      <c r="AG37" s="3">
        <v>58123.42</v>
      </c>
      <c r="AH37" s="3">
        <v>0.02</v>
      </c>
      <c r="AI37" s="3">
        <v>79514.77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0.27</v>
      </c>
      <c r="E38" s="3">
        <v>0</v>
      </c>
      <c r="F38" s="3">
        <v>0.17</v>
      </c>
      <c r="G38" s="3">
        <v>0.46</v>
      </c>
      <c r="H38" s="3">
        <v>0.16</v>
      </c>
      <c r="I38" s="3">
        <v>0</v>
      </c>
      <c r="J38" s="3">
        <v>5.99</v>
      </c>
      <c r="K38" s="3">
        <v>0</v>
      </c>
      <c r="L38" s="3">
        <v>0</v>
      </c>
      <c r="M38" s="3">
        <v>92.96</v>
      </c>
      <c r="O38" s="3">
        <v>678618</v>
      </c>
      <c r="P38" s="3">
        <v>1149032</v>
      </c>
      <c r="Q38" s="3">
        <v>1362102</v>
      </c>
      <c r="R38" s="3">
        <v>66.75</v>
      </c>
      <c r="S38" s="3">
        <v>50843</v>
      </c>
      <c r="T38" s="3">
        <v>537954</v>
      </c>
      <c r="U38" s="3">
        <v>3742052</v>
      </c>
      <c r="V38" s="3">
        <v>183.37</v>
      </c>
      <c r="W38" s="3">
        <v>845567</v>
      </c>
      <c r="X38" s="3">
        <v>351806</v>
      </c>
      <c r="Y38" s="3">
        <v>182</v>
      </c>
      <c r="Z38" s="3">
        <v>608630</v>
      </c>
      <c r="AA38" s="3">
        <v>102010</v>
      </c>
      <c r="AB38" s="3">
        <v>7376</v>
      </c>
      <c r="AC38" s="3">
        <v>28724</v>
      </c>
      <c r="AD38" s="3">
        <v>0</v>
      </c>
      <c r="AF38" s="3" t="s">
        <v>46</v>
      </c>
      <c r="AG38" s="3">
        <v>35944.44</v>
      </c>
      <c r="AH38" s="3">
        <v>0.03</v>
      </c>
      <c r="AI38" s="3">
        <v>51225.43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0.24</v>
      </c>
      <c r="E39" s="3">
        <v>0</v>
      </c>
      <c r="F39" s="3">
        <v>0.23</v>
      </c>
      <c r="G39" s="3">
        <v>0.64</v>
      </c>
      <c r="H39" s="3">
        <v>0.08</v>
      </c>
      <c r="I39" s="3">
        <v>0</v>
      </c>
      <c r="J39" s="3">
        <v>1.53</v>
      </c>
      <c r="K39" s="3">
        <v>0</v>
      </c>
      <c r="L39" s="3">
        <v>0</v>
      </c>
      <c r="M39" s="3">
        <v>97.28</v>
      </c>
      <c r="O39" s="3">
        <v>677414</v>
      </c>
      <c r="P39" s="3">
        <v>1148914</v>
      </c>
      <c r="Q39" s="3">
        <v>1363306</v>
      </c>
      <c r="R39" s="3">
        <v>66.81</v>
      </c>
      <c r="S39" s="3">
        <v>50939</v>
      </c>
      <c r="T39" s="3">
        <v>538927</v>
      </c>
      <c r="U39" s="3">
        <v>3742052</v>
      </c>
      <c r="V39" s="3">
        <v>183.37</v>
      </c>
      <c r="W39" s="3">
        <v>845663</v>
      </c>
      <c r="X39" s="3">
        <v>352778</v>
      </c>
      <c r="Y39" s="3">
        <v>284</v>
      </c>
      <c r="Z39" s="3">
        <v>608630</v>
      </c>
      <c r="AA39" s="3">
        <v>102073</v>
      </c>
      <c r="AB39" s="3">
        <v>7376</v>
      </c>
      <c r="AC39" s="3">
        <v>28720</v>
      </c>
      <c r="AD39" s="3">
        <v>0</v>
      </c>
      <c r="AF39" s="3" t="s">
        <v>46</v>
      </c>
      <c r="AG39" s="3">
        <v>11318.83</v>
      </c>
      <c r="AH39" s="3">
        <v>0.03</v>
      </c>
      <c r="AI39" s="3">
        <v>16459.900000000001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0.26</v>
      </c>
      <c r="E40" s="3">
        <v>0</v>
      </c>
      <c r="F40" s="3">
        <v>0.16</v>
      </c>
      <c r="G40" s="3">
        <v>0.52</v>
      </c>
      <c r="H40" s="3">
        <v>0.08</v>
      </c>
      <c r="I40" s="3">
        <v>0</v>
      </c>
      <c r="J40" s="3">
        <v>2.65</v>
      </c>
      <c r="K40" s="3">
        <v>0</v>
      </c>
      <c r="L40" s="3">
        <v>0</v>
      </c>
      <c r="M40" s="3">
        <v>96.34</v>
      </c>
      <c r="O40" s="3">
        <v>697396</v>
      </c>
      <c r="P40" s="3">
        <v>1151212</v>
      </c>
      <c r="Q40" s="3">
        <v>1343324</v>
      </c>
      <c r="R40" s="3">
        <v>65.83</v>
      </c>
      <c r="S40" s="3">
        <v>49220</v>
      </c>
      <c r="T40" s="3">
        <v>523335</v>
      </c>
      <c r="U40" s="3">
        <v>3742092</v>
      </c>
      <c r="V40" s="3">
        <v>183.37</v>
      </c>
      <c r="W40" s="3">
        <v>841911</v>
      </c>
      <c r="X40" s="3">
        <v>337366</v>
      </c>
      <c r="Y40" s="3">
        <v>257</v>
      </c>
      <c r="Z40" s="3">
        <v>606779</v>
      </c>
      <c r="AA40" s="3">
        <v>101029</v>
      </c>
      <c r="AB40" s="3">
        <v>7344</v>
      </c>
      <c r="AC40" s="3">
        <v>28720</v>
      </c>
      <c r="AD40" s="3">
        <v>0</v>
      </c>
      <c r="AF40" s="3" t="s">
        <v>46</v>
      </c>
      <c r="AG40" s="3">
        <v>269209.02</v>
      </c>
      <c r="AH40" s="3">
        <v>0.03</v>
      </c>
      <c r="AI40" s="3">
        <v>14196.63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0.22</v>
      </c>
      <c r="E43" s="3">
        <v>0</v>
      </c>
      <c r="F43" s="3">
        <v>0.16</v>
      </c>
      <c r="G43" s="3">
        <v>0.66</v>
      </c>
      <c r="H43" s="3">
        <v>0.06</v>
      </c>
      <c r="I43" s="3">
        <v>0</v>
      </c>
      <c r="J43" s="3">
        <v>1.92</v>
      </c>
      <c r="K43" s="3">
        <v>0</v>
      </c>
      <c r="L43" s="3">
        <v>0</v>
      </c>
      <c r="M43" s="3">
        <v>96.98</v>
      </c>
      <c r="O43" s="3">
        <v>698305</v>
      </c>
      <c r="P43" s="3">
        <v>1154742</v>
      </c>
      <c r="Q43" s="3">
        <v>1342415</v>
      </c>
      <c r="R43" s="3">
        <v>65.78</v>
      </c>
      <c r="S43" s="3">
        <v>49239</v>
      </c>
      <c r="T43" s="3">
        <v>528859</v>
      </c>
      <c r="U43" s="3">
        <v>3702444</v>
      </c>
      <c r="V43" s="3">
        <v>181.43</v>
      </c>
      <c r="W43" s="3">
        <v>833908</v>
      </c>
      <c r="X43" s="3">
        <v>343824</v>
      </c>
      <c r="Y43" s="3">
        <v>236</v>
      </c>
      <c r="Z43" s="3">
        <v>599707</v>
      </c>
      <c r="AA43" s="3">
        <v>102197</v>
      </c>
      <c r="AB43" s="3">
        <v>7312</v>
      </c>
      <c r="AC43" s="3">
        <v>28607</v>
      </c>
      <c r="AD43" s="3">
        <v>0</v>
      </c>
      <c r="AF43" s="3" t="s">
        <v>46</v>
      </c>
      <c r="AG43" s="3">
        <v>258436.5</v>
      </c>
      <c r="AH43" s="3">
        <v>0.03</v>
      </c>
      <c r="AI43" s="3">
        <v>14133.29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0.21</v>
      </c>
      <c r="E44" s="3">
        <v>0</v>
      </c>
      <c r="F44" s="3">
        <v>0.18</v>
      </c>
      <c r="G44" s="3">
        <v>0.66</v>
      </c>
      <c r="H44" s="3">
        <v>0.03</v>
      </c>
      <c r="I44" s="3">
        <v>0</v>
      </c>
      <c r="J44" s="3">
        <v>2.25</v>
      </c>
      <c r="K44" s="3">
        <v>0</v>
      </c>
      <c r="L44" s="3">
        <v>0</v>
      </c>
      <c r="M44" s="3">
        <v>96.66</v>
      </c>
      <c r="O44" s="3">
        <v>696919</v>
      </c>
      <c r="P44" s="3">
        <v>1154488</v>
      </c>
      <c r="Q44" s="3">
        <v>1343801</v>
      </c>
      <c r="R44" s="3">
        <v>65.849999999999994</v>
      </c>
      <c r="S44" s="3">
        <v>49351</v>
      </c>
      <c r="T44" s="3">
        <v>529854</v>
      </c>
      <c r="U44" s="3">
        <v>3702444</v>
      </c>
      <c r="V44" s="3">
        <v>181.43</v>
      </c>
      <c r="W44" s="3">
        <v>834081</v>
      </c>
      <c r="X44" s="3">
        <v>344812</v>
      </c>
      <c r="Y44" s="3">
        <v>221</v>
      </c>
      <c r="Z44" s="3">
        <v>599751</v>
      </c>
      <c r="AA44" s="3">
        <v>102211</v>
      </c>
      <c r="AB44" s="3">
        <v>7312</v>
      </c>
      <c r="AC44" s="3">
        <v>28604</v>
      </c>
      <c r="AD44" s="3">
        <v>0</v>
      </c>
      <c r="AF44" s="3" t="s">
        <v>46</v>
      </c>
      <c r="AG44" s="3">
        <v>259587.7</v>
      </c>
      <c r="AH44" s="3">
        <v>0.08</v>
      </c>
      <c r="AI44" s="3">
        <v>14703.23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0.12</v>
      </c>
      <c r="E45" s="3">
        <v>0</v>
      </c>
      <c r="F45" s="3">
        <v>0.09</v>
      </c>
      <c r="G45" s="3">
        <v>0.46</v>
      </c>
      <c r="H45" s="3">
        <v>0.01</v>
      </c>
      <c r="I45" s="3">
        <v>0</v>
      </c>
      <c r="J45" s="3">
        <v>1.83</v>
      </c>
      <c r="K45" s="3">
        <v>0</v>
      </c>
      <c r="L45" s="3">
        <v>0</v>
      </c>
      <c r="M45" s="3">
        <v>97.49</v>
      </c>
      <c r="O45" s="3">
        <v>695977</v>
      </c>
      <c r="P45" s="3">
        <v>1154644</v>
      </c>
      <c r="Q45" s="3">
        <v>1344743</v>
      </c>
      <c r="R45" s="3">
        <v>65.900000000000006</v>
      </c>
      <c r="S45" s="3">
        <v>49452</v>
      </c>
      <c r="T45" s="3">
        <v>530827</v>
      </c>
      <c r="U45" s="3">
        <v>3702444</v>
      </c>
      <c r="V45" s="3">
        <v>181.43</v>
      </c>
      <c r="W45" s="3">
        <v>834192</v>
      </c>
      <c r="X45" s="3">
        <v>345784</v>
      </c>
      <c r="Y45" s="3">
        <v>253</v>
      </c>
      <c r="Z45" s="3">
        <v>599754</v>
      </c>
      <c r="AA45" s="3">
        <v>102287</v>
      </c>
      <c r="AB45" s="3">
        <v>7312</v>
      </c>
      <c r="AC45" s="3">
        <v>28604</v>
      </c>
      <c r="AD45" s="3">
        <v>0</v>
      </c>
      <c r="AF45" s="3" t="s">
        <v>46</v>
      </c>
      <c r="AG45" s="3">
        <v>266968.90000000002</v>
      </c>
      <c r="AH45" s="3">
        <v>0.02</v>
      </c>
      <c r="AI45" s="3">
        <v>16164.16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0.19</v>
      </c>
      <c r="E46" s="3">
        <v>0</v>
      </c>
      <c r="F46" s="3">
        <v>0.19</v>
      </c>
      <c r="G46" s="3">
        <v>0.55000000000000004</v>
      </c>
      <c r="H46" s="3">
        <v>0.06</v>
      </c>
      <c r="I46" s="3">
        <v>0</v>
      </c>
      <c r="J46" s="3">
        <v>2.0299999999999998</v>
      </c>
      <c r="K46" s="3">
        <v>0</v>
      </c>
      <c r="L46" s="3">
        <v>0</v>
      </c>
      <c r="M46" s="3">
        <v>96.98</v>
      </c>
      <c r="O46" s="3">
        <v>694887</v>
      </c>
      <c r="P46" s="3">
        <v>1154625</v>
      </c>
      <c r="Q46" s="3">
        <v>1345833</v>
      </c>
      <c r="R46" s="3">
        <v>65.95</v>
      </c>
      <c r="S46" s="3">
        <v>49545</v>
      </c>
      <c r="T46" s="3">
        <v>531796</v>
      </c>
      <c r="U46" s="3">
        <v>3698344</v>
      </c>
      <c r="V46" s="3">
        <v>181.23</v>
      </c>
      <c r="W46" s="3">
        <v>834278</v>
      </c>
      <c r="X46" s="3">
        <v>346749</v>
      </c>
      <c r="Y46" s="3">
        <v>253</v>
      </c>
      <c r="Z46" s="3">
        <v>599750</v>
      </c>
      <c r="AA46" s="3">
        <v>102310</v>
      </c>
      <c r="AB46" s="3">
        <v>7284</v>
      </c>
      <c r="AC46" s="3">
        <v>28600</v>
      </c>
      <c r="AD46" s="3">
        <v>0</v>
      </c>
      <c r="AF46" s="3" t="s">
        <v>46</v>
      </c>
      <c r="AG46" s="3">
        <v>268289.63</v>
      </c>
      <c r="AH46" s="3">
        <v>0.02</v>
      </c>
      <c r="AI46" s="3">
        <v>18340.09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0.23</v>
      </c>
      <c r="E47" s="3">
        <v>0</v>
      </c>
      <c r="F47" s="3">
        <v>0.16</v>
      </c>
      <c r="G47" s="3">
        <v>0.56000000000000005</v>
      </c>
      <c r="H47" s="3">
        <v>0.04</v>
      </c>
      <c r="I47" s="3">
        <v>0</v>
      </c>
      <c r="J47" s="3">
        <v>1.97</v>
      </c>
      <c r="K47" s="3">
        <v>0</v>
      </c>
      <c r="L47" s="3">
        <v>0</v>
      </c>
      <c r="M47" s="3">
        <v>97.04</v>
      </c>
      <c r="O47" s="3">
        <v>693578</v>
      </c>
      <c r="P47" s="3">
        <v>1154415</v>
      </c>
      <c r="Q47" s="3">
        <v>1347142</v>
      </c>
      <c r="R47" s="3">
        <v>66.010000000000005</v>
      </c>
      <c r="S47" s="3">
        <v>49643</v>
      </c>
      <c r="T47" s="3">
        <v>532771</v>
      </c>
      <c r="U47" s="3">
        <v>3698344</v>
      </c>
      <c r="V47" s="3">
        <v>181.23</v>
      </c>
      <c r="W47" s="3">
        <v>834334</v>
      </c>
      <c r="X47" s="3">
        <v>347728</v>
      </c>
      <c r="Y47" s="3">
        <v>253</v>
      </c>
      <c r="Z47" s="3">
        <v>599753</v>
      </c>
      <c r="AA47" s="3">
        <v>102356</v>
      </c>
      <c r="AB47" s="3">
        <v>7280</v>
      </c>
      <c r="AC47" s="3">
        <v>28595</v>
      </c>
      <c r="AD47" s="3">
        <v>0</v>
      </c>
      <c r="AF47" s="3" t="s">
        <v>46</v>
      </c>
      <c r="AG47" s="3">
        <v>250120.3</v>
      </c>
      <c r="AH47" s="3">
        <v>0.03</v>
      </c>
      <c r="AI47" s="3">
        <v>21006.03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</v>
      </c>
      <c r="E48" s="3">
        <v>0</v>
      </c>
      <c r="F48" s="3">
        <v>0.21</v>
      </c>
      <c r="G48" s="3">
        <v>0.56000000000000005</v>
      </c>
      <c r="H48" s="3">
        <v>0.03</v>
      </c>
      <c r="I48" s="3">
        <v>0</v>
      </c>
      <c r="J48" s="3">
        <v>1.77</v>
      </c>
      <c r="K48" s="3">
        <v>0</v>
      </c>
      <c r="L48" s="3">
        <v>0</v>
      </c>
      <c r="M48" s="3">
        <v>97.22</v>
      </c>
      <c r="O48" s="3">
        <v>694842</v>
      </c>
      <c r="P48" s="3">
        <v>1156747</v>
      </c>
      <c r="Q48" s="3">
        <v>1345878</v>
      </c>
      <c r="R48" s="3">
        <v>65.95</v>
      </c>
      <c r="S48" s="3">
        <v>49738</v>
      </c>
      <c r="T48" s="3">
        <v>533742</v>
      </c>
      <c r="U48" s="3">
        <v>3702324</v>
      </c>
      <c r="V48" s="3">
        <v>181.42</v>
      </c>
      <c r="W48" s="3">
        <v>832309</v>
      </c>
      <c r="X48" s="3">
        <v>348699</v>
      </c>
      <c r="Y48" s="3">
        <v>259</v>
      </c>
      <c r="Z48" s="3">
        <v>597594</v>
      </c>
      <c r="AA48" s="3">
        <v>102421</v>
      </c>
      <c r="AB48" s="3">
        <v>7280</v>
      </c>
      <c r="AC48" s="3">
        <v>28608</v>
      </c>
      <c r="AD48" s="3">
        <v>0</v>
      </c>
      <c r="AF48" s="3" t="s">
        <v>46</v>
      </c>
      <c r="AG48" s="3">
        <v>269758.02</v>
      </c>
      <c r="AH48" s="3">
        <v>0.03</v>
      </c>
      <c r="AI48" s="3">
        <v>31085.05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0.23</v>
      </c>
      <c r="E49" s="3">
        <v>0</v>
      </c>
      <c r="F49" s="3">
        <v>0.19</v>
      </c>
      <c r="G49" s="3">
        <v>0.69</v>
      </c>
      <c r="H49" s="3">
        <v>0.06</v>
      </c>
      <c r="I49" s="3">
        <v>0</v>
      </c>
      <c r="J49" s="3">
        <v>2.2400000000000002</v>
      </c>
      <c r="K49" s="3">
        <v>0</v>
      </c>
      <c r="L49" s="3">
        <v>0</v>
      </c>
      <c r="M49" s="3">
        <v>96.6</v>
      </c>
      <c r="O49" s="3">
        <v>693683</v>
      </c>
      <c r="P49" s="3">
        <v>1156688</v>
      </c>
      <c r="Q49" s="3">
        <v>1347037</v>
      </c>
      <c r="R49" s="3">
        <v>66.010000000000005</v>
      </c>
      <c r="S49" s="3">
        <v>49840</v>
      </c>
      <c r="T49" s="3">
        <v>534715</v>
      </c>
      <c r="U49" s="3">
        <v>3698164</v>
      </c>
      <c r="V49" s="3">
        <v>181.22</v>
      </c>
      <c r="W49" s="3">
        <v>832374</v>
      </c>
      <c r="X49" s="3">
        <v>349673</v>
      </c>
      <c r="Y49" s="3">
        <v>254</v>
      </c>
      <c r="Z49" s="3">
        <v>597545</v>
      </c>
      <c r="AA49" s="3">
        <v>102378</v>
      </c>
      <c r="AB49" s="3">
        <v>7280</v>
      </c>
      <c r="AC49" s="3">
        <v>28600</v>
      </c>
      <c r="AD49" s="3">
        <v>0</v>
      </c>
      <c r="AF49" s="3" t="s">
        <v>46</v>
      </c>
      <c r="AG49" s="3">
        <v>244953.12</v>
      </c>
      <c r="AH49" s="3">
        <v>0.05</v>
      </c>
      <c r="AI49" s="3">
        <v>43535.94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0.21</v>
      </c>
      <c r="E50" s="3">
        <v>0</v>
      </c>
      <c r="F50" s="3">
        <v>0.12</v>
      </c>
      <c r="G50" s="3">
        <v>0.49</v>
      </c>
      <c r="H50" s="3">
        <v>0.03</v>
      </c>
      <c r="I50" s="3">
        <v>0</v>
      </c>
      <c r="J50" s="3">
        <v>2.4300000000000002</v>
      </c>
      <c r="K50" s="3">
        <v>0</v>
      </c>
      <c r="L50" s="3">
        <v>0</v>
      </c>
      <c r="M50" s="3">
        <v>96.72</v>
      </c>
      <c r="O50" s="3">
        <v>692747</v>
      </c>
      <c r="P50" s="3">
        <v>1156837</v>
      </c>
      <c r="Q50" s="3">
        <v>1347973</v>
      </c>
      <c r="R50" s="3">
        <v>66.05</v>
      </c>
      <c r="S50" s="3">
        <v>49938</v>
      </c>
      <c r="T50" s="3">
        <v>535687</v>
      </c>
      <c r="U50" s="3">
        <v>3702164</v>
      </c>
      <c r="V50" s="3">
        <v>181.41</v>
      </c>
      <c r="W50" s="3">
        <v>832397</v>
      </c>
      <c r="X50" s="3">
        <v>350645</v>
      </c>
      <c r="Y50" s="3">
        <v>256</v>
      </c>
      <c r="Z50" s="3">
        <v>597470</v>
      </c>
      <c r="AA50" s="3">
        <v>102381</v>
      </c>
      <c r="AB50" s="3">
        <v>7280</v>
      </c>
      <c r="AC50" s="3">
        <v>28604</v>
      </c>
      <c r="AD50" s="3">
        <v>0</v>
      </c>
      <c r="AF50" s="3" t="s">
        <v>46</v>
      </c>
      <c r="AG50" s="3">
        <v>236545.27</v>
      </c>
      <c r="AH50" s="3">
        <v>0.03</v>
      </c>
      <c r="AI50" s="3">
        <v>71609.09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0.22</v>
      </c>
      <c r="E51" s="3">
        <v>0</v>
      </c>
      <c r="F51" s="3">
        <v>0.15</v>
      </c>
      <c r="G51" s="3">
        <v>0.71</v>
      </c>
      <c r="H51" s="3">
        <v>0.04</v>
      </c>
      <c r="I51" s="3">
        <v>0</v>
      </c>
      <c r="J51" s="3">
        <v>3.01</v>
      </c>
      <c r="K51" s="3">
        <v>0</v>
      </c>
      <c r="L51" s="3">
        <v>0</v>
      </c>
      <c r="M51" s="3">
        <v>95.87</v>
      </c>
      <c r="O51" s="3">
        <v>691565</v>
      </c>
      <c r="P51" s="3">
        <v>1156741</v>
      </c>
      <c r="Q51" s="3">
        <v>1349155</v>
      </c>
      <c r="R51" s="3">
        <v>66.11</v>
      </c>
      <c r="S51" s="3">
        <v>50044</v>
      </c>
      <c r="T51" s="3">
        <v>536659</v>
      </c>
      <c r="U51" s="3">
        <v>3702164</v>
      </c>
      <c r="V51" s="3">
        <v>181.41</v>
      </c>
      <c r="W51" s="3">
        <v>832505</v>
      </c>
      <c r="X51" s="3">
        <v>351607</v>
      </c>
      <c r="Y51" s="3">
        <v>345</v>
      </c>
      <c r="Z51" s="3">
        <v>597474</v>
      </c>
      <c r="AA51" s="3">
        <v>102451</v>
      </c>
      <c r="AB51" s="3">
        <v>7280</v>
      </c>
      <c r="AC51" s="3">
        <v>28604</v>
      </c>
      <c r="AD51" s="3">
        <v>0</v>
      </c>
      <c r="AF51" s="3" t="s">
        <v>46</v>
      </c>
      <c r="AG51" s="3">
        <v>203997.38</v>
      </c>
      <c r="AH51" s="3">
        <v>0.02</v>
      </c>
      <c r="AI51" s="3">
        <v>112753.75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0.15</v>
      </c>
      <c r="E52" s="3">
        <v>0</v>
      </c>
      <c r="F52" s="3">
        <v>0.12</v>
      </c>
      <c r="G52" s="3">
        <v>0.66</v>
      </c>
      <c r="H52" s="3">
        <v>0.01</v>
      </c>
      <c r="I52" s="3">
        <v>0</v>
      </c>
      <c r="J52" s="3">
        <v>0.89</v>
      </c>
      <c r="K52" s="3">
        <v>0</v>
      </c>
      <c r="L52" s="3">
        <v>0</v>
      </c>
      <c r="M52" s="3">
        <v>98.17</v>
      </c>
      <c r="O52" s="3">
        <v>690507</v>
      </c>
      <c r="P52" s="3">
        <v>1156782</v>
      </c>
      <c r="Q52" s="3">
        <v>1350213</v>
      </c>
      <c r="R52" s="3">
        <v>66.16</v>
      </c>
      <c r="S52" s="3">
        <v>50148</v>
      </c>
      <c r="T52" s="3">
        <v>537631</v>
      </c>
      <c r="U52" s="3">
        <v>3697876</v>
      </c>
      <c r="V52" s="3">
        <v>181.2</v>
      </c>
      <c r="W52" s="3">
        <v>832583</v>
      </c>
      <c r="X52" s="3">
        <v>352589</v>
      </c>
      <c r="Y52" s="3">
        <v>253</v>
      </c>
      <c r="Z52" s="3">
        <v>597446</v>
      </c>
      <c r="AA52" s="3">
        <v>102490</v>
      </c>
      <c r="AB52" s="3">
        <v>7280</v>
      </c>
      <c r="AC52" s="3">
        <v>28604</v>
      </c>
      <c r="AD52" s="3">
        <v>0</v>
      </c>
      <c r="AF52" s="3" t="s">
        <v>46</v>
      </c>
      <c r="AG52" s="3">
        <v>113401.43</v>
      </c>
      <c r="AH52" s="3">
        <v>0.05</v>
      </c>
      <c r="AI52" s="3">
        <v>119376.86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0.19</v>
      </c>
      <c r="E53" s="3">
        <v>0</v>
      </c>
      <c r="F53" s="3">
        <v>0.09</v>
      </c>
      <c r="G53" s="3">
        <v>0.6</v>
      </c>
      <c r="H53" s="3">
        <v>0</v>
      </c>
      <c r="I53" s="3">
        <v>0</v>
      </c>
      <c r="J53" s="3">
        <v>10.87</v>
      </c>
      <c r="K53" s="3">
        <v>0</v>
      </c>
      <c r="L53" s="3">
        <v>0</v>
      </c>
      <c r="M53" s="3">
        <v>88.25</v>
      </c>
      <c r="O53" s="3">
        <v>689363</v>
      </c>
      <c r="P53" s="3">
        <v>1156725</v>
      </c>
      <c r="Q53" s="3">
        <v>1351357</v>
      </c>
      <c r="R53" s="3">
        <v>66.22</v>
      </c>
      <c r="S53" s="3">
        <v>50250</v>
      </c>
      <c r="T53" s="3">
        <v>538603</v>
      </c>
      <c r="U53" s="3">
        <v>3701876</v>
      </c>
      <c r="V53" s="3">
        <v>181.4</v>
      </c>
      <c r="W53" s="3">
        <v>832684</v>
      </c>
      <c r="X53" s="3">
        <v>353559</v>
      </c>
      <c r="Y53" s="3">
        <v>250</v>
      </c>
      <c r="Z53" s="3">
        <v>597450</v>
      </c>
      <c r="AA53" s="3">
        <v>102803</v>
      </c>
      <c r="AB53" s="3">
        <v>7280</v>
      </c>
      <c r="AC53" s="3">
        <v>28604</v>
      </c>
      <c r="AD53" s="3">
        <v>0</v>
      </c>
      <c r="AF53" s="3" t="s">
        <v>46</v>
      </c>
      <c r="AG53" s="3">
        <v>112332.06</v>
      </c>
      <c r="AH53" s="3">
        <v>0.02</v>
      </c>
      <c r="AI53" s="3">
        <v>117153.8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0.13</v>
      </c>
      <c r="E54" s="3">
        <v>0</v>
      </c>
      <c r="F54" s="3">
        <v>0.12</v>
      </c>
      <c r="G54" s="3">
        <v>0.67</v>
      </c>
      <c r="H54" s="3">
        <v>0</v>
      </c>
      <c r="I54" s="3">
        <v>0</v>
      </c>
      <c r="J54" s="3">
        <v>6.89</v>
      </c>
      <c r="K54" s="3">
        <v>0</v>
      </c>
      <c r="L54" s="3">
        <v>0</v>
      </c>
      <c r="M54" s="3">
        <v>92.2</v>
      </c>
      <c r="O54" s="3">
        <v>688097</v>
      </c>
      <c r="P54" s="3">
        <v>1156546</v>
      </c>
      <c r="Q54" s="3">
        <v>1352623</v>
      </c>
      <c r="R54" s="3">
        <v>66.28</v>
      </c>
      <c r="S54" s="3">
        <v>50348</v>
      </c>
      <c r="T54" s="3">
        <v>539575</v>
      </c>
      <c r="U54" s="3">
        <v>3701876</v>
      </c>
      <c r="V54" s="3">
        <v>181.4</v>
      </c>
      <c r="W54" s="3">
        <v>832824</v>
      </c>
      <c r="X54" s="3">
        <v>354532</v>
      </c>
      <c r="Y54" s="3">
        <v>270</v>
      </c>
      <c r="Z54" s="3">
        <v>597493</v>
      </c>
      <c r="AA54" s="3">
        <v>102763</v>
      </c>
      <c r="AB54" s="3">
        <v>7280</v>
      </c>
      <c r="AC54" s="3">
        <v>28604</v>
      </c>
      <c r="AD54" s="3">
        <v>0</v>
      </c>
      <c r="AF54" s="3" t="s">
        <v>46</v>
      </c>
      <c r="AG54" s="3">
        <v>81799.77</v>
      </c>
      <c r="AH54" s="3">
        <v>0.02</v>
      </c>
      <c r="AI54" s="3">
        <v>112308.17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0.12</v>
      </c>
      <c r="E55" s="3">
        <v>0</v>
      </c>
      <c r="F55" s="3">
        <v>0.09</v>
      </c>
      <c r="G55" s="3">
        <v>1.01</v>
      </c>
      <c r="H55" s="3">
        <v>0.01</v>
      </c>
      <c r="I55" s="3">
        <v>0</v>
      </c>
      <c r="J55" s="3">
        <v>5.34</v>
      </c>
      <c r="K55" s="3">
        <v>0</v>
      </c>
      <c r="L55" s="3">
        <v>0</v>
      </c>
      <c r="M55" s="3">
        <v>93.42</v>
      </c>
      <c r="O55" s="3">
        <v>687012</v>
      </c>
      <c r="P55" s="3">
        <v>1156535</v>
      </c>
      <c r="Q55" s="3">
        <v>1353708</v>
      </c>
      <c r="R55" s="3">
        <v>66.33</v>
      </c>
      <c r="S55" s="3">
        <v>50452</v>
      </c>
      <c r="T55" s="3">
        <v>540547</v>
      </c>
      <c r="U55" s="3">
        <v>3697576</v>
      </c>
      <c r="V55" s="3">
        <v>181.19</v>
      </c>
      <c r="W55" s="3">
        <v>832919</v>
      </c>
      <c r="X55" s="3">
        <v>355502</v>
      </c>
      <c r="Y55" s="3">
        <v>199</v>
      </c>
      <c r="Z55" s="3">
        <v>597498</v>
      </c>
      <c r="AA55" s="3">
        <v>102682</v>
      </c>
      <c r="AB55" s="3">
        <v>7280</v>
      </c>
      <c r="AC55" s="3">
        <v>28608</v>
      </c>
      <c r="AD55" s="3">
        <v>0</v>
      </c>
      <c r="AF55" s="3" t="s">
        <v>46</v>
      </c>
      <c r="AG55" s="3">
        <v>74194.3</v>
      </c>
      <c r="AH55" s="3">
        <v>0.08</v>
      </c>
      <c r="AI55" s="3">
        <v>101623.03999999999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0.21</v>
      </c>
      <c r="E56" s="3">
        <v>0</v>
      </c>
      <c r="F56" s="3">
        <v>0.18</v>
      </c>
      <c r="G56" s="3">
        <v>0.71</v>
      </c>
      <c r="H56" s="3">
        <v>0.08</v>
      </c>
      <c r="I56" s="3">
        <v>0</v>
      </c>
      <c r="J56" s="3">
        <v>7.12</v>
      </c>
      <c r="K56" s="3">
        <v>0</v>
      </c>
      <c r="L56" s="3">
        <v>0</v>
      </c>
      <c r="M56" s="3">
        <v>91.71</v>
      </c>
      <c r="O56" s="3">
        <v>685835</v>
      </c>
      <c r="P56" s="3">
        <v>1156469</v>
      </c>
      <c r="Q56" s="3">
        <v>1354885</v>
      </c>
      <c r="R56" s="3">
        <v>66.39</v>
      </c>
      <c r="S56" s="3">
        <v>50556</v>
      </c>
      <c r="T56" s="3">
        <v>541519</v>
      </c>
      <c r="U56" s="3">
        <v>3701548</v>
      </c>
      <c r="V56" s="3">
        <v>181.38</v>
      </c>
      <c r="W56" s="3">
        <v>833041</v>
      </c>
      <c r="X56" s="3">
        <v>356476</v>
      </c>
      <c r="Y56" s="3">
        <v>226</v>
      </c>
      <c r="Z56" s="3">
        <v>597499</v>
      </c>
      <c r="AA56" s="3">
        <v>102729</v>
      </c>
      <c r="AB56" s="3">
        <v>7280</v>
      </c>
      <c r="AC56" s="3">
        <v>28608</v>
      </c>
      <c r="AD56" s="3">
        <v>0</v>
      </c>
      <c r="AF56" s="3" t="s">
        <v>46</v>
      </c>
      <c r="AG56" s="3">
        <v>58321.65</v>
      </c>
      <c r="AH56" s="3">
        <v>0.02</v>
      </c>
      <c r="AI56" s="3">
        <v>79786.48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0.28999999999999998</v>
      </c>
      <c r="E57" s="3">
        <v>0</v>
      </c>
      <c r="F57" s="3">
        <v>0.2</v>
      </c>
      <c r="G57" s="3">
        <v>0.56999999999999995</v>
      </c>
      <c r="H57" s="3">
        <v>0.16</v>
      </c>
      <c r="I57" s="3">
        <v>0</v>
      </c>
      <c r="J57" s="3">
        <v>6.08</v>
      </c>
      <c r="K57" s="3">
        <v>0</v>
      </c>
      <c r="L57" s="3">
        <v>0</v>
      </c>
      <c r="M57" s="3">
        <v>92.7</v>
      </c>
      <c r="O57" s="3">
        <v>684770</v>
      </c>
      <c r="P57" s="3">
        <v>1156478</v>
      </c>
      <c r="Q57" s="3">
        <v>1355950</v>
      </c>
      <c r="R57" s="3">
        <v>66.44</v>
      </c>
      <c r="S57" s="3">
        <v>50651</v>
      </c>
      <c r="T57" s="3">
        <v>542490</v>
      </c>
      <c r="U57" s="3">
        <v>3701548</v>
      </c>
      <c r="V57" s="3">
        <v>181.38</v>
      </c>
      <c r="W57" s="3">
        <v>833115</v>
      </c>
      <c r="X57" s="3">
        <v>357446</v>
      </c>
      <c r="Y57" s="3">
        <v>261</v>
      </c>
      <c r="Z57" s="3">
        <v>597492</v>
      </c>
      <c r="AA57" s="3">
        <v>102781</v>
      </c>
      <c r="AB57" s="3">
        <v>7280</v>
      </c>
      <c r="AC57" s="3">
        <v>28604</v>
      </c>
      <c r="AD57" s="3">
        <v>0</v>
      </c>
      <c r="AF57" s="3" t="s">
        <v>46</v>
      </c>
      <c r="AG57" s="3">
        <v>36280.53</v>
      </c>
      <c r="AH57" s="3">
        <v>0.02</v>
      </c>
      <c r="AI57" s="3">
        <v>51704.42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0.27</v>
      </c>
      <c r="E58" s="3">
        <v>0</v>
      </c>
      <c r="F58" s="3">
        <v>0.19</v>
      </c>
      <c r="G58" s="3">
        <v>0.61</v>
      </c>
      <c r="H58" s="3">
        <v>0.08</v>
      </c>
      <c r="I58" s="3">
        <v>0</v>
      </c>
      <c r="J58" s="3">
        <v>1.52</v>
      </c>
      <c r="K58" s="3">
        <v>0</v>
      </c>
      <c r="L58" s="3">
        <v>0</v>
      </c>
      <c r="M58" s="3">
        <v>97.33</v>
      </c>
      <c r="O58" s="3">
        <v>683730</v>
      </c>
      <c r="P58" s="3">
        <v>1156534</v>
      </c>
      <c r="Q58" s="3">
        <v>1356990</v>
      </c>
      <c r="R58" s="3">
        <v>66.5</v>
      </c>
      <c r="S58" s="3">
        <v>50758</v>
      </c>
      <c r="T58" s="3">
        <v>543462</v>
      </c>
      <c r="U58" s="3">
        <v>3697420</v>
      </c>
      <c r="V58" s="3">
        <v>181.18</v>
      </c>
      <c r="W58" s="3">
        <v>833219</v>
      </c>
      <c r="X58" s="3">
        <v>358420</v>
      </c>
      <c r="Y58" s="3">
        <v>267</v>
      </c>
      <c r="Z58" s="3">
        <v>597483</v>
      </c>
      <c r="AA58" s="3">
        <v>102867</v>
      </c>
      <c r="AB58" s="3">
        <v>7280</v>
      </c>
      <c r="AC58" s="3">
        <v>28608</v>
      </c>
      <c r="AD58" s="3">
        <v>0</v>
      </c>
      <c r="AF58" s="3" t="s">
        <v>46</v>
      </c>
      <c r="AG58" s="3">
        <v>9973.99</v>
      </c>
      <c r="AH58" s="3">
        <v>0.05</v>
      </c>
      <c r="AI58" s="3">
        <v>14502.59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0.14000000000000001</v>
      </c>
      <c r="E59" s="3">
        <v>0</v>
      </c>
      <c r="F59" s="3">
        <v>0.17</v>
      </c>
      <c r="G59" s="3">
        <v>0.57999999999999996</v>
      </c>
      <c r="H59" s="3">
        <v>0.02</v>
      </c>
      <c r="I59" s="3">
        <v>0</v>
      </c>
      <c r="J59" s="3">
        <v>1.5</v>
      </c>
      <c r="K59" s="3">
        <v>0</v>
      </c>
      <c r="L59" s="3">
        <v>0</v>
      </c>
      <c r="M59" s="3">
        <v>97.59</v>
      </c>
      <c r="O59" s="3">
        <v>700901</v>
      </c>
      <c r="P59" s="3">
        <v>1156019</v>
      </c>
      <c r="Q59" s="3">
        <v>1339819</v>
      </c>
      <c r="R59" s="3">
        <v>65.650000000000006</v>
      </c>
      <c r="S59" s="3">
        <v>49033</v>
      </c>
      <c r="T59" s="3">
        <v>527844</v>
      </c>
      <c r="U59" s="3">
        <v>3701748</v>
      </c>
      <c r="V59" s="3">
        <v>181.39</v>
      </c>
      <c r="W59" s="3">
        <v>832429</v>
      </c>
      <c r="X59" s="3">
        <v>342928</v>
      </c>
      <c r="Y59" s="3">
        <v>220</v>
      </c>
      <c r="Z59" s="3">
        <v>598533</v>
      </c>
      <c r="AA59" s="3">
        <v>101941</v>
      </c>
      <c r="AB59" s="3">
        <v>7288</v>
      </c>
      <c r="AC59" s="3">
        <v>28604</v>
      </c>
      <c r="AD59" s="3">
        <v>0</v>
      </c>
      <c r="AF59" s="3" t="s">
        <v>46</v>
      </c>
      <c r="AG59" s="3">
        <v>266824.12</v>
      </c>
      <c r="AH59" s="3">
        <v>0.05</v>
      </c>
      <c r="AI59" s="3">
        <v>14070.86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0.25</v>
      </c>
      <c r="E62" s="3">
        <v>0</v>
      </c>
      <c r="F62" s="3">
        <v>0.16</v>
      </c>
      <c r="G62" s="3">
        <v>0.49</v>
      </c>
      <c r="H62" s="3">
        <v>0.06</v>
      </c>
      <c r="I62" s="3">
        <v>0</v>
      </c>
      <c r="J62" s="3">
        <v>2.9</v>
      </c>
      <c r="K62" s="3">
        <v>0</v>
      </c>
      <c r="L62" s="3">
        <v>0</v>
      </c>
      <c r="M62" s="3">
        <v>96.15</v>
      </c>
      <c r="O62" s="3">
        <v>698709</v>
      </c>
      <c r="P62" s="3">
        <v>1156612</v>
      </c>
      <c r="Q62" s="3">
        <v>1342011</v>
      </c>
      <c r="R62" s="3">
        <v>65.760000000000005</v>
      </c>
      <c r="S62" s="3">
        <v>49103</v>
      </c>
      <c r="T62" s="3">
        <v>530515</v>
      </c>
      <c r="U62" s="3">
        <v>3761840</v>
      </c>
      <c r="V62" s="3">
        <v>184.34</v>
      </c>
      <c r="W62" s="3">
        <v>832551</v>
      </c>
      <c r="X62" s="3">
        <v>345837</v>
      </c>
      <c r="Y62" s="3">
        <v>262</v>
      </c>
      <c r="Z62" s="3">
        <v>598845</v>
      </c>
      <c r="AA62" s="3">
        <v>100754</v>
      </c>
      <c r="AB62" s="3">
        <v>7424</v>
      </c>
      <c r="AC62" s="3">
        <v>28776</v>
      </c>
      <c r="AD62" s="3">
        <v>0</v>
      </c>
      <c r="AF62" s="3" t="s">
        <v>46</v>
      </c>
      <c r="AG62" s="3">
        <v>254979.77</v>
      </c>
      <c r="AH62" s="3">
        <v>0.05</v>
      </c>
      <c r="AI62" s="3">
        <v>13944.26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0.27</v>
      </c>
      <c r="E63" s="3">
        <v>0</v>
      </c>
      <c r="F63" s="3">
        <v>0.23</v>
      </c>
      <c r="G63" s="3">
        <v>0.49</v>
      </c>
      <c r="H63" s="3">
        <v>0.1</v>
      </c>
      <c r="I63" s="3">
        <v>0</v>
      </c>
      <c r="J63" s="3">
        <v>3.21</v>
      </c>
      <c r="K63" s="3">
        <v>0</v>
      </c>
      <c r="L63" s="3">
        <v>0</v>
      </c>
      <c r="M63" s="3">
        <v>95.7</v>
      </c>
      <c r="O63" s="3">
        <v>697321</v>
      </c>
      <c r="P63" s="3">
        <v>1156314</v>
      </c>
      <c r="Q63" s="3">
        <v>1343399</v>
      </c>
      <c r="R63" s="3">
        <v>65.83</v>
      </c>
      <c r="S63" s="3">
        <v>49200</v>
      </c>
      <c r="T63" s="3">
        <v>531487</v>
      </c>
      <c r="U63" s="3">
        <v>3764187</v>
      </c>
      <c r="V63" s="3">
        <v>184.45</v>
      </c>
      <c r="W63" s="3">
        <v>832781</v>
      </c>
      <c r="X63" s="3">
        <v>346779</v>
      </c>
      <c r="Y63" s="3">
        <v>401</v>
      </c>
      <c r="Z63" s="3">
        <v>598941</v>
      </c>
      <c r="AA63" s="3">
        <v>100861</v>
      </c>
      <c r="AB63" s="3">
        <v>7431</v>
      </c>
      <c r="AC63" s="3">
        <v>28776</v>
      </c>
      <c r="AD63" s="3">
        <v>0</v>
      </c>
      <c r="AF63" s="3" t="s">
        <v>46</v>
      </c>
      <c r="AG63" s="3">
        <v>254228.9</v>
      </c>
      <c r="AH63" s="3">
        <v>0.08</v>
      </c>
      <c r="AI63" s="3">
        <v>14399.71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0.24</v>
      </c>
      <c r="E64" s="3">
        <v>0</v>
      </c>
      <c r="F64" s="3">
        <v>0.17</v>
      </c>
      <c r="G64" s="3">
        <v>0.51</v>
      </c>
      <c r="H64" s="3">
        <v>0.27</v>
      </c>
      <c r="I64" s="3">
        <v>0</v>
      </c>
      <c r="J64" s="3">
        <v>5.13</v>
      </c>
      <c r="K64" s="3">
        <v>0</v>
      </c>
      <c r="L64" s="3">
        <v>0</v>
      </c>
      <c r="M64" s="3">
        <v>93.68</v>
      </c>
      <c r="O64" s="3">
        <v>696216</v>
      </c>
      <c r="P64" s="3">
        <v>1156287</v>
      </c>
      <c r="Q64" s="3">
        <v>1344504</v>
      </c>
      <c r="R64" s="3">
        <v>65.88</v>
      </c>
      <c r="S64" s="3">
        <v>49294</v>
      </c>
      <c r="T64" s="3">
        <v>532457</v>
      </c>
      <c r="U64" s="3">
        <v>3766548</v>
      </c>
      <c r="V64" s="3">
        <v>184.57</v>
      </c>
      <c r="W64" s="3">
        <v>833082</v>
      </c>
      <c r="X64" s="3">
        <v>347716</v>
      </c>
      <c r="Y64" s="3">
        <v>257</v>
      </c>
      <c r="Z64" s="3">
        <v>599114</v>
      </c>
      <c r="AA64" s="3">
        <v>100921</v>
      </c>
      <c r="AB64" s="3">
        <v>7440</v>
      </c>
      <c r="AC64" s="3">
        <v>28772</v>
      </c>
      <c r="AD64" s="3">
        <v>0</v>
      </c>
      <c r="AF64" s="3" t="s">
        <v>46</v>
      </c>
      <c r="AG64" s="3">
        <v>200013.28</v>
      </c>
      <c r="AH64" s="3">
        <v>0.02</v>
      </c>
      <c r="AI64" s="3">
        <v>12110.21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0.28000000000000003</v>
      </c>
      <c r="E65" s="3">
        <v>0</v>
      </c>
      <c r="F65" s="3">
        <v>0.22</v>
      </c>
      <c r="G65" s="3">
        <v>0.63</v>
      </c>
      <c r="H65" s="3">
        <v>0.12</v>
      </c>
      <c r="I65" s="3">
        <v>0</v>
      </c>
      <c r="J65" s="3">
        <v>4.67</v>
      </c>
      <c r="K65" s="3">
        <v>0</v>
      </c>
      <c r="L65" s="3">
        <v>0</v>
      </c>
      <c r="M65" s="3">
        <v>94.07</v>
      </c>
      <c r="O65" s="3">
        <v>695107</v>
      </c>
      <c r="P65" s="3">
        <v>1156272</v>
      </c>
      <c r="Q65" s="3">
        <v>1345613</v>
      </c>
      <c r="R65" s="3">
        <v>65.94</v>
      </c>
      <c r="S65" s="3">
        <v>49389</v>
      </c>
      <c r="T65" s="3">
        <v>533431</v>
      </c>
      <c r="U65" s="3">
        <v>3766548</v>
      </c>
      <c r="V65" s="3">
        <v>184.57</v>
      </c>
      <c r="W65" s="3">
        <v>833215</v>
      </c>
      <c r="X65" s="3">
        <v>348696</v>
      </c>
      <c r="Y65" s="3">
        <v>259</v>
      </c>
      <c r="Z65" s="3">
        <v>599146</v>
      </c>
      <c r="AA65" s="3">
        <v>100870</v>
      </c>
      <c r="AB65" s="3">
        <v>7417</v>
      </c>
      <c r="AC65" s="3">
        <v>28776</v>
      </c>
      <c r="AD65" s="3">
        <v>0</v>
      </c>
      <c r="AF65" s="3" t="s">
        <v>46</v>
      </c>
      <c r="AG65" s="3">
        <v>254051.12</v>
      </c>
      <c r="AH65" s="3">
        <v>0.02</v>
      </c>
      <c r="AI65" s="3">
        <v>17366.740000000002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0.22</v>
      </c>
      <c r="E66" s="3">
        <v>0</v>
      </c>
      <c r="F66" s="3">
        <v>0.13</v>
      </c>
      <c r="G66" s="3">
        <v>0.65</v>
      </c>
      <c r="H66" s="3">
        <v>0.06</v>
      </c>
      <c r="I66" s="3">
        <v>0</v>
      </c>
      <c r="J66" s="3">
        <v>2.5299999999999998</v>
      </c>
      <c r="K66" s="3">
        <v>0</v>
      </c>
      <c r="L66" s="3">
        <v>0</v>
      </c>
      <c r="M66" s="3">
        <v>96.42</v>
      </c>
      <c r="O66" s="3">
        <v>694021</v>
      </c>
      <c r="P66" s="3">
        <v>1156275</v>
      </c>
      <c r="Q66" s="3">
        <v>1346699</v>
      </c>
      <c r="R66" s="3">
        <v>65.989999999999995</v>
      </c>
      <c r="S66" s="3">
        <v>49488</v>
      </c>
      <c r="T66" s="3">
        <v>534403</v>
      </c>
      <c r="U66" s="3">
        <v>3762392</v>
      </c>
      <c r="V66" s="3">
        <v>184.37</v>
      </c>
      <c r="W66" s="3">
        <v>833308</v>
      </c>
      <c r="X66" s="3">
        <v>349669</v>
      </c>
      <c r="Y66" s="3">
        <v>253</v>
      </c>
      <c r="Z66" s="3">
        <v>599140</v>
      </c>
      <c r="AA66" s="3">
        <v>100901</v>
      </c>
      <c r="AB66" s="3">
        <v>7408</v>
      </c>
      <c r="AC66" s="3">
        <v>28776</v>
      </c>
      <c r="AD66" s="3">
        <v>0</v>
      </c>
      <c r="AF66" s="3" t="s">
        <v>46</v>
      </c>
      <c r="AG66" s="3">
        <v>236059.51999999999</v>
      </c>
      <c r="AH66" s="3">
        <v>0.03</v>
      </c>
      <c r="AI66" s="3">
        <v>19825.189999999999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0.25</v>
      </c>
      <c r="E67" s="3">
        <v>0</v>
      </c>
      <c r="F67" s="3">
        <v>0.2</v>
      </c>
      <c r="G67" s="3">
        <v>0.74</v>
      </c>
      <c r="H67" s="3">
        <v>7.0000000000000007E-2</v>
      </c>
      <c r="I67" s="3">
        <v>0</v>
      </c>
      <c r="J67" s="3">
        <v>3.2</v>
      </c>
      <c r="K67" s="3">
        <v>0</v>
      </c>
      <c r="L67" s="3">
        <v>0</v>
      </c>
      <c r="M67" s="3">
        <v>95.54</v>
      </c>
      <c r="O67" s="3">
        <v>693013</v>
      </c>
      <c r="P67" s="3">
        <v>1156352</v>
      </c>
      <c r="Q67" s="3">
        <v>1347707</v>
      </c>
      <c r="R67" s="3">
        <v>66.040000000000006</v>
      </c>
      <c r="S67" s="3">
        <v>49597</v>
      </c>
      <c r="T67" s="3">
        <v>535375</v>
      </c>
      <c r="U67" s="3">
        <v>3762392</v>
      </c>
      <c r="V67" s="3">
        <v>184.37</v>
      </c>
      <c r="W67" s="3">
        <v>833376</v>
      </c>
      <c r="X67" s="3">
        <v>350633</v>
      </c>
      <c r="Y67" s="3">
        <v>252</v>
      </c>
      <c r="Z67" s="3">
        <v>599102</v>
      </c>
      <c r="AA67" s="3">
        <v>100956</v>
      </c>
      <c r="AB67" s="3">
        <v>7376</v>
      </c>
      <c r="AC67" s="3">
        <v>28772</v>
      </c>
      <c r="AD67" s="3">
        <v>0</v>
      </c>
      <c r="AF67" s="3" t="s">
        <v>46</v>
      </c>
      <c r="AG67" s="3">
        <v>254598.25</v>
      </c>
      <c r="AH67" s="3">
        <v>0.03</v>
      </c>
      <c r="AI67" s="3">
        <v>29338.07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0.28999999999999998</v>
      </c>
      <c r="E68" s="3">
        <v>0</v>
      </c>
      <c r="F68" s="3">
        <v>0.16</v>
      </c>
      <c r="G68" s="3">
        <v>0.71</v>
      </c>
      <c r="H68" s="3">
        <v>0.06</v>
      </c>
      <c r="I68" s="3">
        <v>0</v>
      </c>
      <c r="J68" s="3">
        <v>2.5099999999999998</v>
      </c>
      <c r="K68" s="3">
        <v>0</v>
      </c>
      <c r="L68" s="3">
        <v>0</v>
      </c>
      <c r="M68" s="3">
        <v>96.27</v>
      </c>
      <c r="O68" s="3">
        <v>692784</v>
      </c>
      <c r="P68" s="3">
        <v>1157211</v>
      </c>
      <c r="Q68" s="3">
        <v>1347936</v>
      </c>
      <c r="R68" s="3">
        <v>66.05</v>
      </c>
      <c r="S68" s="3">
        <v>49696</v>
      </c>
      <c r="T68" s="3">
        <v>536353</v>
      </c>
      <c r="U68" s="3">
        <v>3762392</v>
      </c>
      <c r="V68" s="3">
        <v>184.37</v>
      </c>
      <c r="W68" s="3">
        <v>832440</v>
      </c>
      <c r="X68" s="3">
        <v>351606</v>
      </c>
      <c r="Y68" s="3">
        <v>262</v>
      </c>
      <c r="Z68" s="3">
        <v>598067</v>
      </c>
      <c r="AA68" s="3">
        <v>101012</v>
      </c>
      <c r="AB68" s="3">
        <v>7376</v>
      </c>
      <c r="AC68" s="3">
        <v>28772</v>
      </c>
      <c r="AD68" s="3">
        <v>0</v>
      </c>
      <c r="AF68" s="3" t="s">
        <v>46</v>
      </c>
      <c r="AG68" s="3">
        <v>248329</v>
      </c>
      <c r="AH68" s="3">
        <v>0.03</v>
      </c>
      <c r="AI68" s="3">
        <v>44135.9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0.16</v>
      </c>
      <c r="E69" s="3">
        <v>0</v>
      </c>
      <c r="F69" s="3">
        <v>0.17</v>
      </c>
      <c r="G69" s="3">
        <v>0.53</v>
      </c>
      <c r="H69" s="3">
        <v>0.05</v>
      </c>
      <c r="I69" s="3">
        <v>0</v>
      </c>
      <c r="J69" s="3">
        <v>1.52</v>
      </c>
      <c r="K69" s="3">
        <v>0</v>
      </c>
      <c r="L69" s="3">
        <v>0</v>
      </c>
      <c r="M69" s="3">
        <v>97.57</v>
      </c>
      <c r="O69" s="3">
        <v>693368</v>
      </c>
      <c r="P69" s="3">
        <v>1158882</v>
      </c>
      <c r="Q69" s="3">
        <v>1347352</v>
      </c>
      <c r="R69" s="3">
        <v>66.02</v>
      </c>
      <c r="S69" s="3">
        <v>49791</v>
      </c>
      <c r="T69" s="3">
        <v>537324</v>
      </c>
      <c r="U69" s="3">
        <v>3762088</v>
      </c>
      <c r="V69" s="3">
        <v>184.35</v>
      </c>
      <c r="W69" s="3">
        <v>830979</v>
      </c>
      <c r="X69" s="3">
        <v>352581</v>
      </c>
      <c r="Y69" s="3">
        <v>253</v>
      </c>
      <c r="Z69" s="3">
        <v>596522</v>
      </c>
      <c r="AA69" s="3">
        <v>101061</v>
      </c>
      <c r="AB69" s="3">
        <v>7376</v>
      </c>
      <c r="AC69" s="3">
        <v>28772</v>
      </c>
      <c r="AD69" s="3">
        <v>0</v>
      </c>
      <c r="AF69" s="3" t="s">
        <v>46</v>
      </c>
      <c r="AG69" s="3">
        <v>245222.95</v>
      </c>
      <c r="AH69" s="3">
        <v>0.03</v>
      </c>
      <c r="AI69" s="3">
        <v>74235.929999999993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0.21</v>
      </c>
      <c r="E70" s="3">
        <v>0</v>
      </c>
      <c r="F70" s="3">
        <v>0.15</v>
      </c>
      <c r="G70" s="3">
        <v>0.9</v>
      </c>
      <c r="H70" s="3">
        <v>0.17</v>
      </c>
      <c r="I70" s="3">
        <v>0</v>
      </c>
      <c r="J70" s="3">
        <v>10.86</v>
      </c>
      <c r="K70" s="3">
        <v>0</v>
      </c>
      <c r="L70" s="3">
        <v>0</v>
      </c>
      <c r="M70" s="3">
        <v>87.72</v>
      </c>
      <c r="O70" s="3">
        <v>692314</v>
      </c>
      <c r="P70" s="3">
        <v>1158921</v>
      </c>
      <c r="Q70" s="3">
        <v>1348406</v>
      </c>
      <c r="R70" s="3">
        <v>66.08</v>
      </c>
      <c r="S70" s="3">
        <v>49894</v>
      </c>
      <c r="T70" s="3">
        <v>538298</v>
      </c>
      <c r="U70" s="3">
        <v>3762088</v>
      </c>
      <c r="V70" s="3">
        <v>184.35</v>
      </c>
      <c r="W70" s="3">
        <v>830943</v>
      </c>
      <c r="X70" s="3">
        <v>353555</v>
      </c>
      <c r="Y70" s="3">
        <v>275</v>
      </c>
      <c r="Z70" s="3">
        <v>596370</v>
      </c>
      <c r="AA70" s="3">
        <v>101103</v>
      </c>
      <c r="AB70" s="3">
        <v>7376</v>
      </c>
      <c r="AC70" s="3">
        <v>28780</v>
      </c>
      <c r="AD70" s="3">
        <v>0</v>
      </c>
      <c r="AF70" s="3" t="s">
        <v>46</v>
      </c>
      <c r="AG70" s="3">
        <v>206825.45</v>
      </c>
      <c r="AH70" s="3">
        <v>0.03</v>
      </c>
      <c r="AI70" s="3">
        <v>114316.58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0.19</v>
      </c>
      <c r="E71" s="3">
        <v>0</v>
      </c>
      <c r="F71" s="3">
        <v>0.15</v>
      </c>
      <c r="G71" s="3">
        <v>0.66</v>
      </c>
      <c r="H71" s="3">
        <v>0.01</v>
      </c>
      <c r="I71" s="3">
        <v>0</v>
      </c>
      <c r="J71" s="3">
        <v>0.83</v>
      </c>
      <c r="K71" s="3">
        <v>0</v>
      </c>
      <c r="L71" s="3">
        <v>0</v>
      </c>
      <c r="M71" s="3">
        <v>98.15</v>
      </c>
      <c r="O71" s="3">
        <v>691118</v>
      </c>
      <c r="P71" s="3">
        <v>1158803</v>
      </c>
      <c r="Q71" s="3">
        <v>1349602</v>
      </c>
      <c r="R71" s="3">
        <v>66.13</v>
      </c>
      <c r="S71" s="3">
        <v>49991</v>
      </c>
      <c r="T71" s="3">
        <v>539266</v>
      </c>
      <c r="U71" s="3">
        <v>3762088</v>
      </c>
      <c r="V71" s="3">
        <v>184.35</v>
      </c>
      <c r="W71" s="3">
        <v>831027</v>
      </c>
      <c r="X71" s="3">
        <v>354525</v>
      </c>
      <c r="Y71" s="3">
        <v>339</v>
      </c>
      <c r="Z71" s="3">
        <v>596356</v>
      </c>
      <c r="AA71" s="3">
        <v>101171</v>
      </c>
      <c r="AB71" s="3">
        <v>7376</v>
      </c>
      <c r="AC71" s="3">
        <v>28772</v>
      </c>
      <c r="AD71" s="3">
        <v>0</v>
      </c>
      <c r="AF71" s="3" t="s">
        <v>46</v>
      </c>
      <c r="AG71" s="3">
        <v>113425.58</v>
      </c>
      <c r="AH71" s="3">
        <v>0.03</v>
      </c>
      <c r="AI71" s="3">
        <v>119401.74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0.14000000000000001</v>
      </c>
      <c r="E72" s="3">
        <v>0</v>
      </c>
      <c r="F72" s="3">
        <v>0.14000000000000001</v>
      </c>
      <c r="G72" s="3">
        <v>0.65</v>
      </c>
      <c r="H72" s="3">
        <v>0.01</v>
      </c>
      <c r="I72" s="3">
        <v>0</v>
      </c>
      <c r="J72" s="3">
        <v>11.24</v>
      </c>
      <c r="K72" s="3">
        <v>0</v>
      </c>
      <c r="L72" s="3">
        <v>0</v>
      </c>
      <c r="M72" s="3">
        <v>87.82</v>
      </c>
      <c r="O72" s="3">
        <v>689978</v>
      </c>
      <c r="P72" s="3">
        <v>1158760</v>
      </c>
      <c r="Q72" s="3">
        <v>1350742</v>
      </c>
      <c r="R72" s="3">
        <v>66.19</v>
      </c>
      <c r="S72" s="3">
        <v>50092</v>
      </c>
      <c r="T72" s="3">
        <v>540240</v>
      </c>
      <c r="U72" s="3">
        <v>3762088</v>
      </c>
      <c r="V72" s="3">
        <v>184.35</v>
      </c>
      <c r="W72" s="3">
        <v>831145</v>
      </c>
      <c r="X72" s="3">
        <v>355497</v>
      </c>
      <c r="Y72" s="3">
        <v>113</v>
      </c>
      <c r="Z72" s="3">
        <v>596363</v>
      </c>
      <c r="AA72" s="3">
        <v>101449</v>
      </c>
      <c r="AB72" s="3">
        <v>7376</v>
      </c>
      <c r="AC72" s="3">
        <v>28780</v>
      </c>
      <c r="AD72" s="3">
        <v>0</v>
      </c>
      <c r="AF72" s="3" t="s">
        <v>46</v>
      </c>
      <c r="AG72" s="3">
        <v>112408.98</v>
      </c>
      <c r="AH72" s="3">
        <v>0.03</v>
      </c>
      <c r="AI72" s="3">
        <v>117233.87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0.14000000000000001</v>
      </c>
      <c r="E73" s="3">
        <v>0</v>
      </c>
      <c r="F73" s="3">
        <v>0.14000000000000001</v>
      </c>
      <c r="G73" s="3">
        <v>0.66</v>
      </c>
      <c r="H73" s="3">
        <v>0</v>
      </c>
      <c r="I73" s="3">
        <v>0</v>
      </c>
      <c r="J73" s="3">
        <v>6.92</v>
      </c>
      <c r="K73" s="3">
        <v>0</v>
      </c>
      <c r="L73" s="3">
        <v>0</v>
      </c>
      <c r="M73" s="3">
        <v>92.13</v>
      </c>
      <c r="O73" s="3">
        <v>688800</v>
      </c>
      <c r="P73" s="3">
        <v>1158675</v>
      </c>
      <c r="Q73" s="3">
        <v>1351920</v>
      </c>
      <c r="R73" s="3">
        <v>66.25</v>
      </c>
      <c r="S73" s="3">
        <v>50200</v>
      </c>
      <c r="T73" s="3">
        <v>541211</v>
      </c>
      <c r="U73" s="3">
        <v>3766060</v>
      </c>
      <c r="V73" s="3">
        <v>184.55</v>
      </c>
      <c r="W73" s="3">
        <v>831262</v>
      </c>
      <c r="X73" s="3">
        <v>356468</v>
      </c>
      <c r="Y73" s="3">
        <v>112</v>
      </c>
      <c r="Z73" s="3">
        <v>596382</v>
      </c>
      <c r="AA73" s="3">
        <v>101317</v>
      </c>
      <c r="AB73" s="3">
        <v>7376</v>
      </c>
      <c r="AC73" s="3">
        <v>28780</v>
      </c>
      <c r="AD73" s="3">
        <v>0</v>
      </c>
      <c r="AF73" s="3" t="s">
        <v>46</v>
      </c>
      <c r="AG73" s="3">
        <v>81665.850000000006</v>
      </c>
      <c r="AH73" s="3">
        <v>0.03</v>
      </c>
      <c r="AI73" s="3">
        <v>112123.64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0.15</v>
      </c>
      <c r="E74" s="3">
        <v>0</v>
      </c>
      <c r="F74" s="3">
        <v>0.06</v>
      </c>
      <c r="G74" s="3">
        <v>0.66</v>
      </c>
      <c r="H74" s="3">
        <v>0.01</v>
      </c>
      <c r="I74" s="3">
        <v>0</v>
      </c>
      <c r="J74" s="3">
        <v>5.34</v>
      </c>
      <c r="K74" s="3">
        <v>0</v>
      </c>
      <c r="L74" s="3">
        <v>0</v>
      </c>
      <c r="M74" s="3">
        <v>93.79</v>
      </c>
      <c r="O74" s="3">
        <v>687765</v>
      </c>
      <c r="P74" s="3">
        <v>1158722</v>
      </c>
      <c r="Q74" s="3">
        <v>1352955</v>
      </c>
      <c r="R74" s="3">
        <v>66.3</v>
      </c>
      <c r="S74" s="3">
        <v>50308</v>
      </c>
      <c r="T74" s="3">
        <v>542187</v>
      </c>
      <c r="U74" s="3">
        <v>3761912</v>
      </c>
      <c r="V74" s="3">
        <v>184.34</v>
      </c>
      <c r="W74" s="3">
        <v>831362</v>
      </c>
      <c r="X74" s="3">
        <v>357442</v>
      </c>
      <c r="Y74" s="3">
        <v>208</v>
      </c>
      <c r="Z74" s="3">
        <v>596387</v>
      </c>
      <c r="AA74" s="3">
        <v>101277</v>
      </c>
      <c r="AB74" s="3">
        <v>7376</v>
      </c>
      <c r="AC74" s="3">
        <v>28772</v>
      </c>
      <c r="AD74" s="3">
        <v>0</v>
      </c>
      <c r="AF74" s="3" t="s">
        <v>46</v>
      </c>
      <c r="AG74" s="3">
        <v>74163.05</v>
      </c>
      <c r="AH74" s="3">
        <v>0.1</v>
      </c>
      <c r="AI74" s="3">
        <v>101580.41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0.18</v>
      </c>
      <c r="E75" s="3">
        <v>0</v>
      </c>
      <c r="F75" s="3">
        <v>0.18</v>
      </c>
      <c r="G75" s="3">
        <v>0.66</v>
      </c>
      <c r="H75" s="3">
        <v>0.05</v>
      </c>
      <c r="I75" s="3">
        <v>0</v>
      </c>
      <c r="J75" s="3">
        <v>6.9</v>
      </c>
      <c r="K75" s="3">
        <v>0</v>
      </c>
      <c r="L75" s="3">
        <v>0</v>
      </c>
      <c r="M75" s="3">
        <v>92.02</v>
      </c>
      <c r="O75" s="3">
        <v>686707</v>
      </c>
      <c r="P75" s="3">
        <v>1158762</v>
      </c>
      <c r="Q75" s="3">
        <v>1354013</v>
      </c>
      <c r="R75" s="3">
        <v>66.349999999999994</v>
      </c>
      <c r="S75" s="3">
        <v>50411</v>
      </c>
      <c r="T75" s="3">
        <v>543151</v>
      </c>
      <c r="U75" s="3">
        <v>3761912</v>
      </c>
      <c r="V75" s="3">
        <v>184.34</v>
      </c>
      <c r="W75" s="3">
        <v>831474</v>
      </c>
      <c r="X75" s="3">
        <v>358410</v>
      </c>
      <c r="Y75" s="3">
        <v>199</v>
      </c>
      <c r="Z75" s="3">
        <v>596379</v>
      </c>
      <c r="AA75" s="3">
        <v>101332</v>
      </c>
      <c r="AB75" s="3">
        <v>7376</v>
      </c>
      <c r="AC75" s="3">
        <v>28772</v>
      </c>
      <c r="AD75" s="3">
        <v>0</v>
      </c>
      <c r="AF75" s="3" t="s">
        <v>46</v>
      </c>
      <c r="AG75" s="3">
        <v>58017.56</v>
      </c>
      <c r="AH75" s="3">
        <v>0.02</v>
      </c>
      <c r="AI75" s="3">
        <v>79369.649999999994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0.23</v>
      </c>
      <c r="E76" s="3">
        <v>0</v>
      </c>
      <c r="F76" s="3">
        <v>0.21</v>
      </c>
      <c r="G76" s="3">
        <v>0.76</v>
      </c>
      <c r="H76" s="3">
        <v>0.14000000000000001</v>
      </c>
      <c r="I76" s="3">
        <v>0</v>
      </c>
      <c r="J76" s="3">
        <v>6.09</v>
      </c>
      <c r="K76" s="3">
        <v>0</v>
      </c>
      <c r="L76" s="3">
        <v>0</v>
      </c>
      <c r="M76" s="3">
        <v>92.57</v>
      </c>
      <c r="O76" s="3">
        <v>685355</v>
      </c>
      <c r="P76" s="3">
        <v>1158518</v>
      </c>
      <c r="Q76" s="3">
        <v>1355365</v>
      </c>
      <c r="R76" s="3">
        <v>66.42</v>
      </c>
      <c r="S76" s="3">
        <v>50510</v>
      </c>
      <c r="T76" s="3">
        <v>544137</v>
      </c>
      <c r="U76" s="3">
        <v>3761979</v>
      </c>
      <c r="V76" s="3">
        <v>184.35</v>
      </c>
      <c r="W76" s="3">
        <v>831586</v>
      </c>
      <c r="X76" s="3">
        <v>359394</v>
      </c>
      <c r="Y76" s="3">
        <v>71</v>
      </c>
      <c r="Z76" s="3">
        <v>596383</v>
      </c>
      <c r="AA76" s="3">
        <v>101376</v>
      </c>
      <c r="AB76" s="3">
        <v>7376</v>
      </c>
      <c r="AC76" s="3">
        <v>28768</v>
      </c>
      <c r="AD76" s="3">
        <v>0</v>
      </c>
      <c r="AF76" s="3" t="s">
        <v>46</v>
      </c>
      <c r="AG76" s="3">
        <v>35819.81</v>
      </c>
      <c r="AH76" s="3">
        <v>0.03</v>
      </c>
      <c r="AI76" s="3">
        <v>51046.84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0.26</v>
      </c>
      <c r="E77" s="3">
        <v>0</v>
      </c>
      <c r="F77" s="3">
        <v>0.2</v>
      </c>
      <c r="G77" s="3">
        <v>0.51</v>
      </c>
      <c r="H77" s="3">
        <v>7.0000000000000007E-2</v>
      </c>
      <c r="I77" s="3">
        <v>0</v>
      </c>
      <c r="J77" s="3">
        <v>1.6</v>
      </c>
      <c r="K77" s="3">
        <v>0</v>
      </c>
      <c r="L77" s="3">
        <v>0</v>
      </c>
      <c r="M77" s="3">
        <v>97.36</v>
      </c>
      <c r="O77" s="3">
        <v>684297</v>
      </c>
      <c r="P77" s="3">
        <v>1158562</v>
      </c>
      <c r="Q77" s="3">
        <v>1356423</v>
      </c>
      <c r="R77" s="3">
        <v>66.47</v>
      </c>
      <c r="S77" s="3">
        <v>50619</v>
      </c>
      <c r="T77" s="3">
        <v>545117</v>
      </c>
      <c r="U77" s="3">
        <v>3765912</v>
      </c>
      <c r="V77" s="3">
        <v>184.54</v>
      </c>
      <c r="W77" s="3">
        <v>831709</v>
      </c>
      <c r="X77" s="3">
        <v>360364</v>
      </c>
      <c r="Y77" s="3">
        <v>265</v>
      </c>
      <c r="Z77" s="3">
        <v>596394</v>
      </c>
      <c r="AA77" s="3">
        <v>101458</v>
      </c>
      <c r="AB77" s="3">
        <v>7376</v>
      </c>
      <c r="AC77" s="3">
        <v>28775</v>
      </c>
      <c r="AD77" s="3">
        <v>0</v>
      </c>
      <c r="AF77" s="3" t="s">
        <v>46</v>
      </c>
      <c r="AG77" s="3">
        <v>10126.469999999999</v>
      </c>
      <c r="AH77" s="3">
        <v>0.05</v>
      </c>
      <c r="AI77" s="3">
        <v>14725.4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0.27</v>
      </c>
      <c r="E78" s="3">
        <v>0</v>
      </c>
      <c r="F78" s="3">
        <v>0.26</v>
      </c>
      <c r="G78" s="3">
        <v>0.78</v>
      </c>
      <c r="H78" s="3">
        <v>0.13</v>
      </c>
      <c r="I78" s="3">
        <v>0</v>
      </c>
      <c r="J78" s="3">
        <v>3.8</v>
      </c>
      <c r="K78" s="3">
        <v>0</v>
      </c>
      <c r="L78" s="3">
        <v>0</v>
      </c>
      <c r="M78" s="3">
        <v>94.77</v>
      </c>
      <c r="O78" s="3">
        <v>701754</v>
      </c>
      <c r="P78" s="3">
        <v>1158343</v>
      </c>
      <c r="Q78" s="3">
        <v>1338966</v>
      </c>
      <c r="R78" s="3">
        <v>65.61</v>
      </c>
      <c r="S78" s="3">
        <v>48893</v>
      </c>
      <c r="T78" s="3">
        <v>529532</v>
      </c>
      <c r="U78" s="3">
        <v>3763356</v>
      </c>
      <c r="V78" s="3">
        <v>184.41</v>
      </c>
      <c r="W78" s="3">
        <v>830627</v>
      </c>
      <c r="X78" s="3">
        <v>344974</v>
      </c>
      <c r="Y78" s="3">
        <v>259</v>
      </c>
      <c r="Z78" s="3">
        <v>597250</v>
      </c>
      <c r="AA78" s="3">
        <v>100453</v>
      </c>
      <c r="AB78" s="3">
        <v>7376</v>
      </c>
      <c r="AC78" s="3">
        <v>28772</v>
      </c>
      <c r="AD78" s="3">
        <v>0</v>
      </c>
      <c r="AF78" s="3" t="s">
        <v>46</v>
      </c>
      <c r="AG78" s="3">
        <v>258379.59</v>
      </c>
      <c r="AH78" s="3">
        <v>0.02</v>
      </c>
      <c r="AI78" s="3">
        <v>13625.53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0.18</v>
      </c>
      <c r="E81" s="3">
        <v>0</v>
      </c>
      <c r="F81" s="3">
        <v>0.11</v>
      </c>
      <c r="G81" s="3">
        <v>0.49</v>
      </c>
      <c r="H81" s="3">
        <v>0.19</v>
      </c>
      <c r="I81" s="3">
        <v>0</v>
      </c>
      <c r="J81" s="3">
        <v>2.74</v>
      </c>
      <c r="K81" s="3">
        <v>0</v>
      </c>
      <c r="L81" s="3">
        <v>0</v>
      </c>
      <c r="M81" s="3">
        <v>96.29</v>
      </c>
      <c r="O81" s="3">
        <v>696181</v>
      </c>
      <c r="P81" s="3">
        <v>1156304</v>
      </c>
      <c r="Q81" s="3">
        <v>1344539</v>
      </c>
      <c r="R81" s="3">
        <v>65.89</v>
      </c>
      <c r="S81" s="3">
        <v>49187</v>
      </c>
      <c r="T81" s="3">
        <v>532542</v>
      </c>
      <c r="U81" s="3">
        <v>3748268</v>
      </c>
      <c r="V81" s="3">
        <v>183.67</v>
      </c>
      <c r="W81" s="3">
        <v>832233</v>
      </c>
      <c r="X81" s="3">
        <v>347945</v>
      </c>
      <c r="Y81" s="3">
        <v>101</v>
      </c>
      <c r="Z81" s="3">
        <v>598537</v>
      </c>
      <c r="AA81" s="3">
        <v>101692</v>
      </c>
      <c r="AB81" s="3">
        <v>7392</v>
      </c>
      <c r="AC81" s="3">
        <v>28656</v>
      </c>
      <c r="AD81" s="3">
        <v>0</v>
      </c>
      <c r="AF81" s="3" t="s">
        <v>46</v>
      </c>
      <c r="AG81" s="3">
        <v>157299.78</v>
      </c>
      <c r="AH81" s="3">
        <v>85305.06</v>
      </c>
      <c r="AI81" s="3">
        <v>8461.69</v>
      </c>
      <c r="AJ81" s="3">
        <v>4831.33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0.15</v>
      </c>
      <c r="E82" s="3">
        <v>0</v>
      </c>
      <c r="F82" s="3">
        <v>0.11</v>
      </c>
      <c r="G82" s="3">
        <v>0.59</v>
      </c>
      <c r="H82" s="3">
        <v>0.18</v>
      </c>
      <c r="I82" s="3">
        <v>0</v>
      </c>
      <c r="J82" s="3">
        <v>2.54</v>
      </c>
      <c r="K82" s="3">
        <v>0</v>
      </c>
      <c r="L82" s="3">
        <v>0</v>
      </c>
      <c r="M82" s="3">
        <v>96.42</v>
      </c>
      <c r="O82" s="3">
        <v>694658</v>
      </c>
      <c r="P82" s="3">
        <v>1155871</v>
      </c>
      <c r="Q82" s="3">
        <v>1346062</v>
      </c>
      <c r="R82" s="3">
        <v>65.959999999999994</v>
      </c>
      <c r="S82" s="3">
        <v>49288</v>
      </c>
      <c r="T82" s="3">
        <v>533522</v>
      </c>
      <c r="U82" s="3">
        <v>3748268</v>
      </c>
      <c r="V82" s="3">
        <v>183.67</v>
      </c>
      <c r="W82" s="3">
        <v>832423</v>
      </c>
      <c r="X82" s="3">
        <v>348906</v>
      </c>
      <c r="Y82" s="3">
        <v>245</v>
      </c>
      <c r="Z82" s="3">
        <v>598587</v>
      </c>
      <c r="AA82" s="3">
        <v>101811</v>
      </c>
      <c r="AB82" s="3">
        <v>7392</v>
      </c>
      <c r="AC82" s="3">
        <v>28656</v>
      </c>
      <c r="AD82" s="3">
        <v>0</v>
      </c>
      <c r="AF82" s="3" t="s">
        <v>46</v>
      </c>
      <c r="AG82" s="3">
        <v>154039.35999999999</v>
      </c>
      <c r="AH82" s="3">
        <v>84459.47</v>
      </c>
      <c r="AI82" s="3">
        <v>8453</v>
      </c>
      <c r="AJ82" s="3">
        <v>4783.45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0.13</v>
      </c>
      <c r="E83" s="3">
        <v>0</v>
      </c>
      <c r="F83" s="3">
        <v>0.13</v>
      </c>
      <c r="G83" s="3">
        <v>0.45</v>
      </c>
      <c r="H83" s="3">
        <v>0.16</v>
      </c>
      <c r="I83" s="3">
        <v>0</v>
      </c>
      <c r="J83" s="3">
        <v>2.31</v>
      </c>
      <c r="K83" s="3">
        <v>0</v>
      </c>
      <c r="L83" s="3">
        <v>0</v>
      </c>
      <c r="M83" s="3">
        <v>96.81</v>
      </c>
      <c r="O83" s="3">
        <v>693700</v>
      </c>
      <c r="P83" s="3">
        <v>1156023</v>
      </c>
      <c r="Q83" s="3">
        <v>1347020</v>
      </c>
      <c r="R83" s="3">
        <v>66.010000000000005</v>
      </c>
      <c r="S83" s="3">
        <v>49390</v>
      </c>
      <c r="T83" s="3">
        <v>534495</v>
      </c>
      <c r="U83" s="3">
        <v>3748268</v>
      </c>
      <c r="V83" s="3">
        <v>183.67</v>
      </c>
      <c r="W83" s="3">
        <v>832536</v>
      </c>
      <c r="X83" s="3">
        <v>349879</v>
      </c>
      <c r="Y83" s="3">
        <v>264</v>
      </c>
      <c r="Z83" s="3">
        <v>598582</v>
      </c>
      <c r="AA83" s="3">
        <v>101884</v>
      </c>
      <c r="AB83" s="3">
        <v>7392</v>
      </c>
      <c r="AC83" s="3">
        <v>28656</v>
      </c>
      <c r="AD83" s="3">
        <v>0</v>
      </c>
      <c r="AF83" s="3" t="s">
        <v>46</v>
      </c>
      <c r="AG83" s="3">
        <v>154123.82999999999</v>
      </c>
      <c r="AH83" s="3">
        <v>83592.73</v>
      </c>
      <c r="AI83" s="3">
        <v>8780.51</v>
      </c>
      <c r="AJ83" s="3">
        <v>4734.3999999999996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0.14000000000000001</v>
      </c>
      <c r="E84" s="3">
        <v>0</v>
      </c>
      <c r="F84" s="3">
        <v>0.1</v>
      </c>
      <c r="G84" s="3">
        <v>0.51</v>
      </c>
      <c r="H84" s="3">
        <v>0.18</v>
      </c>
      <c r="I84" s="3">
        <v>0</v>
      </c>
      <c r="J84" s="3">
        <v>2.88</v>
      </c>
      <c r="K84" s="3">
        <v>0</v>
      </c>
      <c r="L84" s="3">
        <v>0</v>
      </c>
      <c r="M84" s="3">
        <v>96.2</v>
      </c>
      <c r="O84" s="3">
        <v>692640</v>
      </c>
      <c r="P84" s="3">
        <v>1156042</v>
      </c>
      <c r="Q84" s="3">
        <v>1348080</v>
      </c>
      <c r="R84" s="3">
        <v>66.06</v>
      </c>
      <c r="S84" s="3">
        <v>49486</v>
      </c>
      <c r="T84" s="3">
        <v>535467</v>
      </c>
      <c r="U84" s="3">
        <v>3744044</v>
      </c>
      <c r="V84" s="3">
        <v>183.47</v>
      </c>
      <c r="W84" s="3">
        <v>832631</v>
      </c>
      <c r="X84" s="3">
        <v>350851</v>
      </c>
      <c r="Y84" s="3">
        <v>221</v>
      </c>
      <c r="Z84" s="3">
        <v>598582</v>
      </c>
      <c r="AA84" s="3">
        <v>101933</v>
      </c>
      <c r="AB84" s="3">
        <v>7367</v>
      </c>
      <c r="AC84" s="3">
        <v>28652</v>
      </c>
      <c r="AD84" s="3">
        <v>0</v>
      </c>
      <c r="AF84" s="3" t="s">
        <v>46</v>
      </c>
      <c r="AG84" s="3">
        <v>153299.22</v>
      </c>
      <c r="AH84" s="3">
        <v>82473.2</v>
      </c>
      <c r="AI84" s="3">
        <v>9372.35</v>
      </c>
      <c r="AJ84" s="3">
        <v>4671.01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0.13</v>
      </c>
      <c r="E85" s="3">
        <v>0</v>
      </c>
      <c r="F85" s="3">
        <v>0.12</v>
      </c>
      <c r="G85" s="3">
        <v>0.46</v>
      </c>
      <c r="H85" s="3">
        <v>0.2</v>
      </c>
      <c r="I85" s="3">
        <v>0</v>
      </c>
      <c r="J85" s="3">
        <v>2.85</v>
      </c>
      <c r="K85" s="3">
        <v>0</v>
      </c>
      <c r="L85" s="3">
        <v>0</v>
      </c>
      <c r="M85" s="3">
        <v>96.23</v>
      </c>
      <c r="O85" s="3">
        <v>691570</v>
      </c>
      <c r="P85" s="3">
        <v>1156076</v>
      </c>
      <c r="Q85" s="3">
        <v>1349150</v>
      </c>
      <c r="R85" s="3">
        <v>66.11</v>
      </c>
      <c r="S85" s="3">
        <v>49592</v>
      </c>
      <c r="T85" s="3">
        <v>536447</v>
      </c>
      <c r="U85" s="3">
        <v>3744044</v>
      </c>
      <c r="V85" s="3">
        <v>183.47</v>
      </c>
      <c r="W85" s="3">
        <v>832762</v>
      </c>
      <c r="X85" s="3">
        <v>351823</v>
      </c>
      <c r="Y85" s="3">
        <v>258</v>
      </c>
      <c r="Z85" s="3">
        <v>598598</v>
      </c>
      <c r="AA85" s="3">
        <v>101877</v>
      </c>
      <c r="AB85" s="3">
        <v>7360</v>
      </c>
      <c r="AC85" s="3">
        <v>28656</v>
      </c>
      <c r="AD85" s="3">
        <v>0</v>
      </c>
      <c r="AF85" s="3" t="s">
        <v>46</v>
      </c>
      <c r="AG85" s="3">
        <v>157926.70000000001</v>
      </c>
      <c r="AH85" s="3">
        <v>86158.1</v>
      </c>
      <c r="AI85" s="3">
        <v>11019.02</v>
      </c>
      <c r="AJ85" s="3">
        <v>4879.59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0.17</v>
      </c>
      <c r="E86" s="3">
        <v>0</v>
      </c>
      <c r="F86" s="3">
        <v>0.15</v>
      </c>
      <c r="G86" s="3">
        <v>0.69</v>
      </c>
      <c r="H86" s="3">
        <v>0.23</v>
      </c>
      <c r="I86" s="3">
        <v>0</v>
      </c>
      <c r="J86" s="3">
        <v>2.95</v>
      </c>
      <c r="K86" s="3">
        <v>0</v>
      </c>
      <c r="L86" s="3">
        <v>0</v>
      </c>
      <c r="M86" s="3">
        <v>95.8</v>
      </c>
      <c r="O86" s="3">
        <v>692671</v>
      </c>
      <c r="P86" s="3">
        <v>1158257</v>
      </c>
      <c r="Q86" s="3">
        <v>1348049</v>
      </c>
      <c r="R86" s="3">
        <v>66.06</v>
      </c>
      <c r="S86" s="3">
        <v>49694</v>
      </c>
      <c r="T86" s="3">
        <v>537418</v>
      </c>
      <c r="U86" s="3">
        <v>3748024</v>
      </c>
      <c r="V86" s="3">
        <v>183.66</v>
      </c>
      <c r="W86" s="3">
        <v>830514</v>
      </c>
      <c r="X86" s="3">
        <v>352794</v>
      </c>
      <c r="Y86" s="3">
        <v>258</v>
      </c>
      <c r="Z86" s="3">
        <v>596258</v>
      </c>
      <c r="AA86" s="3">
        <v>101937</v>
      </c>
      <c r="AB86" s="3">
        <v>7360</v>
      </c>
      <c r="AC86" s="3">
        <v>28656</v>
      </c>
      <c r="AD86" s="3">
        <v>0</v>
      </c>
      <c r="AF86" s="3" t="s">
        <v>46</v>
      </c>
      <c r="AG86" s="3">
        <v>156942.41</v>
      </c>
      <c r="AH86" s="3">
        <v>85439.89</v>
      </c>
      <c r="AI86" s="3">
        <v>13613.64</v>
      </c>
      <c r="AJ86" s="3">
        <v>4838.93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0.14000000000000001</v>
      </c>
      <c r="E87" s="3">
        <v>0</v>
      </c>
      <c r="F87" s="3">
        <v>0.09</v>
      </c>
      <c r="G87" s="3">
        <v>0.69</v>
      </c>
      <c r="H87" s="3">
        <v>0.15</v>
      </c>
      <c r="I87" s="3">
        <v>0</v>
      </c>
      <c r="J87" s="3">
        <v>1.85</v>
      </c>
      <c r="K87" s="3">
        <v>0</v>
      </c>
      <c r="L87" s="3">
        <v>0</v>
      </c>
      <c r="M87" s="3">
        <v>97.08</v>
      </c>
      <c r="O87" s="3">
        <v>691832</v>
      </c>
      <c r="P87" s="3">
        <v>1158496</v>
      </c>
      <c r="Q87" s="3">
        <v>1348888</v>
      </c>
      <c r="R87" s="3">
        <v>66.099999999999994</v>
      </c>
      <c r="S87" s="3">
        <v>49791</v>
      </c>
      <c r="T87" s="3">
        <v>538390</v>
      </c>
      <c r="U87" s="3">
        <v>3743680</v>
      </c>
      <c r="V87" s="3">
        <v>183.45</v>
      </c>
      <c r="W87" s="3">
        <v>830562</v>
      </c>
      <c r="X87" s="3">
        <v>353763</v>
      </c>
      <c r="Y87" s="3">
        <v>263</v>
      </c>
      <c r="Z87" s="3">
        <v>596214</v>
      </c>
      <c r="AA87" s="3">
        <v>101961</v>
      </c>
      <c r="AB87" s="3">
        <v>7360</v>
      </c>
      <c r="AC87" s="3">
        <v>28660</v>
      </c>
      <c r="AD87" s="3">
        <v>0</v>
      </c>
      <c r="AF87" s="3" t="s">
        <v>46</v>
      </c>
      <c r="AG87" s="3">
        <v>155118.66</v>
      </c>
      <c r="AH87" s="3">
        <v>81748.66</v>
      </c>
      <c r="AI87" s="3">
        <v>18394.87</v>
      </c>
      <c r="AJ87" s="3">
        <v>4630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0.15</v>
      </c>
      <c r="E88" s="3">
        <v>0</v>
      </c>
      <c r="F88" s="3">
        <v>0.1</v>
      </c>
      <c r="G88" s="3">
        <v>0.48</v>
      </c>
      <c r="H88" s="3">
        <v>0.17</v>
      </c>
      <c r="I88" s="3">
        <v>0</v>
      </c>
      <c r="J88" s="3">
        <v>2.4</v>
      </c>
      <c r="K88" s="3">
        <v>0</v>
      </c>
      <c r="L88" s="3">
        <v>0</v>
      </c>
      <c r="M88" s="3">
        <v>96.69</v>
      </c>
      <c r="O88" s="3">
        <v>690682</v>
      </c>
      <c r="P88" s="3">
        <v>1158445</v>
      </c>
      <c r="Q88" s="3">
        <v>1350038</v>
      </c>
      <c r="R88" s="3">
        <v>66.16</v>
      </c>
      <c r="S88" s="3">
        <v>49888</v>
      </c>
      <c r="T88" s="3">
        <v>539363</v>
      </c>
      <c r="U88" s="3">
        <v>3743680</v>
      </c>
      <c r="V88" s="3">
        <v>183.45</v>
      </c>
      <c r="W88" s="3">
        <v>830610</v>
      </c>
      <c r="X88" s="3">
        <v>354737</v>
      </c>
      <c r="Y88" s="3">
        <v>248</v>
      </c>
      <c r="Z88" s="3">
        <v>596154</v>
      </c>
      <c r="AA88" s="3">
        <v>102048</v>
      </c>
      <c r="AB88" s="3">
        <v>7360</v>
      </c>
      <c r="AC88" s="3">
        <v>28660</v>
      </c>
      <c r="AD88" s="3">
        <v>0</v>
      </c>
      <c r="AF88" s="3" t="s">
        <v>46</v>
      </c>
      <c r="AG88" s="3">
        <v>158770.42000000001</v>
      </c>
      <c r="AH88" s="3">
        <v>84570.1</v>
      </c>
      <c r="AI88" s="3">
        <v>29506.66</v>
      </c>
      <c r="AJ88" s="3">
        <v>4789.68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0.14000000000000001</v>
      </c>
      <c r="G89" s="3">
        <v>1.02</v>
      </c>
      <c r="H89" s="3">
        <v>0.26</v>
      </c>
      <c r="I89" s="3">
        <v>0</v>
      </c>
      <c r="J89" s="3">
        <v>3.78</v>
      </c>
      <c r="K89" s="3">
        <v>0</v>
      </c>
      <c r="L89" s="3">
        <v>0</v>
      </c>
      <c r="M89" s="3">
        <v>94.65</v>
      </c>
      <c r="O89" s="3">
        <v>689561</v>
      </c>
      <c r="P89" s="3">
        <v>1158406</v>
      </c>
      <c r="Q89" s="3">
        <v>1351159</v>
      </c>
      <c r="R89" s="3">
        <v>66.209999999999994</v>
      </c>
      <c r="S89" s="3">
        <v>49994</v>
      </c>
      <c r="T89" s="3">
        <v>540340</v>
      </c>
      <c r="U89" s="3">
        <v>3747660</v>
      </c>
      <c r="V89" s="3">
        <v>183.64</v>
      </c>
      <c r="W89" s="3">
        <v>830692</v>
      </c>
      <c r="X89" s="3">
        <v>355710</v>
      </c>
      <c r="Y89" s="3">
        <v>216</v>
      </c>
      <c r="Z89" s="3">
        <v>596146</v>
      </c>
      <c r="AA89" s="3">
        <v>102109</v>
      </c>
      <c r="AB89" s="3">
        <v>7360</v>
      </c>
      <c r="AC89" s="3">
        <v>28656</v>
      </c>
      <c r="AD89" s="3">
        <v>0</v>
      </c>
      <c r="AF89" s="3" t="s">
        <v>46</v>
      </c>
      <c r="AG89" s="3">
        <v>159879.07999999999</v>
      </c>
      <c r="AH89" s="3">
        <v>83998.1</v>
      </c>
      <c r="AI89" s="3">
        <v>50418.63</v>
      </c>
      <c r="AJ89" s="3">
        <v>4757.28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0.15</v>
      </c>
      <c r="E90" s="3">
        <v>0</v>
      </c>
      <c r="F90" s="3">
        <v>0.13</v>
      </c>
      <c r="G90" s="3">
        <v>0.72</v>
      </c>
      <c r="H90" s="3">
        <v>0.11</v>
      </c>
      <c r="I90" s="3">
        <v>0</v>
      </c>
      <c r="J90" s="3">
        <v>1.62</v>
      </c>
      <c r="K90" s="3">
        <v>0</v>
      </c>
      <c r="L90" s="3">
        <v>0</v>
      </c>
      <c r="M90" s="3">
        <v>97.26</v>
      </c>
      <c r="O90" s="3">
        <v>688566</v>
      </c>
      <c r="P90" s="3">
        <v>1158525</v>
      </c>
      <c r="Q90" s="3">
        <v>1352154</v>
      </c>
      <c r="R90" s="3">
        <v>66.260000000000005</v>
      </c>
      <c r="S90" s="3">
        <v>50096</v>
      </c>
      <c r="T90" s="3">
        <v>541322</v>
      </c>
      <c r="U90" s="3">
        <v>3743276</v>
      </c>
      <c r="V90" s="3">
        <v>183.43</v>
      </c>
      <c r="W90" s="3">
        <v>830772</v>
      </c>
      <c r="X90" s="3">
        <v>356688</v>
      </c>
      <c r="Y90" s="3">
        <v>254</v>
      </c>
      <c r="Z90" s="3">
        <v>596122</v>
      </c>
      <c r="AA90" s="3">
        <v>102061</v>
      </c>
      <c r="AB90" s="3">
        <v>7360</v>
      </c>
      <c r="AC90" s="3">
        <v>28652</v>
      </c>
      <c r="AD90" s="3">
        <v>0</v>
      </c>
      <c r="AF90" s="3" t="s">
        <v>46</v>
      </c>
      <c r="AG90" s="3">
        <v>145987.37</v>
      </c>
      <c r="AH90" s="3">
        <v>75852.53</v>
      </c>
      <c r="AI90" s="3">
        <v>83535.88</v>
      </c>
      <c r="AJ90" s="3">
        <v>4296.05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</v>
      </c>
      <c r="E91" s="3">
        <v>0</v>
      </c>
      <c r="F91" s="3">
        <v>0.12</v>
      </c>
      <c r="G91" s="3">
        <v>0.59</v>
      </c>
      <c r="H91" s="3">
        <v>7.0000000000000007E-2</v>
      </c>
      <c r="I91" s="3">
        <v>0</v>
      </c>
      <c r="J91" s="3">
        <v>17.079999999999998</v>
      </c>
      <c r="K91" s="3">
        <v>0</v>
      </c>
      <c r="L91" s="3">
        <v>0</v>
      </c>
      <c r="M91" s="3">
        <v>82.05</v>
      </c>
      <c r="O91" s="3">
        <v>686961</v>
      </c>
      <c r="P91" s="3">
        <v>1158016</v>
      </c>
      <c r="Q91" s="3">
        <v>1353759</v>
      </c>
      <c r="R91" s="3">
        <v>66.34</v>
      </c>
      <c r="S91" s="3">
        <v>50200</v>
      </c>
      <c r="T91" s="3">
        <v>542295</v>
      </c>
      <c r="U91" s="3">
        <v>3743276</v>
      </c>
      <c r="V91" s="3">
        <v>183.43</v>
      </c>
      <c r="W91" s="3">
        <v>830890</v>
      </c>
      <c r="X91" s="3">
        <v>357662</v>
      </c>
      <c r="Y91" s="3">
        <v>192</v>
      </c>
      <c r="Z91" s="3">
        <v>596118</v>
      </c>
      <c r="AA91" s="3">
        <v>102301</v>
      </c>
      <c r="AB91" s="3">
        <v>7360</v>
      </c>
      <c r="AC91" s="3">
        <v>28656</v>
      </c>
      <c r="AD91" s="3">
        <v>0</v>
      </c>
      <c r="AF91" s="3" t="s">
        <v>46</v>
      </c>
      <c r="AG91" s="3">
        <v>159428.62</v>
      </c>
      <c r="AH91" s="3">
        <v>53240.88</v>
      </c>
      <c r="AI91" s="3">
        <v>113833.86</v>
      </c>
      <c r="AJ91" s="3">
        <v>3015.59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0.2</v>
      </c>
      <c r="E92" s="3">
        <v>0</v>
      </c>
      <c r="F92" s="3">
        <v>0.15</v>
      </c>
      <c r="G92" s="3">
        <v>0.64</v>
      </c>
      <c r="H92" s="3">
        <v>0.02</v>
      </c>
      <c r="I92" s="3">
        <v>0</v>
      </c>
      <c r="J92" s="3">
        <v>13.82</v>
      </c>
      <c r="K92" s="3">
        <v>0</v>
      </c>
      <c r="L92" s="3">
        <v>0</v>
      </c>
      <c r="M92" s="3">
        <v>85.17</v>
      </c>
      <c r="O92" s="3">
        <v>686089</v>
      </c>
      <c r="P92" s="3">
        <v>1158239</v>
      </c>
      <c r="Q92" s="3">
        <v>1354631</v>
      </c>
      <c r="R92" s="3">
        <v>66.38</v>
      </c>
      <c r="S92" s="3">
        <v>50303</v>
      </c>
      <c r="T92" s="3">
        <v>543266</v>
      </c>
      <c r="U92" s="3">
        <v>3743276</v>
      </c>
      <c r="V92" s="3">
        <v>183.43</v>
      </c>
      <c r="W92" s="3">
        <v>830974</v>
      </c>
      <c r="X92" s="3">
        <v>358635</v>
      </c>
      <c r="Y92" s="3">
        <v>260</v>
      </c>
      <c r="Z92" s="3">
        <v>596114</v>
      </c>
      <c r="AA92" s="3">
        <v>102216</v>
      </c>
      <c r="AB92" s="3">
        <v>7360</v>
      </c>
      <c r="AC92" s="3">
        <v>28652</v>
      </c>
      <c r="AD92" s="3">
        <v>0</v>
      </c>
      <c r="AF92" s="3" t="s">
        <v>46</v>
      </c>
      <c r="AG92" s="3">
        <v>108152.38</v>
      </c>
      <c r="AH92" s="3">
        <v>27049.58</v>
      </c>
      <c r="AI92" s="3">
        <v>112803.46</v>
      </c>
      <c r="AJ92" s="3">
        <v>1532.07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0.2</v>
      </c>
      <c r="E93" s="3">
        <v>0</v>
      </c>
      <c r="F93" s="3">
        <v>0.12</v>
      </c>
      <c r="G93" s="3">
        <v>0.79</v>
      </c>
      <c r="H93" s="3">
        <v>0</v>
      </c>
      <c r="I93" s="3">
        <v>0</v>
      </c>
      <c r="J93" s="3">
        <v>9.52</v>
      </c>
      <c r="K93" s="3">
        <v>0</v>
      </c>
      <c r="L93" s="3">
        <v>0</v>
      </c>
      <c r="M93" s="3">
        <v>89.37</v>
      </c>
      <c r="O93" s="3">
        <v>683452</v>
      </c>
      <c r="P93" s="3">
        <v>1156688</v>
      </c>
      <c r="Q93" s="3">
        <v>1357268</v>
      </c>
      <c r="R93" s="3">
        <v>66.510000000000005</v>
      </c>
      <c r="S93" s="3">
        <v>50403</v>
      </c>
      <c r="T93" s="3">
        <v>544239</v>
      </c>
      <c r="U93" s="3">
        <v>3748127</v>
      </c>
      <c r="V93" s="3">
        <v>183.67</v>
      </c>
      <c r="W93" s="3">
        <v>832584</v>
      </c>
      <c r="X93" s="3">
        <v>359581</v>
      </c>
      <c r="Y93" s="3">
        <v>286</v>
      </c>
      <c r="Z93" s="3">
        <v>597604</v>
      </c>
      <c r="AA93" s="3">
        <v>102168</v>
      </c>
      <c r="AB93" s="3">
        <v>7388</v>
      </c>
      <c r="AC93" s="3">
        <v>28660</v>
      </c>
      <c r="AD93" s="3">
        <v>0</v>
      </c>
      <c r="AF93" s="3" t="s">
        <v>46</v>
      </c>
      <c r="AG93" s="3">
        <v>85840.39</v>
      </c>
      <c r="AH93" s="3">
        <v>12269.54</v>
      </c>
      <c r="AI93" s="3">
        <v>101427.78</v>
      </c>
      <c r="AJ93" s="3">
        <v>694.95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0.17</v>
      </c>
      <c r="E94" s="3">
        <v>0</v>
      </c>
      <c r="F94" s="3">
        <v>0.13</v>
      </c>
      <c r="G94" s="3">
        <v>0.59</v>
      </c>
      <c r="H94" s="3">
        <v>0.04</v>
      </c>
      <c r="I94" s="3">
        <v>0</v>
      </c>
      <c r="J94" s="3">
        <v>8.8800000000000008</v>
      </c>
      <c r="K94" s="3">
        <v>0</v>
      </c>
      <c r="L94" s="3">
        <v>0</v>
      </c>
      <c r="M94" s="3">
        <v>90.19</v>
      </c>
      <c r="O94" s="3">
        <v>681305</v>
      </c>
      <c r="P94" s="3">
        <v>1155629</v>
      </c>
      <c r="Q94" s="3">
        <v>1359415</v>
      </c>
      <c r="R94" s="3">
        <v>66.61</v>
      </c>
      <c r="S94" s="3">
        <v>50507</v>
      </c>
      <c r="T94" s="3">
        <v>545211</v>
      </c>
      <c r="U94" s="3">
        <v>3744688</v>
      </c>
      <c r="V94" s="3">
        <v>183.5</v>
      </c>
      <c r="W94" s="3">
        <v>833926</v>
      </c>
      <c r="X94" s="3">
        <v>360529</v>
      </c>
      <c r="Y94" s="3">
        <v>267</v>
      </c>
      <c r="Z94" s="3">
        <v>598813</v>
      </c>
      <c r="AA94" s="3">
        <v>102202</v>
      </c>
      <c r="AB94" s="3">
        <v>7408</v>
      </c>
      <c r="AC94" s="3">
        <v>28652</v>
      </c>
      <c r="AD94" s="3">
        <v>0</v>
      </c>
      <c r="AF94" s="3" t="s">
        <v>46</v>
      </c>
      <c r="AG94" s="3">
        <v>60320.83</v>
      </c>
      <c r="AH94" s="3">
        <v>4643.83</v>
      </c>
      <c r="AI94" s="3">
        <v>76419.7</v>
      </c>
      <c r="AJ94" s="3">
        <v>263.02999999999997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0.25</v>
      </c>
      <c r="E95" s="3">
        <v>0</v>
      </c>
      <c r="F95" s="3">
        <v>0.21</v>
      </c>
      <c r="G95" s="3">
        <v>0.57999999999999996</v>
      </c>
      <c r="H95" s="3">
        <v>0.14000000000000001</v>
      </c>
      <c r="I95" s="3">
        <v>0</v>
      </c>
      <c r="J95" s="3">
        <v>7.28</v>
      </c>
      <c r="K95" s="3">
        <v>0</v>
      </c>
      <c r="L95" s="3">
        <v>0</v>
      </c>
      <c r="M95" s="3">
        <v>91.54</v>
      </c>
      <c r="O95" s="3">
        <v>680152</v>
      </c>
      <c r="P95" s="3">
        <v>1155561</v>
      </c>
      <c r="Q95" s="3">
        <v>1360568</v>
      </c>
      <c r="R95" s="3">
        <v>66.67</v>
      </c>
      <c r="S95" s="3">
        <v>50603</v>
      </c>
      <c r="T95" s="3">
        <v>546183</v>
      </c>
      <c r="U95" s="3">
        <v>3744754</v>
      </c>
      <c r="V95" s="3">
        <v>183.5</v>
      </c>
      <c r="W95" s="3">
        <v>834021</v>
      </c>
      <c r="X95" s="3">
        <v>361503</v>
      </c>
      <c r="Y95" s="3">
        <v>162</v>
      </c>
      <c r="Z95" s="3">
        <v>598810</v>
      </c>
      <c r="AA95" s="3">
        <v>102263</v>
      </c>
      <c r="AB95" s="3">
        <v>7408</v>
      </c>
      <c r="AC95" s="3">
        <v>28660</v>
      </c>
      <c r="AD95" s="3">
        <v>0</v>
      </c>
      <c r="AF95" s="3" t="s">
        <v>46</v>
      </c>
      <c r="AG95" s="3">
        <v>37352.120000000003</v>
      </c>
      <c r="AH95" s="3">
        <v>1558.06</v>
      </c>
      <c r="AI95" s="3">
        <v>51096.61</v>
      </c>
      <c r="AJ95" s="3">
        <v>88.25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0.28999999999999998</v>
      </c>
      <c r="E96" s="3">
        <v>0</v>
      </c>
      <c r="F96" s="3">
        <v>0.21</v>
      </c>
      <c r="G96" s="3">
        <v>0.81</v>
      </c>
      <c r="H96" s="3">
        <v>0.09</v>
      </c>
      <c r="I96" s="3">
        <v>0</v>
      </c>
      <c r="J96" s="3">
        <v>2.23</v>
      </c>
      <c r="K96" s="3">
        <v>0</v>
      </c>
      <c r="L96" s="3">
        <v>0</v>
      </c>
      <c r="M96" s="3">
        <v>96.37</v>
      </c>
      <c r="O96" s="3">
        <v>678896</v>
      </c>
      <c r="P96" s="3">
        <v>1155406</v>
      </c>
      <c r="Q96" s="3">
        <v>1361824</v>
      </c>
      <c r="R96" s="3">
        <v>66.73</v>
      </c>
      <c r="S96" s="3">
        <v>50699</v>
      </c>
      <c r="T96" s="3">
        <v>547154</v>
      </c>
      <c r="U96" s="3">
        <v>3744412</v>
      </c>
      <c r="V96" s="3">
        <v>183.48</v>
      </c>
      <c r="W96" s="3">
        <v>834117</v>
      </c>
      <c r="X96" s="3">
        <v>362475</v>
      </c>
      <c r="Y96" s="3">
        <v>173</v>
      </c>
      <c r="Z96" s="3">
        <v>598818</v>
      </c>
      <c r="AA96" s="3">
        <v>102271</v>
      </c>
      <c r="AB96" s="3">
        <v>7407</v>
      </c>
      <c r="AC96" s="3">
        <v>28656</v>
      </c>
      <c r="AD96" s="3">
        <v>0</v>
      </c>
      <c r="AF96" s="3" t="s">
        <v>46</v>
      </c>
      <c r="AG96" s="3">
        <v>10534.26</v>
      </c>
      <c r="AH96" s="3">
        <v>230.59</v>
      </c>
      <c r="AI96" s="3">
        <v>14998.02</v>
      </c>
      <c r="AJ96" s="3">
        <v>13.06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0.16</v>
      </c>
      <c r="E97" s="3">
        <v>0</v>
      </c>
      <c r="F97" s="3">
        <v>0.11</v>
      </c>
      <c r="G97" s="3">
        <v>0.52</v>
      </c>
      <c r="H97" s="3">
        <v>0.18</v>
      </c>
      <c r="I97" s="3">
        <v>0</v>
      </c>
      <c r="J97" s="3">
        <v>2.74</v>
      </c>
      <c r="K97" s="3">
        <v>0</v>
      </c>
      <c r="L97" s="3">
        <v>0</v>
      </c>
      <c r="M97" s="3">
        <v>96.29</v>
      </c>
      <c r="O97" s="3">
        <v>699279</v>
      </c>
      <c r="P97" s="3">
        <v>1158110</v>
      </c>
      <c r="Q97" s="3">
        <v>1341441</v>
      </c>
      <c r="R97" s="3">
        <v>65.73</v>
      </c>
      <c r="S97" s="3">
        <v>48962</v>
      </c>
      <c r="T97" s="3">
        <v>531555</v>
      </c>
      <c r="U97" s="3">
        <v>3747584</v>
      </c>
      <c r="V97" s="3">
        <v>183.64</v>
      </c>
      <c r="W97" s="3">
        <v>830249</v>
      </c>
      <c r="X97" s="3">
        <v>347065</v>
      </c>
      <c r="Y97" s="3">
        <v>47</v>
      </c>
      <c r="Z97" s="3">
        <v>596858</v>
      </c>
      <c r="AA97" s="3">
        <v>101344</v>
      </c>
      <c r="AB97" s="3">
        <v>7376</v>
      </c>
      <c r="AC97" s="3">
        <v>28656</v>
      </c>
      <c r="AD97" s="3">
        <v>0</v>
      </c>
      <c r="AF97" s="3" t="s">
        <v>46</v>
      </c>
      <c r="AG97" s="3">
        <v>158232.06</v>
      </c>
      <c r="AH97" s="3">
        <v>86995.53</v>
      </c>
      <c r="AI97" s="3">
        <v>8344.35</v>
      </c>
      <c r="AJ97" s="3">
        <v>4927.01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0.19</v>
      </c>
      <c r="E100" s="3">
        <v>0</v>
      </c>
      <c r="F100" s="3">
        <v>0.2</v>
      </c>
      <c r="G100" s="3">
        <v>0.7</v>
      </c>
      <c r="H100" s="3">
        <v>0.04</v>
      </c>
      <c r="I100" s="3">
        <v>0</v>
      </c>
      <c r="J100" s="3">
        <v>2</v>
      </c>
      <c r="K100" s="3">
        <v>0</v>
      </c>
      <c r="L100" s="3">
        <v>0</v>
      </c>
      <c r="M100" s="3">
        <v>96.87</v>
      </c>
      <c r="O100" s="3">
        <v>665084</v>
      </c>
      <c r="P100" s="3">
        <v>1138734</v>
      </c>
      <c r="Q100" s="3">
        <v>1375636</v>
      </c>
      <c r="R100" s="3">
        <v>67.41</v>
      </c>
      <c r="S100" s="3">
        <v>49434</v>
      </c>
      <c r="T100" s="3">
        <v>545581</v>
      </c>
      <c r="U100" s="3">
        <v>3738572</v>
      </c>
      <c r="V100" s="3">
        <v>183.2</v>
      </c>
      <c r="W100" s="3">
        <v>853440</v>
      </c>
      <c r="X100" s="3">
        <v>356627</v>
      </c>
      <c r="Y100" s="3">
        <v>137</v>
      </c>
      <c r="Z100" s="3">
        <v>615124</v>
      </c>
      <c r="AA100" s="3">
        <v>102747</v>
      </c>
      <c r="AB100" s="3">
        <v>7408</v>
      </c>
      <c r="AC100" s="3">
        <v>28788</v>
      </c>
      <c r="AD100" s="3">
        <v>0</v>
      </c>
      <c r="AF100" s="3" t="s">
        <v>46</v>
      </c>
      <c r="AG100" s="3">
        <v>258770.9</v>
      </c>
      <c r="AH100" s="3">
        <v>0.03</v>
      </c>
      <c r="AI100" s="3">
        <v>14151.58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0.23</v>
      </c>
      <c r="E101" s="3">
        <v>0</v>
      </c>
      <c r="F101" s="3">
        <v>0.18</v>
      </c>
      <c r="G101" s="3">
        <v>0.59</v>
      </c>
      <c r="H101" s="3">
        <v>0.08</v>
      </c>
      <c r="I101" s="3">
        <v>0</v>
      </c>
      <c r="J101" s="3">
        <v>2.27</v>
      </c>
      <c r="K101" s="3">
        <v>0</v>
      </c>
      <c r="L101" s="3">
        <v>0</v>
      </c>
      <c r="M101" s="3">
        <v>96.66</v>
      </c>
      <c r="O101" s="3">
        <v>664031</v>
      </c>
      <c r="P101" s="3">
        <v>1138785</v>
      </c>
      <c r="Q101" s="3">
        <v>1376689</v>
      </c>
      <c r="R101" s="3">
        <v>67.459999999999994</v>
      </c>
      <c r="S101" s="3">
        <v>49531</v>
      </c>
      <c r="T101" s="3">
        <v>546551</v>
      </c>
      <c r="U101" s="3">
        <v>3738572</v>
      </c>
      <c r="V101" s="3">
        <v>183.2</v>
      </c>
      <c r="W101" s="3">
        <v>853546</v>
      </c>
      <c r="X101" s="3">
        <v>357601</v>
      </c>
      <c r="Y101" s="3">
        <v>312</v>
      </c>
      <c r="Z101" s="3">
        <v>615131</v>
      </c>
      <c r="AA101" s="3">
        <v>102756</v>
      </c>
      <c r="AB101" s="3">
        <v>7408</v>
      </c>
      <c r="AC101" s="3">
        <v>28785</v>
      </c>
      <c r="AD101" s="3">
        <v>0</v>
      </c>
      <c r="AF101" s="3" t="s">
        <v>46</v>
      </c>
      <c r="AG101" s="3">
        <v>254308.72</v>
      </c>
      <c r="AH101" s="3">
        <v>0.08</v>
      </c>
      <c r="AI101" s="3">
        <v>14404.23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0.28000000000000003</v>
      </c>
      <c r="E102" s="3">
        <v>0</v>
      </c>
      <c r="F102" s="3">
        <v>0.13</v>
      </c>
      <c r="G102" s="3">
        <v>0.79</v>
      </c>
      <c r="H102" s="3">
        <v>7.0000000000000007E-2</v>
      </c>
      <c r="I102" s="3">
        <v>0</v>
      </c>
      <c r="J102" s="3">
        <v>2.48</v>
      </c>
      <c r="K102" s="3">
        <v>0</v>
      </c>
      <c r="L102" s="3">
        <v>0</v>
      </c>
      <c r="M102" s="3">
        <v>96.25</v>
      </c>
      <c r="O102" s="3">
        <v>662847</v>
      </c>
      <c r="P102" s="3">
        <v>1138678</v>
      </c>
      <c r="Q102" s="3">
        <v>1377873</v>
      </c>
      <c r="R102" s="3">
        <v>67.52</v>
      </c>
      <c r="S102" s="3">
        <v>49632</v>
      </c>
      <c r="T102" s="3">
        <v>547526</v>
      </c>
      <c r="U102" s="3">
        <v>3738572</v>
      </c>
      <c r="V102" s="3">
        <v>183.2</v>
      </c>
      <c r="W102" s="3">
        <v>853647</v>
      </c>
      <c r="X102" s="3">
        <v>358558</v>
      </c>
      <c r="Y102" s="3">
        <v>247</v>
      </c>
      <c r="Z102" s="3">
        <v>615126</v>
      </c>
      <c r="AA102" s="3">
        <v>102820</v>
      </c>
      <c r="AB102" s="3">
        <v>7408</v>
      </c>
      <c r="AC102" s="3">
        <v>28784</v>
      </c>
      <c r="AD102" s="3">
        <v>0</v>
      </c>
      <c r="AF102" s="3" t="s">
        <v>46</v>
      </c>
      <c r="AG102" s="3">
        <v>260124.55</v>
      </c>
      <c r="AH102" s="3">
        <v>0.02</v>
      </c>
      <c r="AI102" s="3">
        <v>15749.76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0.23</v>
      </c>
      <c r="E103" s="3">
        <v>0</v>
      </c>
      <c r="F103" s="3">
        <v>0.11</v>
      </c>
      <c r="G103" s="3">
        <v>0.66</v>
      </c>
      <c r="H103" s="3">
        <v>0.03</v>
      </c>
      <c r="I103" s="3">
        <v>0</v>
      </c>
      <c r="J103" s="3">
        <v>1.93</v>
      </c>
      <c r="K103" s="3">
        <v>0</v>
      </c>
      <c r="L103" s="3">
        <v>0</v>
      </c>
      <c r="M103" s="3">
        <v>97.05</v>
      </c>
      <c r="O103" s="3">
        <v>661786</v>
      </c>
      <c r="P103" s="3">
        <v>1138732</v>
      </c>
      <c r="Q103" s="3">
        <v>1378934</v>
      </c>
      <c r="R103" s="3">
        <v>67.569999999999993</v>
      </c>
      <c r="S103" s="3">
        <v>49734</v>
      </c>
      <c r="T103" s="3">
        <v>548505</v>
      </c>
      <c r="U103" s="3">
        <v>3738352</v>
      </c>
      <c r="V103" s="3">
        <v>183.19</v>
      </c>
      <c r="W103" s="3">
        <v>853749</v>
      </c>
      <c r="X103" s="3">
        <v>359553</v>
      </c>
      <c r="Y103" s="3">
        <v>209</v>
      </c>
      <c r="Z103" s="3">
        <v>615122</v>
      </c>
      <c r="AA103" s="3">
        <v>102863</v>
      </c>
      <c r="AB103" s="3">
        <v>7372</v>
      </c>
      <c r="AC103" s="3">
        <v>28788</v>
      </c>
      <c r="AD103" s="3">
        <v>0</v>
      </c>
      <c r="AF103" s="3" t="s">
        <v>46</v>
      </c>
      <c r="AG103" s="3">
        <v>251774.24</v>
      </c>
      <c r="AH103" s="3">
        <v>0.02</v>
      </c>
      <c r="AI103" s="3">
        <v>17211.11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0.2</v>
      </c>
      <c r="E104" s="3">
        <v>0</v>
      </c>
      <c r="F104" s="3">
        <v>0.15</v>
      </c>
      <c r="G104" s="3">
        <v>0.46</v>
      </c>
      <c r="H104" s="3">
        <v>0.06</v>
      </c>
      <c r="I104" s="3">
        <v>0</v>
      </c>
      <c r="J104" s="3">
        <v>2.34</v>
      </c>
      <c r="K104" s="3">
        <v>0</v>
      </c>
      <c r="L104" s="3">
        <v>0</v>
      </c>
      <c r="M104" s="3">
        <v>96.79</v>
      </c>
      <c r="O104" s="3">
        <v>661056</v>
      </c>
      <c r="P104" s="3">
        <v>1139151</v>
      </c>
      <c r="Q104" s="3">
        <v>1379664</v>
      </c>
      <c r="R104" s="3">
        <v>67.61</v>
      </c>
      <c r="S104" s="3">
        <v>49850</v>
      </c>
      <c r="T104" s="3">
        <v>549519</v>
      </c>
      <c r="U104" s="3">
        <v>3738352</v>
      </c>
      <c r="V104" s="3">
        <v>183.19</v>
      </c>
      <c r="W104" s="3">
        <v>853550</v>
      </c>
      <c r="X104" s="3">
        <v>360559</v>
      </c>
      <c r="Y104" s="3">
        <v>261</v>
      </c>
      <c r="Z104" s="3">
        <v>614800</v>
      </c>
      <c r="AA104" s="3">
        <v>102916</v>
      </c>
      <c r="AB104" s="3">
        <v>7360</v>
      </c>
      <c r="AC104" s="3">
        <v>28788</v>
      </c>
      <c r="AD104" s="3">
        <v>0</v>
      </c>
      <c r="AF104" s="3" t="s">
        <v>46</v>
      </c>
      <c r="AG104" s="3">
        <v>236963.57</v>
      </c>
      <c r="AH104" s="3">
        <v>0.03</v>
      </c>
      <c r="AI104" s="3">
        <v>19901.150000000001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0.2</v>
      </c>
      <c r="E105" s="3">
        <v>0</v>
      </c>
      <c r="F105" s="3">
        <v>0.12</v>
      </c>
      <c r="G105" s="3">
        <v>0.57999999999999996</v>
      </c>
      <c r="H105" s="3">
        <v>0.06</v>
      </c>
      <c r="I105" s="3">
        <v>0</v>
      </c>
      <c r="J105" s="3">
        <v>2.4700000000000002</v>
      </c>
      <c r="K105" s="3">
        <v>0</v>
      </c>
      <c r="L105" s="3">
        <v>0</v>
      </c>
      <c r="M105" s="3">
        <v>96.57</v>
      </c>
      <c r="O105" s="3">
        <v>661609</v>
      </c>
      <c r="P105" s="3">
        <v>1140861</v>
      </c>
      <c r="Q105" s="3">
        <v>1379111</v>
      </c>
      <c r="R105" s="3">
        <v>67.58</v>
      </c>
      <c r="S105" s="3">
        <v>49977</v>
      </c>
      <c r="T105" s="3">
        <v>550531</v>
      </c>
      <c r="U105" s="3">
        <v>3742364</v>
      </c>
      <c r="V105" s="3">
        <v>183.38</v>
      </c>
      <c r="W105" s="3">
        <v>851752</v>
      </c>
      <c r="X105" s="3">
        <v>361566</v>
      </c>
      <c r="Y105" s="3">
        <v>258</v>
      </c>
      <c r="Z105" s="3">
        <v>612866</v>
      </c>
      <c r="AA105" s="3">
        <v>102891</v>
      </c>
      <c r="AB105" s="3">
        <v>7360</v>
      </c>
      <c r="AC105" s="3">
        <v>28788</v>
      </c>
      <c r="AD105" s="3">
        <v>0</v>
      </c>
      <c r="AF105" s="3" t="s">
        <v>46</v>
      </c>
      <c r="AG105" s="3">
        <v>255370.6</v>
      </c>
      <c r="AH105" s="3">
        <v>0.02</v>
      </c>
      <c r="AI105" s="3">
        <v>29427.26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0.22</v>
      </c>
      <c r="E106" s="3">
        <v>0</v>
      </c>
      <c r="F106" s="3">
        <v>0.13</v>
      </c>
      <c r="G106" s="3">
        <v>0.34</v>
      </c>
      <c r="H106" s="3">
        <v>0.04</v>
      </c>
      <c r="I106" s="3">
        <v>0</v>
      </c>
      <c r="J106" s="3">
        <v>2.33</v>
      </c>
      <c r="K106" s="3">
        <v>0</v>
      </c>
      <c r="L106" s="3">
        <v>0</v>
      </c>
      <c r="M106" s="3">
        <v>96.95</v>
      </c>
      <c r="O106" s="3">
        <v>660707</v>
      </c>
      <c r="P106" s="3">
        <v>1141041</v>
      </c>
      <c r="Q106" s="3">
        <v>1380013</v>
      </c>
      <c r="R106" s="3">
        <v>67.62</v>
      </c>
      <c r="S106" s="3">
        <v>50075</v>
      </c>
      <c r="T106" s="3">
        <v>551503</v>
      </c>
      <c r="U106" s="3">
        <v>3738068</v>
      </c>
      <c r="V106" s="3">
        <v>183.17</v>
      </c>
      <c r="W106" s="3">
        <v>851790</v>
      </c>
      <c r="X106" s="3">
        <v>362537</v>
      </c>
      <c r="Y106" s="3">
        <v>256</v>
      </c>
      <c r="Z106" s="3">
        <v>612804</v>
      </c>
      <c r="AA106" s="3">
        <v>102922</v>
      </c>
      <c r="AB106" s="3">
        <v>7360</v>
      </c>
      <c r="AC106" s="3">
        <v>28784</v>
      </c>
      <c r="AD106" s="3">
        <v>0</v>
      </c>
      <c r="AF106" s="3" t="s">
        <v>46</v>
      </c>
      <c r="AG106" s="3">
        <v>235245.93</v>
      </c>
      <c r="AH106" s="3">
        <v>0.02</v>
      </c>
      <c r="AI106" s="3">
        <v>41810.730000000003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0.21</v>
      </c>
      <c r="E107" s="3">
        <v>0</v>
      </c>
      <c r="F107" s="3">
        <v>0.19</v>
      </c>
      <c r="G107" s="3">
        <v>0.7</v>
      </c>
      <c r="H107" s="3">
        <v>0.09</v>
      </c>
      <c r="I107" s="3">
        <v>0</v>
      </c>
      <c r="J107" s="3">
        <v>3.57</v>
      </c>
      <c r="K107" s="3">
        <v>0</v>
      </c>
      <c r="L107" s="3">
        <v>0</v>
      </c>
      <c r="M107" s="3">
        <v>95.23</v>
      </c>
      <c r="O107" s="3">
        <v>659654</v>
      </c>
      <c r="P107" s="3">
        <v>1141056</v>
      </c>
      <c r="Q107" s="3">
        <v>1381066</v>
      </c>
      <c r="R107" s="3">
        <v>67.680000000000007</v>
      </c>
      <c r="S107" s="3">
        <v>50170</v>
      </c>
      <c r="T107" s="3">
        <v>552470</v>
      </c>
      <c r="U107" s="3">
        <v>3738068</v>
      </c>
      <c r="V107" s="3">
        <v>183.17</v>
      </c>
      <c r="W107" s="3">
        <v>851784</v>
      </c>
      <c r="X107" s="3">
        <v>363506</v>
      </c>
      <c r="Y107" s="3">
        <v>258</v>
      </c>
      <c r="Z107" s="3">
        <v>612709</v>
      </c>
      <c r="AA107" s="3">
        <v>102986</v>
      </c>
      <c r="AB107" s="3">
        <v>7360</v>
      </c>
      <c r="AC107" s="3">
        <v>28783</v>
      </c>
      <c r="AD107" s="3">
        <v>0</v>
      </c>
      <c r="AF107" s="3" t="s">
        <v>46</v>
      </c>
      <c r="AG107" s="3">
        <v>208455.27</v>
      </c>
      <c r="AH107" s="3">
        <v>0.02</v>
      </c>
      <c r="AI107" s="3">
        <v>63105.1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0.14000000000000001</v>
      </c>
      <c r="E108" s="3">
        <v>0</v>
      </c>
      <c r="F108" s="3">
        <v>0.15</v>
      </c>
      <c r="G108" s="3">
        <v>0.81</v>
      </c>
      <c r="H108" s="3">
        <v>0.03</v>
      </c>
      <c r="I108" s="3">
        <v>0</v>
      </c>
      <c r="J108" s="3">
        <v>1.67</v>
      </c>
      <c r="K108" s="3">
        <v>0</v>
      </c>
      <c r="L108" s="3">
        <v>0</v>
      </c>
      <c r="M108" s="3">
        <v>97.2</v>
      </c>
      <c r="O108" s="3">
        <v>658554</v>
      </c>
      <c r="P108" s="3">
        <v>1141048</v>
      </c>
      <c r="Q108" s="3">
        <v>1382166</v>
      </c>
      <c r="R108" s="3">
        <v>67.73</v>
      </c>
      <c r="S108" s="3">
        <v>50275</v>
      </c>
      <c r="T108" s="3">
        <v>553447</v>
      </c>
      <c r="U108" s="3">
        <v>3742040</v>
      </c>
      <c r="V108" s="3">
        <v>183.37</v>
      </c>
      <c r="W108" s="3">
        <v>851853</v>
      </c>
      <c r="X108" s="3">
        <v>364478</v>
      </c>
      <c r="Y108" s="3">
        <v>318</v>
      </c>
      <c r="Z108" s="3">
        <v>612677</v>
      </c>
      <c r="AA108" s="3">
        <v>103040</v>
      </c>
      <c r="AB108" s="3">
        <v>7360</v>
      </c>
      <c r="AC108" s="3">
        <v>28784</v>
      </c>
      <c r="AD108" s="3">
        <v>0</v>
      </c>
      <c r="AF108" s="3" t="s">
        <v>46</v>
      </c>
      <c r="AG108" s="3">
        <v>201038.89</v>
      </c>
      <c r="AH108" s="3">
        <v>0.02</v>
      </c>
      <c r="AI108" s="3">
        <v>111117.92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0.11</v>
      </c>
      <c r="E109" s="3">
        <v>0</v>
      </c>
      <c r="F109" s="3">
        <v>0.14000000000000001</v>
      </c>
      <c r="G109" s="3">
        <v>0.68</v>
      </c>
      <c r="H109" s="3">
        <v>0.01</v>
      </c>
      <c r="I109" s="3">
        <v>0</v>
      </c>
      <c r="J109" s="3">
        <v>1.07</v>
      </c>
      <c r="K109" s="3">
        <v>0</v>
      </c>
      <c r="L109" s="3">
        <v>0</v>
      </c>
      <c r="M109" s="3">
        <v>97.99</v>
      </c>
      <c r="O109" s="3">
        <v>657581</v>
      </c>
      <c r="P109" s="3">
        <v>1141179</v>
      </c>
      <c r="Q109" s="3">
        <v>1383139</v>
      </c>
      <c r="R109" s="3">
        <v>67.78</v>
      </c>
      <c r="S109" s="3">
        <v>50376</v>
      </c>
      <c r="T109" s="3">
        <v>554419</v>
      </c>
      <c r="U109" s="3">
        <v>3737728</v>
      </c>
      <c r="V109" s="3">
        <v>183.16</v>
      </c>
      <c r="W109" s="3">
        <v>851935</v>
      </c>
      <c r="X109" s="3">
        <v>365454</v>
      </c>
      <c r="Y109" s="3">
        <v>166</v>
      </c>
      <c r="Z109" s="3">
        <v>612670</v>
      </c>
      <c r="AA109" s="3">
        <v>103119</v>
      </c>
      <c r="AB109" s="3">
        <v>7360</v>
      </c>
      <c r="AC109" s="3">
        <v>28796</v>
      </c>
      <c r="AD109" s="3">
        <v>0</v>
      </c>
      <c r="AF109" s="3" t="s">
        <v>46</v>
      </c>
      <c r="AG109" s="3">
        <v>113422.85</v>
      </c>
      <c r="AH109" s="3">
        <v>0.02</v>
      </c>
      <c r="AI109" s="3">
        <v>119397.94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0.16</v>
      </c>
      <c r="E110" s="3">
        <v>0</v>
      </c>
      <c r="F110" s="3">
        <v>0.13</v>
      </c>
      <c r="G110" s="3">
        <v>0.65</v>
      </c>
      <c r="H110" s="3">
        <v>0</v>
      </c>
      <c r="I110" s="3">
        <v>0</v>
      </c>
      <c r="J110" s="3">
        <v>10.78</v>
      </c>
      <c r="K110" s="3">
        <v>0</v>
      </c>
      <c r="L110" s="3">
        <v>0</v>
      </c>
      <c r="M110" s="3">
        <v>88.29</v>
      </c>
      <c r="O110" s="3">
        <v>656122</v>
      </c>
      <c r="P110" s="3">
        <v>1140800</v>
      </c>
      <c r="Q110" s="3">
        <v>1384598</v>
      </c>
      <c r="R110" s="3">
        <v>67.849999999999994</v>
      </c>
      <c r="S110" s="3">
        <v>50478</v>
      </c>
      <c r="T110" s="3">
        <v>555386</v>
      </c>
      <c r="U110" s="3">
        <v>3737728</v>
      </c>
      <c r="V110" s="3">
        <v>183.16</v>
      </c>
      <c r="W110" s="3">
        <v>852051</v>
      </c>
      <c r="X110" s="3">
        <v>366415</v>
      </c>
      <c r="Y110" s="3">
        <v>252</v>
      </c>
      <c r="Z110" s="3">
        <v>612670</v>
      </c>
      <c r="AA110" s="3">
        <v>103304</v>
      </c>
      <c r="AB110" s="3">
        <v>7360</v>
      </c>
      <c r="AC110" s="3">
        <v>28784</v>
      </c>
      <c r="AD110" s="3">
        <v>0</v>
      </c>
      <c r="AF110" s="3" t="s">
        <v>46</v>
      </c>
      <c r="AG110" s="3">
        <v>112442.1</v>
      </c>
      <c r="AH110" s="3">
        <v>0.02</v>
      </c>
      <c r="AI110" s="3">
        <v>117269.86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0.14000000000000001</v>
      </c>
      <c r="E111" s="3">
        <v>0</v>
      </c>
      <c r="F111" s="3">
        <v>7.0000000000000007E-2</v>
      </c>
      <c r="G111" s="3">
        <v>0.59</v>
      </c>
      <c r="H111" s="3">
        <v>0</v>
      </c>
      <c r="I111" s="3">
        <v>0</v>
      </c>
      <c r="J111" s="3">
        <v>6.73</v>
      </c>
      <c r="K111" s="3">
        <v>0</v>
      </c>
      <c r="L111" s="3">
        <v>0</v>
      </c>
      <c r="M111" s="3">
        <v>92.48</v>
      </c>
      <c r="O111" s="3">
        <v>654987</v>
      </c>
      <c r="P111" s="3">
        <v>1140755</v>
      </c>
      <c r="Q111" s="3">
        <v>1385733</v>
      </c>
      <c r="R111" s="3">
        <v>67.900000000000006</v>
      </c>
      <c r="S111" s="3">
        <v>50577</v>
      </c>
      <c r="T111" s="3">
        <v>556364</v>
      </c>
      <c r="U111" s="3">
        <v>3737728</v>
      </c>
      <c r="V111" s="3">
        <v>183.16</v>
      </c>
      <c r="W111" s="3">
        <v>852179</v>
      </c>
      <c r="X111" s="3">
        <v>367394</v>
      </c>
      <c r="Y111" s="3">
        <v>194</v>
      </c>
      <c r="Z111" s="3">
        <v>612701</v>
      </c>
      <c r="AA111" s="3">
        <v>103282</v>
      </c>
      <c r="AB111" s="3">
        <v>7360</v>
      </c>
      <c r="AC111" s="3">
        <v>28784</v>
      </c>
      <c r="AD111" s="3">
        <v>0</v>
      </c>
      <c r="AF111" s="3" t="s">
        <v>46</v>
      </c>
      <c r="AG111" s="3">
        <v>81606.22</v>
      </c>
      <c r="AH111" s="3">
        <v>0.02</v>
      </c>
      <c r="AI111" s="3">
        <v>112044.35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0.16</v>
      </c>
      <c r="E112" s="3">
        <v>0</v>
      </c>
      <c r="F112" s="3">
        <v>0.09</v>
      </c>
      <c r="G112" s="3">
        <v>0.53</v>
      </c>
      <c r="H112" s="3">
        <v>0.01</v>
      </c>
      <c r="I112" s="3">
        <v>0</v>
      </c>
      <c r="J112" s="3">
        <v>5.27</v>
      </c>
      <c r="K112" s="3">
        <v>0</v>
      </c>
      <c r="L112" s="3">
        <v>0</v>
      </c>
      <c r="M112" s="3">
        <v>93.94</v>
      </c>
      <c r="O112" s="3">
        <v>653981</v>
      </c>
      <c r="P112" s="3">
        <v>1140840</v>
      </c>
      <c r="Q112" s="3">
        <v>1386739</v>
      </c>
      <c r="R112" s="3">
        <v>67.95</v>
      </c>
      <c r="S112" s="3">
        <v>50684</v>
      </c>
      <c r="T112" s="3">
        <v>557338</v>
      </c>
      <c r="U112" s="3">
        <v>3737728</v>
      </c>
      <c r="V112" s="3">
        <v>183.16</v>
      </c>
      <c r="W112" s="3">
        <v>852293</v>
      </c>
      <c r="X112" s="3">
        <v>368366</v>
      </c>
      <c r="Y112" s="3">
        <v>201</v>
      </c>
      <c r="Z112" s="3">
        <v>612710</v>
      </c>
      <c r="AA112" s="3">
        <v>103253</v>
      </c>
      <c r="AB112" s="3">
        <v>7360</v>
      </c>
      <c r="AC112" s="3">
        <v>28780</v>
      </c>
      <c r="AD112" s="3">
        <v>0</v>
      </c>
      <c r="AF112" s="3" t="s">
        <v>46</v>
      </c>
      <c r="AG112" s="3">
        <v>74501.62</v>
      </c>
      <c r="AH112" s="3">
        <v>0.08</v>
      </c>
      <c r="AI112" s="3">
        <v>102046.31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0.21</v>
      </c>
      <c r="E113" s="3">
        <v>0</v>
      </c>
      <c r="F113" s="3">
        <v>0.13</v>
      </c>
      <c r="G113" s="3">
        <v>0.49</v>
      </c>
      <c r="H113" s="3">
        <v>0.04</v>
      </c>
      <c r="I113" s="3">
        <v>0</v>
      </c>
      <c r="J113" s="3">
        <v>6.65</v>
      </c>
      <c r="K113" s="3">
        <v>0</v>
      </c>
      <c r="L113" s="3">
        <v>0</v>
      </c>
      <c r="M113" s="3">
        <v>92.48</v>
      </c>
      <c r="O113" s="3">
        <v>652819</v>
      </c>
      <c r="P113" s="3">
        <v>1140784</v>
      </c>
      <c r="Q113" s="3">
        <v>1387901</v>
      </c>
      <c r="R113" s="3">
        <v>68.010000000000005</v>
      </c>
      <c r="S113" s="3">
        <v>50788</v>
      </c>
      <c r="T113" s="3">
        <v>558314</v>
      </c>
      <c r="U113" s="3">
        <v>3737728</v>
      </c>
      <c r="V113" s="3">
        <v>183.16</v>
      </c>
      <c r="W113" s="3">
        <v>852416</v>
      </c>
      <c r="X113" s="3">
        <v>369336</v>
      </c>
      <c r="Y113" s="3">
        <v>173</v>
      </c>
      <c r="Z113" s="3">
        <v>612718</v>
      </c>
      <c r="AA113" s="3">
        <v>103298</v>
      </c>
      <c r="AB113" s="3">
        <v>7360</v>
      </c>
      <c r="AC113" s="3">
        <v>28788</v>
      </c>
      <c r="AD113" s="3">
        <v>0</v>
      </c>
      <c r="AF113" s="3" t="s">
        <v>46</v>
      </c>
      <c r="AG113" s="3">
        <v>58735.02</v>
      </c>
      <c r="AH113" s="3">
        <v>0.05</v>
      </c>
      <c r="AI113" s="3">
        <v>80352.850000000006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0.27</v>
      </c>
      <c r="E114" s="3">
        <v>0</v>
      </c>
      <c r="F114" s="3">
        <v>0.19</v>
      </c>
      <c r="G114" s="3">
        <v>0.52</v>
      </c>
      <c r="H114" s="3">
        <v>0.13</v>
      </c>
      <c r="I114" s="3">
        <v>0</v>
      </c>
      <c r="J114" s="3">
        <v>6.22</v>
      </c>
      <c r="K114" s="3">
        <v>0</v>
      </c>
      <c r="L114" s="3">
        <v>0</v>
      </c>
      <c r="M114" s="3">
        <v>92.67</v>
      </c>
      <c r="O114" s="3">
        <v>651580</v>
      </c>
      <c r="P114" s="3">
        <v>1140626</v>
      </c>
      <c r="Q114" s="3">
        <v>1389140</v>
      </c>
      <c r="R114" s="3">
        <v>68.069999999999993</v>
      </c>
      <c r="S114" s="3">
        <v>50884</v>
      </c>
      <c r="T114" s="3">
        <v>559288</v>
      </c>
      <c r="U114" s="3">
        <v>3741792</v>
      </c>
      <c r="V114" s="3">
        <v>183.36</v>
      </c>
      <c r="W114" s="3">
        <v>852515</v>
      </c>
      <c r="X114" s="3">
        <v>370305</v>
      </c>
      <c r="Y114" s="3">
        <v>210</v>
      </c>
      <c r="Z114" s="3">
        <v>612718</v>
      </c>
      <c r="AA114" s="3">
        <v>103354</v>
      </c>
      <c r="AB114" s="3">
        <v>7360</v>
      </c>
      <c r="AC114" s="3">
        <v>28788</v>
      </c>
      <c r="AD114" s="3">
        <v>0</v>
      </c>
      <c r="AF114" s="3" t="s">
        <v>46</v>
      </c>
      <c r="AG114" s="3">
        <v>36461.31</v>
      </c>
      <c r="AH114" s="3">
        <v>0.02</v>
      </c>
      <c r="AI114" s="3">
        <v>51964.480000000003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0.24</v>
      </c>
      <c r="E115" s="3">
        <v>0</v>
      </c>
      <c r="F115" s="3">
        <v>0.21</v>
      </c>
      <c r="G115" s="3">
        <v>0.57999999999999996</v>
      </c>
      <c r="H115" s="3">
        <v>0.08</v>
      </c>
      <c r="I115" s="3">
        <v>0</v>
      </c>
      <c r="J115" s="3">
        <v>1.75</v>
      </c>
      <c r="K115" s="3">
        <v>0</v>
      </c>
      <c r="L115" s="3">
        <v>0</v>
      </c>
      <c r="M115" s="3">
        <v>97.15</v>
      </c>
      <c r="O115" s="3">
        <v>650471</v>
      </c>
      <c r="P115" s="3">
        <v>1140628</v>
      </c>
      <c r="Q115" s="3">
        <v>1390249</v>
      </c>
      <c r="R115" s="3">
        <v>68.13</v>
      </c>
      <c r="S115" s="3">
        <v>50991</v>
      </c>
      <c r="T115" s="3">
        <v>560266</v>
      </c>
      <c r="U115" s="3">
        <v>3741792</v>
      </c>
      <c r="V115" s="3">
        <v>183.36</v>
      </c>
      <c r="W115" s="3">
        <v>852574</v>
      </c>
      <c r="X115" s="3">
        <v>371280</v>
      </c>
      <c r="Y115" s="3">
        <v>200</v>
      </c>
      <c r="Z115" s="3">
        <v>612662</v>
      </c>
      <c r="AA115" s="3">
        <v>103458</v>
      </c>
      <c r="AB115" s="3">
        <v>7360</v>
      </c>
      <c r="AC115" s="3">
        <v>28784</v>
      </c>
      <c r="AD115" s="3">
        <v>0</v>
      </c>
      <c r="AF115" s="3" t="s">
        <v>46</v>
      </c>
      <c r="AG115" s="3">
        <v>11735.14</v>
      </c>
      <c r="AH115" s="3">
        <v>0.02</v>
      </c>
      <c r="AI115" s="3">
        <v>17065.439999999999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</v>
      </c>
      <c r="E116" s="3">
        <v>0</v>
      </c>
      <c r="F116" s="3">
        <v>0.14000000000000001</v>
      </c>
      <c r="G116" s="3">
        <v>0.68</v>
      </c>
      <c r="H116" s="3">
        <v>7.0000000000000007E-2</v>
      </c>
      <c r="I116" s="3">
        <v>0</v>
      </c>
      <c r="J116" s="3">
        <v>2.7</v>
      </c>
      <c r="K116" s="3">
        <v>0</v>
      </c>
      <c r="L116" s="3">
        <v>0</v>
      </c>
      <c r="M116" s="3">
        <v>96.21</v>
      </c>
      <c r="O116" s="3">
        <v>668186</v>
      </c>
      <c r="P116" s="3">
        <v>1140590</v>
      </c>
      <c r="Q116" s="3">
        <v>1372534</v>
      </c>
      <c r="R116" s="3">
        <v>67.260000000000005</v>
      </c>
      <c r="S116" s="3">
        <v>49223</v>
      </c>
      <c r="T116" s="3">
        <v>544605</v>
      </c>
      <c r="U116" s="3">
        <v>3740824</v>
      </c>
      <c r="V116" s="3">
        <v>183.31</v>
      </c>
      <c r="W116" s="3">
        <v>851365</v>
      </c>
      <c r="X116" s="3">
        <v>355770</v>
      </c>
      <c r="Y116" s="3">
        <v>53</v>
      </c>
      <c r="Z116" s="3">
        <v>613362</v>
      </c>
      <c r="AA116" s="3">
        <v>102503</v>
      </c>
      <c r="AB116" s="3">
        <v>7360</v>
      </c>
      <c r="AC116" s="3">
        <v>28780</v>
      </c>
      <c r="AD116" s="3">
        <v>0</v>
      </c>
      <c r="AF116" s="3" t="s">
        <v>46</v>
      </c>
      <c r="AG116" s="3">
        <v>252038.58</v>
      </c>
      <c r="AH116" s="3">
        <v>0.02</v>
      </c>
      <c r="AI116" s="3">
        <v>13291.17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0.21</v>
      </c>
      <c r="E119" s="3">
        <v>0</v>
      </c>
      <c r="F119" s="3">
        <v>0.13</v>
      </c>
      <c r="G119" s="3">
        <v>0.52</v>
      </c>
      <c r="H119" s="3">
        <v>0.05</v>
      </c>
      <c r="I119" s="3">
        <v>0</v>
      </c>
      <c r="J119" s="3">
        <v>2.72</v>
      </c>
      <c r="K119" s="3">
        <v>0</v>
      </c>
      <c r="L119" s="3">
        <v>0</v>
      </c>
      <c r="M119" s="3">
        <v>96.37</v>
      </c>
      <c r="O119" s="3">
        <v>701421</v>
      </c>
      <c r="P119" s="3">
        <v>1152596</v>
      </c>
      <c r="Q119" s="3">
        <v>1339299</v>
      </c>
      <c r="R119" s="3">
        <v>65.63</v>
      </c>
      <c r="S119" s="3">
        <v>49194</v>
      </c>
      <c r="T119" s="3">
        <v>523699</v>
      </c>
      <c r="U119" s="3">
        <v>3722912</v>
      </c>
      <c r="V119" s="3">
        <v>182.43</v>
      </c>
      <c r="W119" s="3">
        <v>837313</v>
      </c>
      <c r="X119" s="3">
        <v>337596</v>
      </c>
      <c r="Y119" s="3">
        <v>207</v>
      </c>
      <c r="Z119" s="3">
        <v>602080</v>
      </c>
      <c r="AA119" s="3">
        <v>101695</v>
      </c>
      <c r="AB119" s="3">
        <v>7408</v>
      </c>
      <c r="AC119" s="3">
        <v>28624</v>
      </c>
      <c r="AD119" s="3">
        <v>0</v>
      </c>
      <c r="AF119" s="3" t="s">
        <v>46</v>
      </c>
      <c r="AG119" s="3">
        <v>267986.45</v>
      </c>
      <c r="AH119" s="3">
        <v>0.03</v>
      </c>
      <c r="AI119" s="3">
        <v>14655.57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0.21</v>
      </c>
      <c r="E120" s="3">
        <v>0</v>
      </c>
      <c r="F120" s="3">
        <v>0.26</v>
      </c>
      <c r="G120" s="3">
        <v>0.75</v>
      </c>
      <c r="H120" s="3">
        <v>0.06</v>
      </c>
      <c r="I120" s="3">
        <v>0</v>
      </c>
      <c r="J120" s="3">
        <v>3.97</v>
      </c>
      <c r="K120" s="3">
        <v>0</v>
      </c>
      <c r="L120" s="3">
        <v>0</v>
      </c>
      <c r="M120" s="3">
        <v>94.75</v>
      </c>
      <c r="O120" s="3">
        <v>699975</v>
      </c>
      <c r="P120" s="3">
        <v>1152299</v>
      </c>
      <c r="Q120" s="3">
        <v>1340745</v>
      </c>
      <c r="R120" s="3">
        <v>65.7</v>
      </c>
      <c r="S120" s="3">
        <v>49295</v>
      </c>
      <c r="T120" s="3">
        <v>524722</v>
      </c>
      <c r="U120" s="3">
        <v>3726449</v>
      </c>
      <c r="V120" s="3">
        <v>182.6</v>
      </c>
      <c r="W120" s="3">
        <v>837625</v>
      </c>
      <c r="X120" s="3">
        <v>338588</v>
      </c>
      <c r="Y120" s="3">
        <v>155</v>
      </c>
      <c r="Z120" s="3">
        <v>602254</v>
      </c>
      <c r="AA120" s="3">
        <v>101742</v>
      </c>
      <c r="AB120" s="3">
        <v>7415</v>
      </c>
      <c r="AC120" s="3">
        <v>28616</v>
      </c>
      <c r="AD120" s="3">
        <v>0</v>
      </c>
      <c r="AF120" s="3" t="s">
        <v>46</v>
      </c>
      <c r="AG120" s="3">
        <v>267042.92</v>
      </c>
      <c r="AH120" s="3">
        <v>0.12</v>
      </c>
      <c r="AI120" s="3">
        <v>15125.53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0.2</v>
      </c>
      <c r="E121" s="3">
        <v>0</v>
      </c>
      <c r="F121" s="3">
        <v>0.15</v>
      </c>
      <c r="G121" s="3">
        <v>0.68</v>
      </c>
      <c r="H121" s="3">
        <v>0.04</v>
      </c>
      <c r="I121" s="3">
        <v>0</v>
      </c>
      <c r="J121" s="3">
        <v>2.95</v>
      </c>
      <c r="K121" s="3">
        <v>0</v>
      </c>
      <c r="L121" s="3">
        <v>0</v>
      </c>
      <c r="M121" s="3">
        <v>95.97</v>
      </c>
      <c r="O121" s="3">
        <v>698801</v>
      </c>
      <c r="P121" s="3">
        <v>1152285</v>
      </c>
      <c r="Q121" s="3">
        <v>1341919</v>
      </c>
      <c r="R121" s="3">
        <v>65.760000000000005</v>
      </c>
      <c r="S121" s="3">
        <v>49395</v>
      </c>
      <c r="T121" s="3">
        <v>525769</v>
      </c>
      <c r="U121" s="3">
        <v>3726476</v>
      </c>
      <c r="V121" s="3">
        <v>182.61</v>
      </c>
      <c r="W121" s="3">
        <v>837870</v>
      </c>
      <c r="X121" s="3">
        <v>339594</v>
      </c>
      <c r="Y121" s="3">
        <v>257</v>
      </c>
      <c r="Z121" s="3">
        <v>602374</v>
      </c>
      <c r="AA121" s="3">
        <v>101871</v>
      </c>
      <c r="AB121" s="3">
        <v>7424</v>
      </c>
      <c r="AC121" s="3">
        <v>28616</v>
      </c>
      <c r="AD121" s="3">
        <v>0</v>
      </c>
      <c r="AF121" s="3" t="s">
        <v>46</v>
      </c>
      <c r="AG121" s="3">
        <v>268763.48</v>
      </c>
      <c r="AH121" s="3">
        <v>0.02</v>
      </c>
      <c r="AI121" s="3">
        <v>16272.81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0.24</v>
      </c>
      <c r="E122" s="3">
        <v>0</v>
      </c>
      <c r="F122" s="3">
        <v>0.19</v>
      </c>
      <c r="G122" s="3">
        <v>0.76</v>
      </c>
      <c r="H122" s="3">
        <v>0.06</v>
      </c>
      <c r="I122" s="3">
        <v>0</v>
      </c>
      <c r="J122" s="3">
        <v>2.09</v>
      </c>
      <c r="K122" s="3">
        <v>0</v>
      </c>
      <c r="L122" s="3">
        <v>0</v>
      </c>
      <c r="M122" s="3">
        <v>96.66</v>
      </c>
      <c r="O122" s="3">
        <v>697671</v>
      </c>
      <c r="P122" s="3">
        <v>1152247</v>
      </c>
      <c r="Q122" s="3">
        <v>1343049</v>
      </c>
      <c r="R122" s="3">
        <v>65.81</v>
      </c>
      <c r="S122" s="3">
        <v>49490</v>
      </c>
      <c r="T122" s="3">
        <v>526737</v>
      </c>
      <c r="U122" s="3">
        <v>3726476</v>
      </c>
      <c r="V122" s="3">
        <v>182.61</v>
      </c>
      <c r="W122" s="3">
        <v>838043</v>
      </c>
      <c r="X122" s="3">
        <v>340564</v>
      </c>
      <c r="Y122" s="3">
        <v>252</v>
      </c>
      <c r="Z122" s="3">
        <v>602441</v>
      </c>
      <c r="AA122" s="3">
        <v>101924</v>
      </c>
      <c r="AB122" s="3">
        <v>7428</v>
      </c>
      <c r="AC122" s="3">
        <v>28612</v>
      </c>
      <c r="AD122" s="3">
        <v>0</v>
      </c>
      <c r="AF122" s="3" t="s">
        <v>46</v>
      </c>
      <c r="AG122" s="3">
        <v>234386.14</v>
      </c>
      <c r="AH122" s="3">
        <v>0.03</v>
      </c>
      <c r="AI122" s="3">
        <v>16022.45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0.22</v>
      </c>
      <c r="E123" s="3">
        <v>0</v>
      </c>
      <c r="F123" s="3">
        <v>0.15</v>
      </c>
      <c r="G123" s="3">
        <v>0.7</v>
      </c>
      <c r="H123" s="3">
        <v>0.02</v>
      </c>
      <c r="I123" s="3">
        <v>0</v>
      </c>
      <c r="J123" s="3">
        <v>2.42</v>
      </c>
      <c r="K123" s="3">
        <v>0</v>
      </c>
      <c r="L123" s="3">
        <v>0</v>
      </c>
      <c r="M123" s="3">
        <v>96.48</v>
      </c>
      <c r="O123" s="3">
        <v>696278</v>
      </c>
      <c r="P123" s="3">
        <v>1151950</v>
      </c>
      <c r="Q123" s="3">
        <v>1344442</v>
      </c>
      <c r="R123" s="3">
        <v>65.88</v>
      </c>
      <c r="S123" s="3">
        <v>49590</v>
      </c>
      <c r="T123" s="3">
        <v>527714</v>
      </c>
      <c r="U123" s="3">
        <v>3722496</v>
      </c>
      <c r="V123" s="3">
        <v>182.41</v>
      </c>
      <c r="W123" s="3">
        <v>838154</v>
      </c>
      <c r="X123" s="3">
        <v>341541</v>
      </c>
      <c r="Y123" s="3">
        <v>260</v>
      </c>
      <c r="Z123" s="3">
        <v>602454</v>
      </c>
      <c r="AA123" s="3">
        <v>102007</v>
      </c>
      <c r="AB123" s="3">
        <v>7424</v>
      </c>
      <c r="AC123" s="3">
        <v>28612</v>
      </c>
      <c r="AD123" s="3">
        <v>0</v>
      </c>
      <c r="AF123" s="3" t="s">
        <v>46</v>
      </c>
      <c r="AG123" s="3">
        <v>252032.69</v>
      </c>
      <c r="AH123" s="3">
        <v>0.03</v>
      </c>
      <c r="AI123" s="3">
        <v>21166.68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0.19</v>
      </c>
      <c r="E124" s="3">
        <v>0</v>
      </c>
      <c r="F124" s="3">
        <v>0.18</v>
      </c>
      <c r="G124" s="3">
        <v>0.63</v>
      </c>
      <c r="H124" s="3">
        <v>0.04</v>
      </c>
      <c r="I124" s="3">
        <v>0</v>
      </c>
      <c r="J124" s="3">
        <v>2.36</v>
      </c>
      <c r="K124" s="3">
        <v>0</v>
      </c>
      <c r="L124" s="3">
        <v>0</v>
      </c>
      <c r="M124" s="3">
        <v>96.59</v>
      </c>
      <c r="O124" s="3">
        <v>695447</v>
      </c>
      <c r="P124" s="3">
        <v>1152218</v>
      </c>
      <c r="Q124" s="3">
        <v>1345273</v>
      </c>
      <c r="R124" s="3">
        <v>65.92</v>
      </c>
      <c r="S124" s="3">
        <v>49696</v>
      </c>
      <c r="T124" s="3">
        <v>528685</v>
      </c>
      <c r="U124" s="3">
        <v>3722496</v>
      </c>
      <c r="V124" s="3">
        <v>182.41</v>
      </c>
      <c r="W124" s="3">
        <v>838223</v>
      </c>
      <c r="X124" s="3">
        <v>342517</v>
      </c>
      <c r="Y124" s="3">
        <v>52</v>
      </c>
      <c r="Z124" s="3">
        <v>602421</v>
      </c>
      <c r="AA124" s="3">
        <v>101978</v>
      </c>
      <c r="AB124" s="3">
        <v>7376</v>
      </c>
      <c r="AC124" s="3">
        <v>28611</v>
      </c>
      <c r="AD124" s="3">
        <v>0</v>
      </c>
      <c r="AF124" s="3" t="s">
        <v>46</v>
      </c>
      <c r="AG124" s="3">
        <v>263413.53000000003</v>
      </c>
      <c r="AH124" s="3">
        <v>0.02</v>
      </c>
      <c r="AI124" s="3">
        <v>30354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0.26</v>
      </c>
      <c r="E125" s="3">
        <v>0</v>
      </c>
      <c r="F125" s="3">
        <v>0.21</v>
      </c>
      <c r="G125" s="3">
        <v>0.8</v>
      </c>
      <c r="H125" s="3">
        <v>7.0000000000000007E-2</v>
      </c>
      <c r="I125" s="3">
        <v>0</v>
      </c>
      <c r="J125" s="3">
        <v>4.6100000000000003</v>
      </c>
      <c r="K125" s="3">
        <v>0</v>
      </c>
      <c r="L125" s="3">
        <v>0</v>
      </c>
      <c r="M125" s="3">
        <v>94.05</v>
      </c>
      <c r="O125" s="3">
        <v>695552</v>
      </c>
      <c r="P125" s="3">
        <v>1153421</v>
      </c>
      <c r="Q125" s="3">
        <v>1345168</v>
      </c>
      <c r="R125" s="3">
        <v>65.92</v>
      </c>
      <c r="S125" s="3">
        <v>49801</v>
      </c>
      <c r="T125" s="3">
        <v>529657</v>
      </c>
      <c r="U125" s="3">
        <v>3722496</v>
      </c>
      <c r="V125" s="3">
        <v>182.41</v>
      </c>
      <c r="W125" s="3">
        <v>837179</v>
      </c>
      <c r="X125" s="3">
        <v>343489</v>
      </c>
      <c r="Y125" s="3">
        <v>81</v>
      </c>
      <c r="Z125" s="3">
        <v>601269</v>
      </c>
      <c r="AA125" s="3">
        <v>102020</v>
      </c>
      <c r="AB125" s="3">
        <v>7376</v>
      </c>
      <c r="AC125" s="3">
        <v>28616</v>
      </c>
      <c r="AD125" s="3">
        <v>0</v>
      </c>
      <c r="AF125" s="3" t="s">
        <v>46</v>
      </c>
      <c r="AG125" s="3">
        <v>262896</v>
      </c>
      <c r="AH125" s="3">
        <v>0.02</v>
      </c>
      <c r="AI125" s="3">
        <v>46725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0.21</v>
      </c>
      <c r="E126" s="3">
        <v>0</v>
      </c>
      <c r="F126" s="3">
        <v>0.18</v>
      </c>
      <c r="G126" s="3">
        <v>0.69</v>
      </c>
      <c r="H126" s="3">
        <v>0.03</v>
      </c>
      <c r="I126" s="3">
        <v>0</v>
      </c>
      <c r="J126" s="3">
        <v>2.57</v>
      </c>
      <c r="K126" s="3">
        <v>0</v>
      </c>
      <c r="L126" s="3">
        <v>0</v>
      </c>
      <c r="M126" s="3">
        <v>96.32</v>
      </c>
      <c r="O126" s="3">
        <v>696046</v>
      </c>
      <c r="P126" s="3">
        <v>1154982</v>
      </c>
      <c r="Q126" s="3">
        <v>1344674</v>
      </c>
      <c r="R126" s="3">
        <v>65.89</v>
      </c>
      <c r="S126" s="3">
        <v>49899</v>
      </c>
      <c r="T126" s="3">
        <v>530629</v>
      </c>
      <c r="U126" s="3">
        <v>3722220</v>
      </c>
      <c r="V126" s="3">
        <v>182.4</v>
      </c>
      <c r="W126" s="3">
        <v>835649</v>
      </c>
      <c r="X126" s="3">
        <v>344443</v>
      </c>
      <c r="Y126" s="3">
        <v>198</v>
      </c>
      <c r="Z126" s="3">
        <v>599646</v>
      </c>
      <c r="AA126" s="3">
        <v>102087</v>
      </c>
      <c r="AB126" s="3">
        <v>7376</v>
      </c>
      <c r="AC126" s="3">
        <v>28612</v>
      </c>
      <c r="AD126" s="3">
        <v>0</v>
      </c>
      <c r="AF126" s="3" t="s">
        <v>46</v>
      </c>
      <c r="AG126" s="3">
        <v>214393.92</v>
      </c>
      <c r="AH126" s="3">
        <v>0.02</v>
      </c>
      <c r="AI126" s="3">
        <v>64902.9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0.14000000000000001</v>
      </c>
      <c r="E127" s="3">
        <v>0</v>
      </c>
      <c r="F127" s="3">
        <v>0.16</v>
      </c>
      <c r="G127" s="3">
        <v>0.78</v>
      </c>
      <c r="H127" s="3">
        <v>0.05</v>
      </c>
      <c r="I127" s="3">
        <v>0</v>
      </c>
      <c r="J127" s="3">
        <v>5.51</v>
      </c>
      <c r="K127" s="3">
        <v>0</v>
      </c>
      <c r="L127" s="3">
        <v>0</v>
      </c>
      <c r="M127" s="3">
        <v>93.36</v>
      </c>
      <c r="O127" s="3">
        <v>694922</v>
      </c>
      <c r="P127" s="3">
        <v>1154971</v>
      </c>
      <c r="Q127" s="3">
        <v>1345798</v>
      </c>
      <c r="R127" s="3">
        <v>65.95</v>
      </c>
      <c r="S127" s="3">
        <v>50001</v>
      </c>
      <c r="T127" s="3">
        <v>531603</v>
      </c>
      <c r="U127" s="3">
        <v>3722220</v>
      </c>
      <c r="V127" s="3">
        <v>182.4</v>
      </c>
      <c r="W127" s="3">
        <v>835757</v>
      </c>
      <c r="X127" s="3">
        <v>345435</v>
      </c>
      <c r="Y127" s="3">
        <v>254</v>
      </c>
      <c r="Z127" s="3">
        <v>599642</v>
      </c>
      <c r="AA127" s="3">
        <v>102175</v>
      </c>
      <c r="AB127" s="3">
        <v>7376</v>
      </c>
      <c r="AC127" s="3">
        <v>28612</v>
      </c>
      <c r="AD127" s="3">
        <v>0</v>
      </c>
      <c r="AF127" s="3" t="s">
        <v>46</v>
      </c>
      <c r="AG127" s="3">
        <v>193229.9</v>
      </c>
      <c r="AH127" s="3">
        <v>0.02</v>
      </c>
      <c r="AI127" s="3">
        <v>106801.01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0.18</v>
      </c>
      <c r="E128" s="3">
        <v>0</v>
      </c>
      <c r="F128" s="3">
        <v>0.12</v>
      </c>
      <c r="G128" s="3">
        <v>0.66</v>
      </c>
      <c r="H128" s="3">
        <v>0.01</v>
      </c>
      <c r="I128" s="3">
        <v>0</v>
      </c>
      <c r="J128" s="3">
        <v>1.0900000000000001</v>
      </c>
      <c r="K128" s="3">
        <v>0</v>
      </c>
      <c r="L128" s="3">
        <v>0</v>
      </c>
      <c r="M128" s="3">
        <v>97.94</v>
      </c>
      <c r="O128" s="3">
        <v>693629</v>
      </c>
      <c r="P128" s="3">
        <v>1154771</v>
      </c>
      <c r="Q128" s="3">
        <v>1347091</v>
      </c>
      <c r="R128" s="3">
        <v>66.010000000000005</v>
      </c>
      <c r="S128" s="3">
        <v>50102</v>
      </c>
      <c r="T128" s="3">
        <v>532577</v>
      </c>
      <c r="U128" s="3">
        <v>3726244</v>
      </c>
      <c r="V128" s="3">
        <v>182.59</v>
      </c>
      <c r="W128" s="3">
        <v>835864</v>
      </c>
      <c r="X128" s="3">
        <v>346407</v>
      </c>
      <c r="Y128" s="3">
        <v>327</v>
      </c>
      <c r="Z128" s="3">
        <v>599645</v>
      </c>
      <c r="AA128" s="3">
        <v>102189</v>
      </c>
      <c r="AB128" s="3">
        <v>7376</v>
      </c>
      <c r="AC128" s="3">
        <v>28611</v>
      </c>
      <c r="AD128" s="3">
        <v>0</v>
      </c>
      <c r="AF128" s="3" t="s">
        <v>46</v>
      </c>
      <c r="AG128" s="3">
        <v>113395.42</v>
      </c>
      <c r="AH128" s="3">
        <v>0.02</v>
      </c>
      <c r="AI128" s="3">
        <v>119369.04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0.16</v>
      </c>
      <c r="E129" s="3">
        <v>0</v>
      </c>
      <c r="F129" s="3">
        <v>0.13</v>
      </c>
      <c r="G129" s="3">
        <v>0.62</v>
      </c>
      <c r="H129" s="3">
        <v>0</v>
      </c>
      <c r="I129" s="3">
        <v>0</v>
      </c>
      <c r="J129" s="3">
        <v>11.24</v>
      </c>
      <c r="K129" s="3">
        <v>0</v>
      </c>
      <c r="L129" s="3">
        <v>0</v>
      </c>
      <c r="M129" s="3">
        <v>87.86</v>
      </c>
      <c r="O129" s="3">
        <v>692388</v>
      </c>
      <c r="P129" s="3">
        <v>1154601</v>
      </c>
      <c r="Q129" s="3">
        <v>1348332</v>
      </c>
      <c r="R129" s="3">
        <v>66.069999999999993</v>
      </c>
      <c r="S129" s="3">
        <v>50197</v>
      </c>
      <c r="T129" s="3">
        <v>533544</v>
      </c>
      <c r="U129" s="3">
        <v>3722256</v>
      </c>
      <c r="V129" s="3">
        <v>182.4</v>
      </c>
      <c r="W129" s="3">
        <v>835957</v>
      </c>
      <c r="X129" s="3">
        <v>347375</v>
      </c>
      <c r="Y129" s="3">
        <v>252</v>
      </c>
      <c r="Z129" s="3">
        <v>599650</v>
      </c>
      <c r="AA129" s="3">
        <v>102445</v>
      </c>
      <c r="AB129" s="3">
        <v>7376</v>
      </c>
      <c r="AC129" s="3">
        <v>28616</v>
      </c>
      <c r="AD129" s="3">
        <v>0</v>
      </c>
      <c r="AF129" s="3" t="s">
        <v>46</v>
      </c>
      <c r="AG129" s="3">
        <v>112404.77</v>
      </c>
      <c r="AH129" s="3">
        <v>0.02</v>
      </c>
      <c r="AI129" s="3">
        <v>117228.13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0.14000000000000001</v>
      </c>
      <c r="E130" s="3">
        <v>0</v>
      </c>
      <c r="F130" s="3">
        <v>7.0000000000000007E-2</v>
      </c>
      <c r="G130" s="3">
        <v>0.75</v>
      </c>
      <c r="H130" s="3">
        <v>0</v>
      </c>
      <c r="I130" s="3">
        <v>0</v>
      </c>
      <c r="J130" s="3">
        <v>6.96</v>
      </c>
      <c r="K130" s="3">
        <v>0</v>
      </c>
      <c r="L130" s="3">
        <v>0</v>
      </c>
      <c r="M130" s="3">
        <v>92.09</v>
      </c>
      <c r="O130" s="3">
        <v>691266</v>
      </c>
      <c r="P130" s="3">
        <v>1154565</v>
      </c>
      <c r="Q130" s="3">
        <v>1349454</v>
      </c>
      <c r="R130" s="3">
        <v>66.13</v>
      </c>
      <c r="S130" s="3">
        <v>50296</v>
      </c>
      <c r="T130" s="3">
        <v>534523</v>
      </c>
      <c r="U130" s="3">
        <v>3722256</v>
      </c>
      <c r="V130" s="3">
        <v>182.4</v>
      </c>
      <c r="W130" s="3">
        <v>836040</v>
      </c>
      <c r="X130" s="3">
        <v>348349</v>
      </c>
      <c r="Y130" s="3">
        <v>256</v>
      </c>
      <c r="Z130" s="3">
        <v>599641</v>
      </c>
      <c r="AA130" s="3">
        <v>102410</v>
      </c>
      <c r="AB130" s="3">
        <v>7376</v>
      </c>
      <c r="AC130" s="3">
        <v>28612</v>
      </c>
      <c r="AD130" s="3">
        <v>0</v>
      </c>
      <c r="AF130" s="3" t="s">
        <v>46</v>
      </c>
      <c r="AG130" s="3">
        <v>81343.320000000007</v>
      </c>
      <c r="AH130" s="3">
        <v>0.02</v>
      </c>
      <c r="AI130" s="3">
        <v>111681.23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0.12</v>
      </c>
      <c r="E131" s="3">
        <v>0</v>
      </c>
      <c r="F131" s="3">
        <v>0.09</v>
      </c>
      <c r="G131" s="3">
        <v>0.67</v>
      </c>
      <c r="H131" s="3">
        <v>0</v>
      </c>
      <c r="I131" s="3">
        <v>0</v>
      </c>
      <c r="J131" s="3">
        <v>5.37</v>
      </c>
      <c r="K131" s="3">
        <v>0</v>
      </c>
      <c r="L131" s="3">
        <v>0</v>
      </c>
      <c r="M131" s="3">
        <v>93.74</v>
      </c>
      <c r="O131" s="3">
        <v>690121</v>
      </c>
      <c r="P131" s="3">
        <v>1154503</v>
      </c>
      <c r="Q131" s="3">
        <v>1350599</v>
      </c>
      <c r="R131" s="3">
        <v>66.180000000000007</v>
      </c>
      <c r="S131" s="3">
        <v>50398</v>
      </c>
      <c r="T131" s="3">
        <v>535490</v>
      </c>
      <c r="U131" s="3">
        <v>3722256</v>
      </c>
      <c r="V131" s="3">
        <v>182.4</v>
      </c>
      <c r="W131" s="3">
        <v>836119</v>
      </c>
      <c r="X131" s="3">
        <v>349319</v>
      </c>
      <c r="Y131" s="3">
        <v>177</v>
      </c>
      <c r="Z131" s="3">
        <v>599625</v>
      </c>
      <c r="AA131" s="3">
        <v>102394</v>
      </c>
      <c r="AB131" s="3">
        <v>7376</v>
      </c>
      <c r="AC131" s="3">
        <v>28616</v>
      </c>
      <c r="AD131" s="3">
        <v>0</v>
      </c>
      <c r="AF131" s="3" t="s">
        <v>46</v>
      </c>
      <c r="AG131" s="3">
        <v>74134.100000000006</v>
      </c>
      <c r="AH131" s="3">
        <v>0.1</v>
      </c>
      <c r="AI131" s="3">
        <v>101540.98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0.4</v>
      </c>
      <c r="E132" s="3">
        <v>0</v>
      </c>
      <c r="F132" s="3">
        <v>0.17</v>
      </c>
      <c r="G132" s="3">
        <v>0.93</v>
      </c>
      <c r="H132" s="3">
        <v>0.08</v>
      </c>
      <c r="I132" s="3">
        <v>0</v>
      </c>
      <c r="J132" s="3">
        <v>6.81</v>
      </c>
      <c r="K132" s="3">
        <v>0</v>
      </c>
      <c r="L132" s="3">
        <v>0</v>
      </c>
      <c r="M132" s="3">
        <v>91.61</v>
      </c>
      <c r="O132" s="3">
        <v>677702</v>
      </c>
      <c r="P132" s="3">
        <v>1145294</v>
      </c>
      <c r="Q132" s="3">
        <v>1363018</v>
      </c>
      <c r="R132" s="3">
        <v>66.790000000000006</v>
      </c>
      <c r="S132" s="3">
        <v>50634</v>
      </c>
      <c r="T132" s="3">
        <v>538426</v>
      </c>
      <c r="U132" s="3">
        <v>3726277</v>
      </c>
      <c r="V132" s="3">
        <v>182.6</v>
      </c>
      <c r="W132" s="3">
        <v>845663</v>
      </c>
      <c r="X132" s="3">
        <v>352215</v>
      </c>
      <c r="Y132" s="3">
        <v>232</v>
      </c>
      <c r="Z132" s="3">
        <v>608895</v>
      </c>
      <c r="AA132" s="3">
        <v>102488</v>
      </c>
      <c r="AB132" s="3">
        <v>7376</v>
      </c>
      <c r="AC132" s="3">
        <v>28615</v>
      </c>
      <c r="AD132" s="3">
        <v>0</v>
      </c>
      <c r="AF132" s="3" t="s">
        <v>46</v>
      </c>
      <c r="AG132" s="3">
        <v>58503.38</v>
      </c>
      <c r="AH132" s="3">
        <v>4.0999999999999996</v>
      </c>
      <c r="AI132" s="3">
        <v>80040.34</v>
      </c>
      <c r="AJ132" s="3">
        <v>0.34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0.25</v>
      </c>
      <c r="E133" s="3">
        <v>0</v>
      </c>
      <c r="F133" s="3">
        <v>0.18</v>
      </c>
      <c r="G133" s="3">
        <v>0.66</v>
      </c>
      <c r="H133" s="3">
        <v>0.09</v>
      </c>
      <c r="I133" s="3">
        <v>0</v>
      </c>
      <c r="J133" s="3">
        <v>6.25</v>
      </c>
      <c r="K133" s="3">
        <v>0</v>
      </c>
      <c r="L133" s="3">
        <v>0</v>
      </c>
      <c r="M133" s="3">
        <v>92.57</v>
      </c>
      <c r="O133" s="3">
        <v>675121</v>
      </c>
      <c r="P133" s="3">
        <v>1144145</v>
      </c>
      <c r="Q133" s="3">
        <v>1365599</v>
      </c>
      <c r="R133" s="3">
        <v>66.92</v>
      </c>
      <c r="S133" s="3">
        <v>50755</v>
      </c>
      <c r="T133" s="3">
        <v>539698</v>
      </c>
      <c r="U133" s="3">
        <v>3726896</v>
      </c>
      <c r="V133" s="3">
        <v>182.63</v>
      </c>
      <c r="W133" s="3">
        <v>846958</v>
      </c>
      <c r="X133" s="3">
        <v>353480</v>
      </c>
      <c r="Y133" s="3">
        <v>263</v>
      </c>
      <c r="Z133" s="3">
        <v>610078</v>
      </c>
      <c r="AA133" s="3">
        <v>102534</v>
      </c>
      <c r="AB133" s="3">
        <v>7376</v>
      </c>
      <c r="AC133" s="3">
        <v>28612</v>
      </c>
      <c r="AD133" s="3">
        <v>0</v>
      </c>
      <c r="AF133" s="3" t="s">
        <v>46</v>
      </c>
      <c r="AG133" s="3">
        <v>36161.019999999997</v>
      </c>
      <c r="AH133" s="3">
        <v>7.0000000000000007E-2</v>
      </c>
      <c r="AI133" s="3">
        <v>51533.95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0.23</v>
      </c>
      <c r="E134" s="3">
        <v>0</v>
      </c>
      <c r="F134" s="3">
        <v>0.21</v>
      </c>
      <c r="G134" s="3">
        <v>0.63</v>
      </c>
      <c r="H134" s="3">
        <v>0.06</v>
      </c>
      <c r="I134" s="3">
        <v>0</v>
      </c>
      <c r="J134" s="3">
        <v>1.58</v>
      </c>
      <c r="K134" s="3">
        <v>0</v>
      </c>
      <c r="L134" s="3">
        <v>0</v>
      </c>
      <c r="M134" s="3">
        <v>97.3</v>
      </c>
      <c r="O134" s="3">
        <v>673961</v>
      </c>
      <c r="P134" s="3">
        <v>1144059</v>
      </c>
      <c r="Q134" s="3">
        <v>1366759</v>
      </c>
      <c r="R134" s="3">
        <v>66.97</v>
      </c>
      <c r="S134" s="3">
        <v>50859</v>
      </c>
      <c r="T134" s="3">
        <v>540669</v>
      </c>
      <c r="U134" s="3">
        <v>3726896</v>
      </c>
      <c r="V134" s="3">
        <v>182.63</v>
      </c>
      <c r="W134" s="3">
        <v>847083</v>
      </c>
      <c r="X134" s="3">
        <v>354447</v>
      </c>
      <c r="Y134" s="3">
        <v>170</v>
      </c>
      <c r="Z134" s="3">
        <v>610074</v>
      </c>
      <c r="AA134" s="3">
        <v>102596</v>
      </c>
      <c r="AB134" s="3">
        <v>7376</v>
      </c>
      <c r="AC134" s="3">
        <v>28620</v>
      </c>
      <c r="AD134" s="3">
        <v>0</v>
      </c>
      <c r="AF134" s="3" t="s">
        <v>46</v>
      </c>
      <c r="AG134" s="3">
        <v>9402.18</v>
      </c>
      <c r="AH134" s="3">
        <v>0.05</v>
      </c>
      <c r="AI134" s="3">
        <v>13670.13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0.21</v>
      </c>
      <c r="E135" s="3">
        <v>0</v>
      </c>
      <c r="F135" s="3">
        <v>0.16</v>
      </c>
      <c r="G135" s="3">
        <v>0.7</v>
      </c>
      <c r="H135" s="3">
        <v>0.08</v>
      </c>
      <c r="I135" s="3">
        <v>0</v>
      </c>
      <c r="J135" s="3">
        <v>2.35</v>
      </c>
      <c r="K135" s="3">
        <v>0</v>
      </c>
      <c r="L135" s="3">
        <v>0</v>
      </c>
      <c r="M135" s="3">
        <v>96.5</v>
      </c>
      <c r="O135" s="3">
        <v>704941</v>
      </c>
      <c r="P135" s="3">
        <v>1154780</v>
      </c>
      <c r="Q135" s="3">
        <v>1335779</v>
      </c>
      <c r="R135" s="3">
        <v>65.459999999999994</v>
      </c>
      <c r="S135" s="3">
        <v>48991</v>
      </c>
      <c r="T135" s="3">
        <v>522724</v>
      </c>
      <c r="U135" s="3">
        <v>3722960</v>
      </c>
      <c r="V135" s="3">
        <v>182.43</v>
      </c>
      <c r="W135" s="3">
        <v>835223</v>
      </c>
      <c r="X135" s="3">
        <v>336728</v>
      </c>
      <c r="Y135" s="3">
        <v>260</v>
      </c>
      <c r="Z135" s="3">
        <v>600322</v>
      </c>
      <c r="AA135" s="3">
        <v>101201</v>
      </c>
      <c r="AB135" s="3">
        <v>7376</v>
      </c>
      <c r="AC135" s="3">
        <v>28612</v>
      </c>
      <c r="AD135" s="3">
        <v>0</v>
      </c>
      <c r="AF135" s="3" t="s">
        <v>46</v>
      </c>
      <c r="AG135" s="3">
        <v>264117.52</v>
      </c>
      <c r="AH135" s="3">
        <v>0.02</v>
      </c>
      <c r="AI135" s="3">
        <v>13928.13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0.17</v>
      </c>
      <c r="E138" s="3">
        <v>0</v>
      </c>
      <c r="F138" s="3">
        <v>0.19</v>
      </c>
      <c r="G138" s="3">
        <v>0.54</v>
      </c>
      <c r="H138" s="3">
        <v>0.05</v>
      </c>
      <c r="I138" s="3">
        <v>0</v>
      </c>
      <c r="J138" s="3">
        <v>3.1</v>
      </c>
      <c r="K138" s="3">
        <v>0</v>
      </c>
      <c r="L138" s="3">
        <v>0</v>
      </c>
      <c r="M138" s="3">
        <v>95.95</v>
      </c>
      <c r="O138" s="3">
        <v>672565</v>
      </c>
      <c r="P138" s="3">
        <v>1140877</v>
      </c>
      <c r="Q138" s="3">
        <v>1368155</v>
      </c>
      <c r="R138" s="3">
        <v>67.040000000000006</v>
      </c>
      <c r="S138" s="3">
        <v>49363</v>
      </c>
      <c r="T138" s="3">
        <v>540521</v>
      </c>
      <c r="U138" s="3">
        <v>3750700</v>
      </c>
      <c r="V138" s="3">
        <v>183.79</v>
      </c>
      <c r="W138" s="3">
        <v>851855</v>
      </c>
      <c r="X138" s="3">
        <v>352868</v>
      </c>
      <c r="Y138" s="3">
        <v>276</v>
      </c>
      <c r="Z138" s="3">
        <v>614905</v>
      </c>
      <c r="AA138" s="3">
        <v>100749</v>
      </c>
      <c r="AB138" s="3">
        <v>7392</v>
      </c>
      <c r="AC138" s="3">
        <v>28676</v>
      </c>
      <c r="AD138" s="3">
        <v>0</v>
      </c>
      <c r="AF138" s="3" t="s">
        <v>46</v>
      </c>
      <c r="AG138" s="3">
        <v>250984.07</v>
      </c>
      <c r="AH138" s="3">
        <v>0.02</v>
      </c>
      <c r="AI138" s="3">
        <v>13725.76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</v>
      </c>
      <c r="E139" s="3">
        <v>0</v>
      </c>
      <c r="F139" s="3">
        <v>0.1</v>
      </c>
      <c r="G139" s="3">
        <v>0.77</v>
      </c>
      <c r="H139" s="3">
        <v>0.06</v>
      </c>
      <c r="I139" s="3">
        <v>0</v>
      </c>
      <c r="J139" s="3">
        <v>2.33</v>
      </c>
      <c r="K139" s="3">
        <v>0</v>
      </c>
      <c r="L139" s="3">
        <v>0</v>
      </c>
      <c r="M139" s="3">
        <v>96.54</v>
      </c>
      <c r="O139" s="3">
        <v>671229</v>
      </c>
      <c r="P139" s="3">
        <v>1140652</v>
      </c>
      <c r="Q139" s="3">
        <v>1369491</v>
      </c>
      <c r="R139" s="3">
        <v>67.11</v>
      </c>
      <c r="S139" s="3">
        <v>49465</v>
      </c>
      <c r="T139" s="3">
        <v>541500</v>
      </c>
      <c r="U139" s="3">
        <v>3750700</v>
      </c>
      <c r="V139" s="3">
        <v>183.79</v>
      </c>
      <c r="W139" s="3">
        <v>852036</v>
      </c>
      <c r="X139" s="3">
        <v>353845</v>
      </c>
      <c r="Y139" s="3">
        <v>158</v>
      </c>
      <c r="Z139" s="3">
        <v>614984</v>
      </c>
      <c r="AA139" s="3">
        <v>100837</v>
      </c>
      <c r="AB139" s="3">
        <v>7392</v>
      </c>
      <c r="AC139" s="3">
        <v>28672</v>
      </c>
      <c r="AD139" s="3">
        <v>0</v>
      </c>
      <c r="AF139" s="3" t="s">
        <v>46</v>
      </c>
      <c r="AG139" s="3">
        <v>217120.4</v>
      </c>
      <c r="AH139" s="3">
        <v>0.12</v>
      </c>
      <c r="AI139" s="3">
        <v>12297.91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0.22</v>
      </c>
      <c r="E140" s="3">
        <v>0</v>
      </c>
      <c r="F140" s="3">
        <v>0.23</v>
      </c>
      <c r="G140" s="3">
        <v>0.65</v>
      </c>
      <c r="H140" s="3">
        <v>0.04</v>
      </c>
      <c r="I140" s="3">
        <v>0</v>
      </c>
      <c r="J140" s="3">
        <v>1.7</v>
      </c>
      <c r="K140" s="3">
        <v>0</v>
      </c>
      <c r="L140" s="3">
        <v>0</v>
      </c>
      <c r="M140" s="3">
        <v>97.15</v>
      </c>
      <c r="O140" s="3">
        <v>670174</v>
      </c>
      <c r="P140" s="3">
        <v>1140676</v>
      </c>
      <c r="Q140" s="3">
        <v>1370546</v>
      </c>
      <c r="R140" s="3">
        <v>67.16</v>
      </c>
      <c r="S140" s="3">
        <v>49564</v>
      </c>
      <c r="T140" s="3">
        <v>542484</v>
      </c>
      <c r="U140" s="3">
        <v>3750700</v>
      </c>
      <c r="V140" s="3">
        <v>183.79</v>
      </c>
      <c r="W140" s="3">
        <v>852141</v>
      </c>
      <c r="X140" s="3">
        <v>354802</v>
      </c>
      <c r="Y140" s="3">
        <v>109</v>
      </c>
      <c r="Z140" s="3">
        <v>614972</v>
      </c>
      <c r="AA140" s="3">
        <v>100845</v>
      </c>
      <c r="AB140" s="3">
        <v>7392</v>
      </c>
      <c r="AC140" s="3">
        <v>28672</v>
      </c>
      <c r="AD140" s="3">
        <v>0</v>
      </c>
      <c r="AF140" s="3" t="s">
        <v>46</v>
      </c>
      <c r="AG140" s="3">
        <v>233341.41</v>
      </c>
      <c r="AH140" s="3">
        <v>7.0000000000000007E-2</v>
      </c>
      <c r="AI140" s="3">
        <v>14128.11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0.2</v>
      </c>
      <c r="E141" s="3">
        <v>0</v>
      </c>
      <c r="F141" s="3">
        <v>0.12</v>
      </c>
      <c r="G141" s="3">
        <v>0.47</v>
      </c>
      <c r="H141" s="3">
        <v>0.06</v>
      </c>
      <c r="I141" s="3">
        <v>0</v>
      </c>
      <c r="J141" s="3">
        <v>1.96</v>
      </c>
      <c r="K141" s="3">
        <v>0</v>
      </c>
      <c r="L141" s="3">
        <v>0</v>
      </c>
      <c r="M141" s="3">
        <v>97.2</v>
      </c>
      <c r="O141" s="3">
        <v>668991</v>
      </c>
      <c r="P141" s="3">
        <v>1140674</v>
      </c>
      <c r="Q141" s="3">
        <v>1371729</v>
      </c>
      <c r="R141" s="3">
        <v>67.22</v>
      </c>
      <c r="S141" s="3">
        <v>49683</v>
      </c>
      <c r="T141" s="3">
        <v>543503</v>
      </c>
      <c r="U141" s="3">
        <v>3750700</v>
      </c>
      <c r="V141" s="3">
        <v>183.79</v>
      </c>
      <c r="W141" s="3">
        <v>852291</v>
      </c>
      <c r="X141" s="3">
        <v>355830</v>
      </c>
      <c r="Y141" s="3">
        <v>256</v>
      </c>
      <c r="Z141" s="3">
        <v>614988</v>
      </c>
      <c r="AA141" s="3">
        <v>100883</v>
      </c>
      <c r="AB141" s="3">
        <v>7355</v>
      </c>
      <c r="AC141" s="3">
        <v>28672</v>
      </c>
      <c r="AD141" s="3">
        <v>0</v>
      </c>
      <c r="AF141" s="3" t="s">
        <v>46</v>
      </c>
      <c r="AG141" s="3">
        <v>236711.93</v>
      </c>
      <c r="AH141" s="3">
        <v>0.03</v>
      </c>
      <c r="AI141" s="3">
        <v>16181.47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0.24</v>
      </c>
      <c r="E142" s="3">
        <v>0</v>
      </c>
      <c r="F142" s="3">
        <v>0.19</v>
      </c>
      <c r="G142" s="3">
        <v>0.8</v>
      </c>
      <c r="H142" s="3">
        <v>0.05</v>
      </c>
      <c r="I142" s="3">
        <v>0</v>
      </c>
      <c r="J142" s="3">
        <v>3.28</v>
      </c>
      <c r="K142" s="3">
        <v>0</v>
      </c>
      <c r="L142" s="3">
        <v>0</v>
      </c>
      <c r="M142" s="3">
        <v>95.44</v>
      </c>
      <c r="O142" s="3">
        <v>667920</v>
      </c>
      <c r="P142" s="3">
        <v>1140737</v>
      </c>
      <c r="Q142" s="3">
        <v>1372800</v>
      </c>
      <c r="R142" s="3">
        <v>67.27</v>
      </c>
      <c r="S142" s="3">
        <v>49802</v>
      </c>
      <c r="T142" s="3">
        <v>544518</v>
      </c>
      <c r="U142" s="3">
        <v>3746480</v>
      </c>
      <c r="V142" s="3">
        <v>183.59</v>
      </c>
      <c r="W142" s="3">
        <v>852389</v>
      </c>
      <c r="X142" s="3">
        <v>356838</v>
      </c>
      <c r="Y142" s="3">
        <v>258</v>
      </c>
      <c r="Z142" s="3">
        <v>614978</v>
      </c>
      <c r="AA142" s="3">
        <v>100912</v>
      </c>
      <c r="AB142" s="3">
        <v>7344</v>
      </c>
      <c r="AC142" s="3">
        <v>28668</v>
      </c>
      <c r="AD142" s="3">
        <v>0</v>
      </c>
      <c r="AF142" s="3" t="s">
        <v>46</v>
      </c>
      <c r="AG142" s="3">
        <v>218151.66</v>
      </c>
      <c r="AH142" s="3">
        <v>0.02</v>
      </c>
      <c r="AI142" s="3">
        <v>18321.2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0.19</v>
      </c>
      <c r="E143" s="3">
        <v>0</v>
      </c>
      <c r="F143" s="3">
        <v>0.15</v>
      </c>
      <c r="G143" s="3">
        <v>0.48</v>
      </c>
      <c r="H143" s="3">
        <v>0.04</v>
      </c>
      <c r="I143" s="3">
        <v>0</v>
      </c>
      <c r="J143" s="3">
        <v>2.44</v>
      </c>
      <c r="K143" s="3">
        <v>0</v>
      </c>
      <c r="L143" s="3">
        <v>0</v>
      </c>
      <c r="M143" s="3">
        <v>96.7</v>
      </c>
      <c r="O143" s="3">
        <v>666822</v>
      </c>
      <c r="P143" s="3">
        <v>1140745</v>
      </c>
      <c r="Q143" s="3">
        <v>1373898</v>
      </c>
      <c r="R143" s="3">
        <v>67.319999999999993</v>
      </c>
      <c r="S143" s="3">
        <v>49907</v>
      </c>
      <c r="T143" s="3">
        <v>545491</v>
      </c>
      <c r="U143" s="3">
        <v>3750548</v>
      </c>
      <c r="V143" s="3">
        <v>183.79</v>
      </c>
      <c r="W143" s="3">
        <v>852518</v>
      </c>
      <c r="X143" s="3">
        <v>357809</v>
      </c>
      <c r="Y143" s="3">
        <v>257</v>
      </c>
      <c r="Z143" s="3">
        <v>614986</v>
      </c>
      <c r="AA143" s="3">
        <v>100940</v>
      </c>
      <c r="AB143" s="3">
        <v>7344</v>
      </c>
      <c r="AC143" s="3">
        <v>28672</v>
      </c>
      <c r="AD143" s="3">
        <v>0</v>
      </c>
      <c r="AF143" s="3" t="s">
        <v>46</v>
      </c>
      <c r="AG143" s="3">
        <v>222578.35</v>
      </c>
      <c r="AH143" s="3">
        <v>0.02</v>
      </c>
      <c r="AI143" s="3">
        <v>25648.39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0.21</v>
      </c>
      <c r="E144" s="3">
        <v>0</v>
      </c>
      <c r="F144" s="3">
        <v>0.14000000000000001</v>
      </c>
      <c r="G144" s="3">
        <v>0.5</v>
      </c>
      <c r="H144" s="3">
        <v>0.03</v>
      </c>
      <c r="I144" s="3">
        <v>0</v>
      </c>
      <c r="J144" s="3">
        <v>1.55</v>
      </c>
      <c r="K144" s="3">
        <v>0</v>
      </c>
      <c r="L144" s="3">
        <v>0</v>
      </c>
      <c r="M144" s="3">
        <v>97.56</v>
      </c>
      <c r="O144" s="3">
        <v>667695</v>
      </c>
      <c r="P144" s="3">
        <v>1142690</v>
      </c>
      <c r="Q144" s="3">
        <v>1373025</v>
      </c>
      <c r="R144" s="3">
        <v>67.28</v>
      </c>
      <c r="S144" s="3">
        <v>50003</v>
      </c>
      <c r="T144" s="3">
        <v>546462</v>
      </c>
      <c r="U144" s="3">
        <v>3750548</v>
      </c>
      <c r="V144" s="3">
        <v>183.79</v>
      </c>
      <c r="W144" s="3">
        <v>850469</v>
      </c>
      <c r="X144" s="3">
        <v>358769</v>
      </c>
      <c r="Y144" s="3">
        <v>265</v>
      </c>
      <c r="Z144" s="3">
        <v>612837</v>
      </c>
      <c r="AA144" s="3">
        <v>100989</v>
      </c>
      <c r="AB144" s="3">
        <v>7344</v>
      </c>
      <c r="AC144" s="3">
        <v>28680</v>
      </c>
      <c r="AD144" s="3">
        <v>0</v>
      </c>
      <c r="AF144" s="3" t="s">
        <v>46</v>
      </c>
      <c r="AG144" s="3">
        <v>247643.9</v>
      </c>
      <c r="AH144" s="3">
        <v>0.03</v>
      </c>
      <c r="AI144" s="3">
        <v>44014.01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0.22</v>
      </c>
      <c r="E145" s="3">
        <v>0</v>
      </c>
      <c r="F145" s="3">
        <v>0.14000000000000001</v>
      </c>
      <c r="G145" s="3">
        <v>0.49</v>
      </c>
      <c r="H145" s="3">
        <v>0.02</v>
      </c>
      <c r="I145" s="3">
        <v>0</v>
      </c>
      <c r="J145" s="3">
        <v>2.2599999999999998</v>
      </c>
      <c r="K145" s="3">
        <v>0</v>
      </c>
      <c r="L145" s="3">
        <v>0</v>
      </c>
      <c r="M145" s="3">
        <v>96.87</v>
      </c>
      <c r="O145" s="3">
        <v>666832</v>
      </c>
      <c r="P145" s="3">
        <v>1142922</v>
      </c>
      <c r="Q145" s="3">
        <v>1373888</v>
      </c>
      <c r="R145" s="3">
        <v>67.319999999999993</v>
      </c>
      <c r="S145" s="3">
        <v>50099</v>
      </c>
      <c r="T145" s="3">
        <v>547435</v>
      </c>
      <c r="U145" s="3">
        <v>3746168</v>
      </c>
      <c r="V145" s="3">
        <v>183.57</v>
      </c>
      <c r="W145" s="3">
        <v>850371</v>
      </c>
      <c r="X145" s="3">
        <v>359747</v>
      </c>
      <c r="Y145" s="3">
        <v>249</v>
      </c>
      <c r="Z145" s="3">
        <v>612642</v>
      </c>
      <c r="AA145" s="3">
        <v>100962</v>
      </c>
      <c r="AB145" s="3">
        <v>7344</v>
      </c>
      <c r="AC145" s="3">
        <v>28672</v>
      </c>
      <c r="AD145" s="3">
        <v>0</v>
      </c>
      <c r="AF145" s="3" t="s">
        <v>46</v>
      </c>
      <c r="AG145" s="3">
        <v>221248.01</v>
      </c>
      <c r="AH145" s="3">
        <v>0.03</v>
      </c>
      <c r="AI145" s="3">
        <v>66978.12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0.16</v>
      </c>
      <c r="E146" s="3">
        <v>0</v>
      </c>
      <c r="F146" s="3">
        <v>0.12</v>
      </c>
      <c r="G146" s="3">
        <v>0.82</v>
      </c>
      <c r="H146" s="3">
        <v>0.06</v>
      </c>
      <c r="I146" s="3">
        <v>0</v>
      </c>
      <c r="J146" s="3">
        <v>4.37</v>
      </c>
      <c r="K146" s="3">
        <v>0</v>
      </c>
      <c r="L146" s="3">
        <v>0</v>
      </c>
      <c r="M146" s="3">
        <v>94.47</v>
      </c>
      <c r="O146" s="3">
        <v>665904</v>
      </c>
      <c r="P146" s="3">
        <v>1143082</v>
      </c>
      <c r="Q146" s="3">
        <v>1374816</v>
      </c>
      <c r="R146" s="3">
        <v>67.37</v>
      </c>
      <c r="S146" s="3">
        <v>50204</v>
      </c>
      <c r="T146" s="3">
        <v>548407</v>
      </c>
      <c r="U146" s="3">
        <v>3750220</v>
      </c>
      <c r="V146" s="3">
        <v>183.77</v>
      </c>
      <c r="W146" s="3">
        <v>850328</v>
      </c>
      <c r="X146" s="3">
        <v>360722</v>
      </c>
      <c r="Y146" s="3">
        <v>320</v>
      </c>
      <c r="Z146" s="3">
        <v>612496</v>
      </c>
      <c r="AA146" s="3">
        <v>101025</v>
      </c>
      <c r="AB146" s="3">
        <v>7344</v>
      </c>
      <c r="AC146" s="3">
        <v>28676</v>
      </c>
      <c r="AD146" s="3">
        <v>0</v>
      </c>
      <c r="AF146" s="3" t="s">
        <v>46</v>
      </c>
      <c r="AG146" s="3">
        <v>191126.05</v>
      </c>
      <c r="AH146" s="3">
        <v>0.03</v>
      </c>
      <c r="AI146" s="3">
        <v>105638.64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0.16</v>
      </c>
      <c r="E147" s="3">
        <v>0</v>
      </c>
      <c r="F147" s="3">
        <v>0.12</v>
      </c>
      <c r="G147" s="3">
        <v>0.51</v>
      </c>
      <c r="H147" s="3">
        <v>0.01</v>
      </c>
      <c r="I147" s="3">
        <v>0</v>
      </c>
      <c r="J147" s="3">
        <v>1.05</v>
      </c>
      <c r="K147" s="3">
        <v>0</v>
      </c>
      <c r="L147" s="3">
        <v>0</v>
      </c>
      <c r="M147" s="3">
        <v>98.14</v>
      </c>
      <c r="O147" s="3">
        <v>664976</v>
      </c>
      <c r="P147" s="3">
        <v>1143240</v>
      </c>
      <c r="Q147" s="3">
        <v>1375744</v>
      </c>
      <c r="R147" s="3">
        <v>67.41</v>
      </c>
      <c r="S147" s="3">
        <v>50300</v>
      </c>
      <c r="T147" s="3">
        <v>549379</v>
      </c>
      <c r="U147" s="3">
        <v>3746232</v>
      </c>
      <c r="V147" s="3">
        <v>183.57</v>
      </c>
      <c r="W147" s="3">
        <v>850401</v>
      </c>
      <c r="X147" s="3">
        <v>361693</v>
      </c>
      <c r="Y147" s="3">
        <v>258</v>
      </c>
      <c r="Z147" s="3">
        <v>612482</v>
      </c>
      <c r="AA147" s="3">
        <v>101054</v>
      </c>
      <c r="AB147" s="3">
        <v>7344</v>
      </c>
      <c r="AC147" s="3">
        <v>28676</v>
      </c>
      <c r="AD147" s="3">
        <v>0</v>
      </c>
      <c r="AF147" s="3" t="s">
        <v>46</v>
      </c>
      <c r="AG147" s="3">
        <v>113375.67999999999</v>
      </c>
      <c r="AH147" s="3">
        <v>0.05</v>
      </c>
      <c r="AI147" s="3">
        <v>119348.09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0.12</v>
      </c>
      <c r="E148" s="3">
        <v>0</v>
      </c>
      <c r="F148" s="3">
        <v>0.11</v>
      </c>
      <c r="G148" s="3">
        <v>0.65</v>
      </c>
      <c r="H148" s="3">
        <v>0.02</v>
      </c>
      <c r="I148" s="3">
        <v>0</v>
      </c>
      <c r="J148" s="3">
        <v>11.77</v>
      </c>
      <c r="K148" s="3">
        <v>0</v>
      </c>
      <c r="L148" s="3">
        <v>0</v>
      </c>
      <c r="M148" s="3">
        <v>87.33</v>
      </c>
      <c r="O148" s="3">
        <v>663611</v>
      </c>
      <c r="P148" s="3">
        <v>1142955</v>
      </c>
      <c r="Q148" s="3">
        <v>1377109</v>
      </c>
      <c r="R148" s="3">
        <v>67.48</v>
      </c>
      <c r="S148" s="3">
        <v>50395</v>
      </c>
      <c r="T148" s="3">
        <v>550351</v>
      </c>
      <c r="U148" s="3">
        <v>3746232</v>
      </c>
      <c r="V148" s="3">
        <v>183.57</v>
      </c>
      <c r="W148" s="3">
        <v>850497</v>
      </c>
      <c r="X148" s="3">
        <v>362665</v>
      </c>
      <c r="Y148" s="3">
        <v>258</v>
      </c>
      <c r="Z148" s="3">
        <v>612474</v>
      </c>
      <c r="AA148" s="3">
        <v>101347</v>
      </c>
      <c r="AB148" s="3">
        <v>7344</v>
      </c>
      <c r="AC148" s="3">
        <v>28668</v>
      </c>
      <c r="AD148" s="3">
        <v>0</v>
      </c>
      <c r="AF148" s="3" t="s">
        <v>46</v>
      </c>
      <c r="AG148" s="3">
        <v>112372.87</v>
      </c>
      <c r="AH148" s="3">
        <v>0.03</v>
      </c>
      <c r="AI148" s="3">
        <v>117195.97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0.16</v>
      </c>
      <c r="E149" s="3">
        <v>0</v>
      </c>
      <c r="F149" s="3">
        <v>0.1</v>
      </c>
      <c r="G149" s="3">
        <v>0.56000000000000005</v>
      </c>
      <c r="H149" s="3">
        <v>0.01</v>
      </c>
      <c r="I149" s="3">
        <v>0</v>
      </c>
      <c r="J149" s="3">
        <v>6.73</v>
      </c>
      <c r="K149" s="3">
        <v>0</v>
      </c>
      <c r="L149" s="3">
        <v>0</v>
      </c>
      <c r="M149" s="3">
        <v>92.44</v>
      </c>
      <c r="O149" s="3">
        <v>662487</v>
      </c>
      <c r="P149" s="3">
        <v>1142925</v>
      </c>
      <c r="Q149" s="3">
        <v>1378233</v>
      </c>
      <c r="R149" s="3">
        <v>67.540000000000006</v>
      </c>
      <c r="S149" s="3">
        <v>50492</v>
      </c>
      <c r="T149" s="3">
        <v>551323</v>
      </c>
      <c r="U149" s="3">
        <v>3750224</v>
      </c>
      <c r="V149" s="3">
        <v>183.77</v>
      </c>
      <c r="W149" s="3">
        <v>850634</v>
      </c>
      <c r="X149" s="3">
        <v>363638</v>
      </c>
      <c r="Y149" s="3">
        <v>259</v>
      </c>
      <c r="Z149" s="3">
        <v>612514</v>
      </c>
      <c r="AA149" s="3">
        <v>101319</v>
      </c>
      <c r="AB149" s="3">
        <v>7344</v>
      </c>
      <c r="AC149" s="3">
        <v>28680</v>
      </c>
      <c r="AD149" s="3">
        <v>0</v>
      </c>
      <c r="AF149" s="3" t="s">
        <v>46</v>
      </c>
      <c r="AG149" s="3">
        <v>81710.33</v>
      </c>
      <c r="AH149" s="3">
        <v>0.03</v>
      </c>
      <c r="AI149" s="3">
        <v>112185.66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0.17</v>
      </c>
      <c r="E150" s="3">
        <v>0</v>
      </c>
      <c r="F150" s="3">
        <v>0.13</v>
      </c>
      <c r="G150" s="3">
        <v>0.52</v>
      </c>
      <c r="H150" s="3">
        <v>0.01</v>
      </c>
      <c r="I150" s="3">
        <v>0</v>
      </c>
      <c r="J150" s="3">
        <v>5.44</v>
      </c>
      <c r="K150" s="3">
        <v>0</v>
      </c>
      <c r="L150" s="3">
        <v>0</v>
      </c>
      <c r="M150" s="3">
        <v>93.72</v>
      </c>
      <c r="O150" s="3">
        <v>660219</v>
      </c>
      <c r="P150" s="3">
        <v>1141717</v>
      </c>
      <c r="Q150" s="3">
        <v>1380501</v>
      </c>
      <c r="R150" s="3">
        <v>67.650000000000006</v>
      </c>
      <c r="S150" s="3">
        <v>50599</v>
      </c>
      <c r="T150" s="3">
        <v>552295</v>
      </c>
      <c r="U150" s="3">
        <v>3750758</v>
      </c>
      <c r="V150" s="3">
        <v>183.8</v>
      </c>
      <c r="W150" s="3">
        <v>851928</v>
      </c>
      <c r="X150" s="3">
        <v>364587</v>
      </c>
      <c r="Y150" s="3">
        <v>309</v>
      </c>
      <c r="Z150" s="3">
        <v>613680</v>
      </c>
      <c r="AA150" s="3">
        <v>101181</v>
      </c>
      <c r="AB150" s="3">
        <v>7360</v>
      </c>
      <c r="AC150" s="3">
        <v>28666</v>
      </c>
      <c r="AD150" s="3">
        <v>0</v>
      </c>
      <c r="AF150" s="3" t="s">
        <v>46</v>
      </c>
      <c r="AG150" s="3">
        <v>74615.5</v>
      </c>
      <c r="AH150" s="3">
        <v>0.1</v>
      </c>
      <c r="AI150" s="3">
        <v>102201.69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0.21</v>
      </c>
      <c r="E151" s="3">
        <v>0</v>
      </c>
      <c r="F151" s="3">
        <v>0.17</v>
      </c>
      <c r="G151" s="3">
        <v>0.57999999999999996</v>
      </c>
      <c r="H151" s="3">
        <v>0.08</v>
      </c>
      <c r="I151" s="3">
        <v>0</v>
      </c>
      <c r="J151" s="3">
        <v>6.99</v>
      </c>
      <c r="K151" s="3">
        <v>0</v>
      </c>
      <c r="L151" s="3">
        <v>0</v>
      </c>
      <c r="M151" s="3">
        <v>91.96</v>
      </c>
      <c r="O151" s="3">
        <v>657836</v>
      </c>
      <c r="P151" s="3">
        <v>1140402</v>
      </c>
      <c r="Q151" s="3">
        <v>1382884</v>
      </c>
      <c r="R151" s="3">
        <v>67.760000000000005</v>
      </c>
      <c r="S151" s="3">
        <v>50708</v>
      </c>
      <c r="T151" s="3">
        <v>553267</v>
      </c>
      <c r="U151" s="3">
        <v>3747356</v>
      </c>
      <c r="V151" s="3">
        <v>183.63</v>
      </c>
      <c r="W151" s="3">
        <v>853412</v>
      </c>
      <c r="X151" s="3">
        <v>365538</v>
      </c>
      <c r="Y151" s="3">
        <v>261</v>
      </c>
      <c r="Z151" s="3">
        <v>615032</v>
      </c>
      <c r="AA151" s="3">
        <v>101169</v>
      </c>
      <c r="AB151" s="3">
        <v>7376</v>
      </c>
      <c r="AC151" s="3">
        <v>28676</v>
      </c>
      <c r="AD151" s="3">
        <v>0</v>
      </c>
      <c r="AF151" s="3" t="s">
        <v>46</v>
      </c>
      <c r="AG151" s="3">
        <v>58794.55</v>
      </c>
      <c r="AH151" s="3">
        <v>0.03</v>
      </c>
      <c r="AI151" s="3">
        <v>80431.789999999994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0.26</v>
      </c>
      <c r="E152" s="3">
        <v>0</v>
      </c>
      <c r="F152" s="3">
        <v>0.2</v>
      </c>
      <c r="G152" s="3">
        <v>0.49</v>
      </c>
      <c r="H152" s="3">
        <v>0.12</v>
      </c>
      <c r="I152" s="3">
        <v>0</v>
      </c>
      <c r="J152" s="3">
        <v>5.88</v>
      </c>
      <c r="K152" s="3">
        <v>0</v>
      </c>
      <c r="L152" s="3">
        <v>0</v>
      </c>
      <c r="M152" s="3">
        <v>93.04</v>
      </c>
      <c r="O152" s="3">
        <v>656812</v>
      </c>
      <c r="P152" s="3">
        <v>1140455</v>
      </c>
      <c r="Q152" s="3">
        <v>1383908</v>
      </c>
      <c r="R152" s="3">
        <v>67.81</v>
      </c>
      <c r="S152" s="3">
        <v>50812</v>
      </c>
      <c r="T152" s="3">
        <v>554238</v>
      </c>
      <c r="U152" s="3">
        <v>3747356</v>
      </c>
      <c r="V152" s="3">
        <v>183.63</v>
      </c>
      <c r="W152" s="3">
        <v>853518</v>
      </c>
      <c r="X152" s="3">
        <v>366506</v>
      </c>
      <c r="Y152" s="3">
        <v>251</v>
      </c>
      <c r="Z152" s="3">
        <v>615042</v>
      </c>
      <c r="AA152" s="3">
        <v>101211</v>
      </c>
      <c r="AB152" s="3">
        <v>7376</v>
      </c>
      <c r="AC152" s="3">
        <v>28676</v>
      </c>
      <c r="AD152" s="3">
        <v>0</v>
      </c>
      <c r="AF152" s="3" t="s">
        <v>46</v>
      </c>
      <c r="AG152" s="3">
        <v>35996.07</v>
      </c>
      <c r="AH152" s="3">
        <v>0.02</v>
      </c>
      <c r="AI152" s="3">
        <v>51297.63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0.28000000000000003</v>
      </c>
      <c r="E153" s="3">
        <v>0</v>
      </c>
      <c r="F153" s="3">
        <v>0.18</v>
      </c>
      <c r="G153" s="3">
        <v>0.7</v>
      </c>
      <c r="H153" s="3">
        <v>0.08</v>
      </c>
      <c r="I153" s="3">
        <v>0</v>
      </c>
      <c r="J153" s="3">
        <v>1.63</v>
      </c>
      <c r="K153" s="3">
        <v>0</v>
      </c>
      <c r="L153" s="3">
        <v>0</v>
      </c>
      <c r="M153" s="3">
        <v>97.14</v>
      </c>
      <c r="O153" s="3">
        <v>655617</v>
      </c>
      <c r="P153" s="3">
        <v>1140347</v>
      </c>
      <c r="Q153" s="3">
        <v>1385103</v>
      </c>
      <c r="R153" s="3">
        <v>67.87</v>
      </c>
      <c r="S153" s="3">
        <v>50912</v>
      </c>
      <c r="T153" s="3">
        <v>555210</v>
      </c>
      <c r="U153" s="3">
        <v>3747356</v>
      </c>
      <c r="V153" s="3">
        <v>183.63</v>
      </c>
      <c r="W153" s="3">
        <v>853610</v>
      </c>
      <c r="X153" s="3">
        <v>367477</v>
      </c>
      <c r="Y153" s="3">
        <v>176</v>
      </c>
      <c r="Z153" s="3">
        <v>615038</v>
      </c>
      <c r="AA153" s="3">
        <v>101271</v>
      </c>
      <c r="AB153" s="3">
        <v>7376</v>
      </c>
      <c r="AC153" s="3">
        <v>28672</v>
      </c>
      <c r="AD153" s="3">
        <v>0</v>
      </c>
      <c r="AF153" s="3" t="s">
        <v>46</v>
      </c>
      <c r="AG153" s="3">
        <v>10633.73</v>
      </c>
      <c r="AH153" s="3">
        <v>0.03</v>
      </c>
      <c r="AI153" s="3">
        <v>15464.13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0.16</v>
      </c>
      <c r="E154" s="3">
        <v>0</v>
      </c>
      <c r="F154" s="3">
        <v>0.11</v>
      </c>
      <c r="G154" s="3">
        <v>0.75</v>
      </c>
      <c r="H154" s="3">
        <v>0.04</v>
      </c>
      <c r="I154" s="3">
        <v>0</v>
      </c>
      <c r="J154" s="3">
        <v>1.38</v>
      </c>
      <c r="K154" s="3">
        <v>0</v>
      </c>
      <c r="L154" s="3">
        <v>0</v>
      </c>
      <c r="M154" s="3">
        <v>97.55</v>
      </c>
      <c r="O154" s="3">
        <v>675796</v>
      </c>
      <c r="P154" s="3">
        <v>1142796</v>
      </c>
      <c r="Q154" s="3">
        <v>1364924</v>
      </c>
      <c r="R154" s="3">
        <v>66.88</v>
      </c>
      <c r="S154" s="3">
        <v>49159</v>
      </c>
      <c r="T154" s="3">
        <v>539547</v>
      </c>
      <c r="U154" s="3">
        <v>3748748</v>
      </c>
      <c r="V154" s="3">
        <v>183.7</v>
      </c>
      <c r="W154" s="3">
        <v>849890</v>
      </c>
      <c r="X154" s="3">
        <v>352008</v>
      </c>
      <c r="Y154" s="3">
        <v>250</v>
      </c>
      <c r="Z154" s="3">
        <v>613254</v>
      </c>
      <c r="AA154" s="3">
        <v>100436</v>
      </c>
      <c r="AB154" s="3">
        <v>7344</v>
      </c>
      <c r="AC154" s="3">
        <v>28672</v>
      </c>
      <c r="AD154" s="3">
        <v>0</v>
      </c>
      <c r="AF154" s="3" t="s">
        <v>46</v>
      </c>
      <c r="AG154" s="3">
        <v>254621.76</v>
      </c>
      <c r="AH154" s="3">
        <v>0.03</v>
      </c>
      <c r="AI154" s="3">
        <v>13427.4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37 AG155:AG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37 AH155:AH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37 AI155:AI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37 AJ155:AJ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37 M155:M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7:R1048576 R1:R13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7:R1048576 R1:R13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8:R1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8:AG1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8:AH1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8:AI1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8:R1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8:AJ1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8:M1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S114" activePane="bottomRight" state="frozen"/>
      <selection pane="topRight" activeCell="C1" sqref="C1"/>
      <selection pane="bottomLeft" activeCell="A5" sqref="A5"/>
      <selection pane="bottomRight" activeCell="AH121" sqref="AH121"/>
    </sheetView>
  </sheetViews>
  <sheetFormatPr defaultRowHeight="14.3" x14ac:dyDescent="0.25"/>
  <cols>
    <col min="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0.15</v>
      </c>
      <c r="E5" s="3">
        <v>0</v>
      </c>
      <c r="F5" s="3">
        <v>0.08</v>
      </c>
      <c r="G5" s="3">
        <v>0.8</v>
      </c>
      <c r="H5" s="3">
        <v>0.19</v>
      </c>
      <c r="I5" s="3">
        <v>0</v>
      </c>
      <c r="J5" s="3">
        <v>2.15</v>
      </c>
      <c r="K5" s="3">
        <v>0</v>
      </c>
      <c r="L5" s="3">
        <v>0</v>
      </c>
      <c r="M5" s="3">
        <v>96.63</v>
      </c>
      <c r="O5" s="3">
        <v>472869</v>
      </c>
      <c r="P5" s="3">
        <v>1130014</v>
      </c>
      <c r="Q5" s="3">
        <v>1567851</v>
      </c>
      <c r="R5" s="3">
        <v>76.83</v>
      </c>
      <c r="S5" s="3">
        <v>94931</v>
      </c>
      <c r="T5" s="3">
        <v>659342</v>
      </c>
      <c r="U5" s="3">
        <v>3767184</v>
      </c>
      <c r="V5" s="3">
        <v>184.6</v>
      </c>
      <c r="W5" s="3">
        <v>892292</v>
      </c>
      <c r="X5" s="3">
        <v>461490</v>
      </c>
      <c r="Y5" s="3">
        <v>124</v>
      </c>
      <c r="Z5" s="3">
        <v>599567</v>
      </c>
      <c r="AA5" s="3">
        <v>151787</v>
      </c>
      <c r="AB5" s="3">
        <v>7408</v>
      </c>
      <c r="AC5" s="3">
        <v>28364</v>
      </c>
      <c r="AD5" s="3">
        <v>0</v>
      </c>
      <c r="AF5" s="3" t="s">
        <v>46</v>
      </c>
      <c r="AG5" s="3">
        <v>123666.52</v>
      </c>
      <c r="AH5" s="3">
        <v>123400.15</v>
      </c>
      <c r="AI5" s="3">
        <v>6763.04</v>
      </c>
      <c r="AJ5" s="3">
        <v>6507.43</v>
      </c>
      <c r="AK5" s="3">
        <v>0</v>
      </c>
      <c r="AL5" s="3">
        <v>0</v>
      </c>
      <c r="AM5" s="3">
        <v>0</v>
      </c>
      <c r="AN5" s="3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0.19</v>
      </c>
      <c r="E6" s="3">
        <v>0</v>
      </c>
      <c r="F6" s="3">
        <v>0.15</v>
      </c>
      <c r="G6" s="3">
        <v>0.73</v>
      </c>
      <c r="H6" s="3">
        <v>0.2</v>
      </c>
      <c r="I6" s="3">
        <v>0</v>
      </c>
      <c r="J6" s="3">
        <v>2.57</v>
      </c>
      <c r="K6" s="3">
        <v>0</v>
      </c>
      <c r="L6" s="3">
        <v>0</v>
      </c>
      <c r="M6" s="3">
        <v>96.16</v>
      </c>
      <c r="O6" s="3">
        <v>471818</v>
      </c>
      <c r="P6" s="3">
        <v>1130040</v>
      </c>
      <c r="Q6" s="3">
        <v>1568902</v>
      </c>
      <c r="R6" s="3">
        <v>76.88</v>
      </c>
      <c r="S6" s="3">
        <v>95032</v>
      </c>
      <c r="T6" s="3">
        <v>660314</v>
      </c>
      <c r="U6" s="3">
        <v>3767184</v>
      </c>
      <c r="V6" s="3">
        <v>184.6</v>
      </c>
      <c r="W6" s="3">
        <v>892354</v>
      </c>
      <c r="X6" s="3">
        <v>462451</v>
      </c>
      <c r="Y6" s="3">
        <v>272</v>
      </c>
      <c r="Z6" s="3">
        <v>599534</v>
      </c>
      <c r="AA6" s="3">
        <v>151900</v>
      </c>
      <c r="AB6" s="3">
        <v>7408</v>
      </c>
      <c r="AC6" s="3">
        <v>28361</v>
      </c>
      <c r="AD6" s="3">
        <v>0</v>
      </c>
      <c r="AF6" s="3" t="s">
        <v>46</v>
      </c>
      <c r="AG6" s="3">
        <v>127227.88</v>
      </c>
      <c r="AH6" s="3">
        <v>126689.29</v>
      </c>
      <c r="AI6" s="3">
        <v>7206.28</v>
      </c>
      <c r="AJ6" s="3">
        <v>6680.88</v>
      </c>
      <c r="AK6" s="3">
        <v>0</v>
      </c>
      <c r="AL6" s="3">
        <v>0</v>
      </c>
      <c r="AM6" s="3">
        <v>0</v>
      </c>
      <c r="AN6" s="3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0.14000000000000001</v>
      </c>
      <c r="E7" s="3">
        <v>0</v>
      </c>
      <c r="F7" s="3">
        <v>0.13</v>
      </c>
      <c r="G7" s="3">
        <v>0.67</v>
      </c>
      <c r="H7" s="3">
        <v>0.17</v>
      </c>
      <c r="I7" s="3">
        <v>0</v>
      </c>
      <c r="J7" s="3">
        <v>2.16</v>
      </c>
      <c r="K7" s="3">
        <v>0</v>
      </c>
      <c r="L7" s="3">
        <v>0</v>
      </c>
      <c r="M7" s="3">
        <v>96.73</v>
      </c>
      <c r="O7" s="3">
        <v>470662</v>
      </c>
      <c r="P7" s="3">
        <v>1129973</v>
      </c>
      <c r="Q7" s="3">
        <v>1570058</v>
      </c>
      <c r="R7" s="3">
        <v>76.94</v>
      </c>
      <c r="S7" s="3">
        <v>95132</v>
      </c>
      <c r="T7" s="3">
        <v>661287</v>
      </c>
      <c r="U7" s="3">
        <v>3767184</v>
      </c>
      <c r="V7" s="3">
        <v>184.6</v>
      </c>
      <c r="W7" s="3">
        <v>892497</v>
      </c>
      <c r="X7" s="3">
        <v>463427</v>
      </c>
      <c r="Y7" s="3">
        <v>171</v>
      </c>
      <c r="Z7" s="3">
        <v>599576</v>
      </c>
      <c r="AA7" s="3">
        <v>151874</v>
      </c>
      <c r="AB7" s="3">
        <v>7408</v>
      </c>
      <c r="AC7" s="3">
        <v>28372</v>
      </c>
      <c r="AD7" s="3">
        <v>0</v>
      </c>
      <c r="AF7" s="3" t="s">
        <v>46</v>
      </c>
      <c r="AG7" s="3">
        <v>124502.87</v>
      </c>
      <c r="AH7" s="3">
        <v>124258.74</v>
      </c>
      <c r="AI7" s="3">
        <v>7538.26</v>
      </c>
      <c r="AJ7" s="3">
        <v>6552.71</v>
      </c>
      <c r="AK7" s="3">
        <v>0</v>
      </c>
      <c r="AL7" s="3">
        <v>0</v>
      </c>
      <c r="AM7" s="3">
        <v>0</v>
      </c>
      <c r="AN7" s="3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0.15</v>
      </c>
      <c r="E8" s="3">
        <v>0</v>
      </c>
      <c r="F8" s="3">
        <v>0.14000000000000001</v>
      </c>
      <c r="G8" s="3">
        <v>0.85</v>
      </c>
      <c r="H8" s="3">
        <v>0.19</v>
      </c>
      <c r="I8" s="3">
        <v>0</v>
      </c>
      <c r="J8" s="3">
        <v>1.51</v>
      </c>
      <c r="K8" s="3">
        <v>0</v>
      </c>
      <c r="L8" s="3">
        <v>0</v>
      </c>
      <c r="M8" s="3">
        <v>97.16</v>
      </c>
      <c r="O8" s="3">
        <v>469702</v>
      </c>
      <c r="P8" s="3">
        <v>1130120</v>
      </c>
      <c r="Q8" s="3">
        <v>1571018</v>
      </c>
      <c r="R8" s="3">
        <v>76.98</v>
      </c>
      <c r="S8" s="3">
        <v>95236</v>
      </c>
      <c r="T8" s="3">
        <v>662255</v>
      </c>
      <c r="U8" s="3">
        <v>3766924</v>
      </c>
      <c r="V8" s="3">
        <v>184.59</v>
      </c>
      <c r="W8" s="3">
        <v>892607</v>
      </c>
      <c r="X8" s="3">
        <v>464397</v>
      </c>
      <c r="Y8" s="3">
        <v>209</v>
      </c>
      <c r="Z8" s="3">
        <v>599589</v>
      </c>
      <c r="AA8" s="3">
        <v>151849</v>
      </c>
      <c r="AB8" s="3">
        <v>7393</v>
      </c>
      <c r="AC8" s="3">
        <v>28359</v>
      </c>
      <c r="AD8" s="3">
        <v>0</v>
      </c>
      <c r="AF8" s="3" t="s">
        <v>46</v>
      </c>
      <c r="AG8" s="3">
        <v>122515.97</v>
      </c>
      <c r="AH8" s="3">
        <v>122265.82</v>
      </c>
      <c r="AI8" s="3">
        <v>8375.08</v>
      </c>
      <c r="AJ8" s="3">
        <v>6447.61</v>
      </c>
      <c r="AK8" s="3">
        <v>0</v>
      </c>
      <c r="AL8" s="3">
        <v>0</v>
      </c>
      <c r="AM8" s="3">
        <v>0</v>
      </c>
      <c r="AN8" s="3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0.19</v>
      </c>
      <c r="E9" s="3">
        <v>0</v>
      </c>
      <c r="F9" s="3">
        <v>0.16</v>
      </c>
      <c r="G9" s="3">
        <v>0.84</v>
      </c>
      <c r="H9" s="3">
        <v>0.27</v>
      </c>
      <c r="I9" s="3">
        <v>0</v>
      </c>
      <c r="J9" s="3">
        <v>1.8</v>
      </c>
      <c r="K9" s="3">
        <v>0</v>
      </c>
      <c r="L9" s="3">
        <v>0</v>
      </c>
      <c r="M9" s="3">
        <v>96.74</v>
      </c>
      <c r="O9" s="3">
        <v>471172</v>
      </c>
      <c r="P9" s="3">
        <v>1132683</v>
      </c>
      <c r="Q9" s="3">
        <v>1569548</v>
      </c>
      <c r="R9" s="3">
        <v>76.91</v>
      </c>
      <c r="S9" s="3">
        <v>95340</v>
      </c>
      <c r="T9" s="3">
        <v>663228</v>
      </c>
      <c r="U9" s="3">
        <v>3766924</v>
      </c>
      <c r="V9" s="3">
        <v>184.59</v>
      </c>
      <c r="W9" s="3">
        <v>890177</v>
      </c>
      <c r="X9" s="3">
        <v>465371</v>
      </c>
      <c r="Y9" s="3">
        <v>70</v>
      </c>
      <c r="Z9" s="3">
        <v>597039</v>
      </c>
      <c r="AA9" s="3">
        <v>151878</v>
      </c>
      <c r="AB9" s="3">
        <v>7360</v>
      </c>
      <c r="AC9" s="3">
        <v>28360</v>
      </c>
      <c r="AD9" s="3">
        <v>0</v>
      </c>
      <c r="AF9" s="3" t="s">
        <v>46</v>
      </c>
      <c r="AG9" s="3">
        <v>125970.44</v>
      </c>
      <c r="AH9" s="3">
        <v>125606.22</v>
      </c>
      <c r="AI9" s="3">
        <v>10579.45</v>
      </c>
      <c r="AJ9" s="3">
        <v>6623.77</v>
      </c>
      <c r="AK9" s="3">
        <v>0</v>
      </c>
      <c r="AL9" s="3">
        <v>0</v>
      </c>
      <c r="AM9" s="3">
        <v>0</v>
      </c>
      <c r="AN9" s="3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0.18</v>
      </c>
      <c r="E10" s="3">
        <v>0</v>
      </c>
      <c r="F10" s="3">
        <v>0.11</v>
      </c>
      <c r="G10" s="3">
        <v>0.89</v>
      </c>
      <c r="H10" s="3">
        <v>0.14000000000000001</v>
      </c>
      <c r="I10" s="3">
        <v>0</v>
      </c>
      <c r="J10" s="3">
        <v>2.11</v>
      </c>
      <c r="K10" s="3">
        <v>0</v>
      </c>
      <c r="L10" s="3">
        <v>0</v>
      </c>
      <c r="M10" s="3">
        <v>96.57</v>
      </c>
      <c r="O10" s="3">
        <v>469774</v>
      </c>
      <c r="P10" s="3">
        <v>1132375</v>
      </c>
      <c r="Q10" s="3">
        <v>1570946</v>
      </c>
      <c r="R10" s="3">
        <v>76.98</v>
      </c>
      <c r="S10" s="3">
        <v>95442</v>
      </c>
      <c r="T10" s="3">
        <v>664202</v>
      </c>
      <c r="U10" s="3">
        <v>3766924</v>
      </c>
      <c r="V10" s="3">
        <v>184.59</v>
      </c>
      <c r="W10" s="3">
        <v>890340</v>
      </c>
      <c r="X10" s="3">
        <v>466345</v>
      </c>
      <c r="Y10" s="3">
        <v>211</v>
      </c>
      <c r="Z10" s="3">
        <v>597109</v>
      </c>
      <c r="AA10" s="3">
        <v>151956</v>
      </c>
      <c r="AB10" s="3">
        <v>7360</v>
      </c>
      <c r="AC10" s="3">
        <v>28363</v>
      </c>
      <c r="AD10" s="3">
        <v>0</v>
      </c>
      <c r="AF10" s="3" t="s">
        <v>46</v>
      </c>
      <c r="AG10" s="3">
        <v>135513.46</v>
      </c>
      <c r="AH10" s="3">
        <v>134994.42000000001</v>
      </c>
      <c r="AI10" s="3">
        <v>15615.55</v>
      </c>
      <c r="AJ10" s="3">
        <v>7118.85</v>
      </c>
      <c r="AK10" s="3">
        <v>0</v>
      </c>
      <c r="AL10" s="3">
        <v>0</v>
      </c>
      <c r="AM10" s="3">
        <v>0</v>
      </c>
      <c r="AN10" s="3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0.17</v>
      </c>
      <c r="E11" s="3">
        <v>0</v>
      </c>
      <c r="F11" s="3">
        <v>0.1</v>
      </c>
      <c r="G11" s="3">
        <v>0.67</v>
      </c>
      <c r="H11" s="3">
        <v>0.18</v>
      </c>
      <c r="I11" s="3">
        <v>0</v>
      </c>
      <c r="J11" s="3">
        <v>1.67</v>
      </c>
      <c r="K11" s="3">
        <v>0</v>
      </c>
      <c r="L11" s="3">
        <v>0</v>
      </c>
      <c r="M11" s="3">
        <v>97.21</v>
      </c>
      <c r="O11" s="3">
        <v>468836</v>
      </c>
      <c r="P11" s="3">
        <v>1132513</v>
      </c>
      <c r="Q11" s="3">
        <v>1571884</v>
      </c>
      <c r="R11" s="3">
        <v>77.03</v>
      </c>
      <c r="S11" s="3">
        <v>95539</v>
      </c>
      <c r="T11" s="3">
        <v>665174</v>
      </c>
      <c r="U11" s="3">
        <v>3766924</v>
      </c>
      <c r="V11" s="3">
        <v>184.59</v>
      </c>
      <c r="W11" s="3">
        <v>890335</v>
      </c>
      <c r="X11" s="3">
        <v>467315</v>
      </c>
      <c r="Y11" s="3">
        <v>160</v>
      </c>
      <c r="Z11" s="3">
        <v>597009</v>
      </c>
      <c r="AA11" s="3">
        <v>151976</v>
      </c>
      <c r="AB11" s="3">
        <v>7360</v>
      </c>
      <c r="AC11" s="3">
        <v>28364</v>
      </c>
      <c r="AD11" s="3">
        <v>0</v>
      </c>
      <c r="AF11" s="3" t="s">
        <v>46</v>
      </c>
      <c r="AG11" s="3">
        <v>120778.72</v>
      </c>
      <c r="AH11" s="3">
        <v>120332.88</v>
      </c>
      <c r="AI11" s="3">
        <v>21465.79</v>
      </c>
      <c r="AJ11" s="3">
        <v>6345.68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0.16</v>
      </c>
      <c r="E12" s="3">
        <v>0</v>
      </c>
      <c r="F12" s="3">
        <v>0.1</v>
      </c>
      <c r="G12" s="3">
        <v>0.75</v>
      </c>
      <c r="H12" s="3">
        <v>0.13</v>
      </c>
      <c r="I12" s="3">
        <v>0</v>
      </c>
      <c r="J12" s="3">
        <v>1.57</v>
      </c>
      <c r="K12" s="3">
        <v>0</v>
      </c>
      <c r="L12" s="3">
        <v>0</v>
      </c>
      <c r="M12" s="3">
        <v>97.29</v>
      </c>
      <c r="O12" s="3">
        <v>467807</v>
      </c>
      <c r="P12" s="3">
        <v>1132586</v>
      </c>
      <c r="Q12" s="3">
        <v>1572913</v>
      </c>
      <c r="R12" s="3">
        <v>77.08</v>
      </c>
      <c r="S12" s="3">
        <v>95636</v>
      </c>
      <c r="T12" s="3">
        <v>666145</v>
      </c>
      <c r="U12" s="3">
        <v>3766856</v>
      </c>
      <c r="V12" s="3">
        <v>184.58</v>
      </c>
      <c r="W12" s="3">
        <v>890358</v>
      </c>
      <c r="X12" s="3">
        <v>468286</v>
      </c>
      <c r="Y12" s="3">
        <v>177</v>
      </c>
      <c r="Z12" s="3">
        <v>596921</v>
      </c>
      <c r="AA12" s="3">
        <v>152038</v>
      </c>
      <c r="AB12" s="3">
        <v>7360</v>
      </c>
      <c r="AC12" s="3">
        <v>28371</v>
      </c>
      <c r="AD12" s="3">
        <v>0</v>
      </c>
      <c r="AF12" s="3" t="s">
        <v>46</v>
      </c>
      <c r="AG12" s="3">
        <v>115439.13</v>
      </c>
      <c r="AH12" s="3">
        <v>115118.05</v>
      </c>
      <c r="AI12" s="3">
        <v>34945.93</v>
      </c>
      <c r="AJ12" s="3">
        <v>6070.68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0.14000000000000001</v>
      </c>
      <c r="E13" s="3">
        <v>0</v>
      </c>
      <c r="F13" s="3">
        <v>0.11</v>
      </c>
      <c r="G13" s="3">
        <v>0.68</v>
      </c>
      <c r="H13" s="3">
        <v>0.19</v>
      </c>
      <c r="I13" s="3">
        <v>0</v>
      </c>
      <c r="J13" s="3">
        <v>1.65</v>
      </c>
      <c r="K13" s="3">
        <v>0</v>
      </c>
      <c r="L13" s="3">
        <v>0</v>
      </c>
      <c r="M13" s="3">
        <v>97.22</v>
      </c>
      <c r="O13" s="3">
        <v>466700</v>
      </c>
      <c r="P13" s="3">
        <v>1132568</v>
      </c>
      <c r="Q13" s="3">
        <v>1574020</v>
      </c>
      <c r="R13" s="3">
        <v>77.13</v>
      </c>
      <c r="S13" s="3">
        <v>95748</v>
      </c>
      <c r="T13" s="3">
        <v>667123</v>
      </c>
      <c r="U13" s="3">
        <v>3766856</v>
      </c>
      <c r="V13" s="3">
        <v>184.58</v>
      </c>
      <c r="W13" s="3">
        <v>890453</v>
      </c>
      <c r="X13" s="3">
        <v>469263</v>
      </c>
      <c r="Y13" s="3">
        <v>355</v>
      </c>
      <c r="Z13" s="3">
        <v>596920</v>
      </c>
      <c r="AA13" s="3">
        <v>152125</v>
      </c>
      <c r="AB13" s="3">
        <v>7360</v>
      </c>
      <c r="AC13" s="3">
        <v>28372</v>
      </c>
      <c r="AD13" s="3">
        <v>0</v>
      </c>
      <c r="AF13" s="3" t="s">
        <v>46</v>
      </c>
      <c r="AG13" s="3">
        <v>116838.68</v>
      </c>
      <c r="AH13" s="3">
        <v>116134.26</v>
      </c>
      <c r="AI13" s="3">
        <v>64577.57</v>
      </c>
      <c r="AJ13" s="3">
        <v>6124.27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</v>
      </c>
      <c r="E14" s="3">
        <v>0</v>
      </c>
      <c r="F14" s="3">
        <v>0.11</v>
      </c>
      <c r="G14" s="3">
        <v>0.52</v>
      </c>
      <c r="H14" s="3">
        <v>7.0000000000000007E-2</v>
      </c>
      <c r="I14" s="3">
        <v>0</v>
      </c>
      <c r="J14" s="3">
        <v>1.1299999999999999</v>
      </c>
      <c r="K14" s="3">
        <v>0</v>
      </c>
      <c r="L14" s="3">
        <v>0</v>
      </c>
      <c r="M14" s="3">
        <v>98.06</v>
      </c>
      <c r="O14" s="3">
        <v>465667</v>
      </c>
      <c r="P14" s="3">
        <v>1132641</v>
      </c>
      <c r="Q14" s="3">
        <v>1575053</v>
      </c>
      <c r="R14" s="3">
        <v>77.180000000000007</v>
      </c>
      <c r="S14" s="3">
        <v>95850</v>
      </c>
      <c r="T14" s="3">
        <v>668095</v>
      </c>
      <c r="U14" s="3">
        <v>3768912</v>
      </c>
      <c r="V14" s="3">
        <v>184.69</v>
      </c>
      <c r="W14" s="3">
        <v>890565</v>
      </c>
      <c r="X14" s="3">
        <v>470238</v>
      </c>
      <c r="Y14" s="3">
        <v>351</v>
      </c>
      <c r="Z14" s="3">
        <v>596910</v>
      </c>
      <c r="AA14" s="3">
        <v>152056</v>
      </c>
      <c r="AB14" s="3">
        <v>7360</v>
      </c>
      <c r="AC14" s="3">
        <v>28364</v>
      </c>
      <c r="AD14" s="3">
        <v>0</v>
      </c>
      <c r="AF14" s="3" t="s">
        <v>46</v>
      </c>
      <c r="AG14" s="3">
        <v>93384.42</v>
      </c>
      <c r="AH14" s="3">
        <v>93377.38</v>
      </c>
      <c r="AI14" s="3">
        <v>98303.5</v>
      </c>
      <c r="AJ14" s="3">
        <v>4924.2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0.16</v>
      </c>
      <c r="E15" s="3">
        <v>0</v>
      </c>
      <c r="F15" s="3">
        <v>7.0000000000000007E-2</v>
      </c>
      <c r="G15" s="3">
        <v>0.36</v>
      </c>
      <c r="H15" s="3">
        <v>0.01</v>
      </c>
      <c r="I15" s="3">
        <v>0</v>
      </c>
      <c r="J15" s="3">
        <v>12.83</v>
      </c>
      <c r="K15" s="3">
        <v>0</v>
      </c>
      <c r="L15" s="3">
        <v>0</v>
      </c>
      <c r="M15" s="3">
        <v>86.57</v>
      </c>
      <c r="O15" s="3">
        <v>464459</v>
      </c>
      <c r="P15" s="3">
        <v>1132503</v>
      </c>
      <c r="Q15" s="3">
        <v>1576261</v>
      </c>
      <c r="R15" s="3">
        <v>77.239999999999995</v>
      </c>
      <c r="S15" s="3">
        <v>95948</v>
      </c>
      <c r="T15" s="3">
        <v>669067</v>
      </c>
      <c r="U15" s="3">
        <v>3766436</v>
      </c>
      <c r="V15" s="3">
        <v>184.56</v>
      </c>
      <c r="W15" s="3">
        <v>890652</v>
      </c>
      <c r="X15" s="3">
        <v>471207</v>
      </c>
      <c r="Y15" s="3">
        <v>184</v>
      </c>
      <c r="Z15" s="3">
        <v>596913</v>
      </c>
      <c r="AA15" s="3">
        <v>152305</v>
      </c>
      <c r="AB15" s="3">
        <v>7363</v>
      </c>
      <c r="AC15" s="3">
        <v>28364</v>
      </c>
      <c r="AD15" s="3">
        <v>0</v>
      </c>
      <c r="AF15" s="3" t="s">
        <v>46</v>
      </c>
      <c r="AG15" s="3">
        <v>111553.95</v>
      </c>
      <c r="AH15" s="3">
        <v>55774.37</v>
      </c>
      <c r="AI15" s="3">
        <v>116342.18</v>
      </c>
      <c r="AJ15" s="3">
        <v>2941.23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0.18</v>
      </c>
      <c r="E16" s="3">
        <v>0</v>
      </c>
      <c r="F16" s="3">
        <v>0.11</v>
      </c>
      <c r="G16" s="3">
        <v>0.46</v>
      </c>
      <c r="H16" s="3">
        <v>0</v>
      </c>
      <c r="I16" s="3">
        <v>0</v>
      </c>
      <c r="J16" s="3">
        <v>9.9600000000000009</v>
      </c>
      <c r="K16" s="3">
        <v>0</v>
      </c>
      <c r="L16" s="3">
        <v>0</v>
      </c>
      <c r="M16" s="3">
        <v>89.3</v>
      </c>
      <c r="O16" s="3">
        <v>463126</v>
      </c>
      <c r="P16" s="3">
        <v>1132282</v>
      </c>
      <c r="Q16" s="3">
        <v>1577594</v>
      </c>
      <c r="R16" s="3">
        <v>77.31</v>
      </c>
      <c r="S16" s="3">
        <v>96052</v>
      </c>
      <c r="T16" s="3">
        <v>670039</v>
      </c>
      <c r="U16" s="3">
        <v>3766436</v>
      </c>
      <c r="V16" s="3">
        <v>184.56</v>
      </c>
      <c r="W16" s="3">
        <v>890773</v>
      </c>
      <c r="X16" s="3">
        <v>472186</v>
      </c>
      <c r="Y16" s="3">
        <v>47</v>
      </c>
      <c r="Z16" s="3">
        <v>596917</v>
      </c>
      <c r="AA16" s="3">
        <v>152267</v>
      </c>
      <c r="AB16" s="3">
        <v>7360</v>
      </c>
      <c r="AC16" s="3">
        <v>28364</v>
      </c>
      <c r="AD16" s="3">
        <v>0</v>
      </c>
      <c r="AF16" s="3" t="s">
        <v>46</v>
      </c>
      <c r="AG16" s="3">
        <v>80444.88</v>
      </c>
      <c r="AH16" s="3">
        <v>26812.720000000001</v>
      </c>
      <c r="AI16" s="3">
        <v>110445.65</v>
      </c>
      <c r="AJ16" s="3">
        <v>1413.95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0.14000000000000001</v>
      </c>
      <c r="E17" s="3">
        <v>0</v>
      </c>
      <c r="F17" s="3">
        <v>7.0000000000000007E-2</v>
      </c>
      <c r="G17" s="3">
        <v>0.77</v>
      </c>
      <c r="H17" s="3">
        <v>0.01</v>
      </c>
      <c r="I17" s="3">
        <v>0</v>
      </c>
      <c r="J17" s="3">
        <v>7.69</v>
      </c>
      <c r="K17" s="3">
        <v>0</v>
      </c>
      <c r="L17" s="3">
        <v>0</v>
      </c>
      <c r="M17" s="3">
        <v>91.33</v>
      </c>
      <c r="O17" s="3">
        <v>462231</v>
      </c>
      <c r="P17" s="3">
        <v>1132453</v>
      </c>
      <c r="Q17" s="3">
        <v>1578489</v>
      </c>
      <c r="R17" s="3">
        <v>77.349999999999994</v>
      </c>
      <c r="S17" s="3">
        <v>96156</v>
      </c>
      <c r="T17" s="3">
        <v>671011</v>
      </c>
      <c r="U17" s="3">
        <v>3766436</v>
      </c>
      <c r="V17" s="3">
        <v>184.56</v>
      </c>
      <c r="W17" s="3">
        <v>890835</v>
      </c>
      <c r="X17" s="3">
        <v>473149</v>
      </c>
      <c r="Y17" s="3">
        <v>172</v>
      </c>
      <c r="Z17" s="3">
        <v>596890</v>
      </c>
      <c r="AA17" s="3">
        <v>152259</v>
      </c>
      <c r="AB17" s="3">
        <v>7360</v>
      </c>
      <c r="AC17" s="3">
        <v>28364</v>
      </c>
      <c r="AD17" s="3">
        <v>0</v>
      </c>
      <c r="AF17" s="3" t="s">
        <v>46</v>
      </c>
      <c r="AG17" s="3">
        <v>74849.58</v>
      </c>
      <c r="AH17" s="3">
        <v>12473.92</v>
      </c>
      <c r="AI17" s="3">
        <v>102519.97</v>
      </c>
      <c r="AJ17" s="3">
        <v>657.8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0.18</v>
      </c>
      <c r="E18" s="3">
        <v>0</v>
      </c>
      <c r="F18" s="3">
        <v>0.17</v>
      </c>
      <c r="G18" s="3">
        <v>0.4</v>
      </c>
      <c r="H18" s="3">
        <v>0.06</v>
      </c>
      <c r="I18" s="3">
        <v>0</v>
      </c>
      <c r="J18" s="3">
        <v>9.35</v>
      </c>
      <c r="K18" s="3">
        <v>0</v>
      </c>
      <c r="L18" s="3">
        <v>0</v>
      </c>
      <c r="M18" s="3">
        <v>89.84</v>
      </c>
      <c r="O18" s="3">
        <v>461129</v>
      </c>
      <c r="P18" s="3">
        <v>1132447</v>
      </c>
      <c r="Q18" s="3">
        <v>1579591</v>
      </c>
      <c r="R18" s="3">
        <v>77.400000000000006</v>
      </c>
      <c r="S18" s="3">
        <v>96260</v>
      </c>
      <c r="T18" s="3">
        <v>671983</v>
      </c>
      <c r="U18" s="3">
        <v>3766436</v>
      </c>
      <c r="V18" s="3">
        <v>184.56</v>
      </c>
      <c r="W18" s="3">
        <v>890953</v>
      </c>
      <c r="X18" s="3">
        <v>474111</v>
      </c>
      <c r="Y18" s="3">
        <v>105</v>
      </c>
      <c r="Z18" s="3">
        <v>596890</v>
      </c>
      <c r="AA18" s="3">
        <v>152303</v>
      </c>
      <c r="AB18" s="3">
        <v>7360</v>
      </c>
      <c r="AC18" s="3">
        <v>28364</v>
      </c>
      <c r="AD18" s="3">
        <v>0</v>
      </c>
      <c r="AF18" s="3" t="s">
        <v>46</v>
      </c>
      <c r="AG18" s="3">
        <v>57869.42</v>
      </c>
      <c r="AH18" s="3">
        <v>4822.0200000000004</v>
      </c>
      <c r="AI18" s="3">
        <v>79166.990000000005</v>
      </c>
      <c r="AJ18" s="3">
        <v>254.29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0.24</v>
      </c>
      <c r="E19" s="3">
        <v>0</v>
      </c>
      <c r="F19" s="3">
        <v>0.18</v>
      </c>
      <c r="G19" s="3">
        <v>0.56000000000000005</v>
      </c>
      <c r="H19" s="3">
        <v>0.09</v>
      </c>
      <c r="I19" s="3">
        <v>0</v>
      </c>
      <c r="J19" s="3">
        <v>8.0299999999999994</v>
      </c>
      <c r="K19" s="3">
        <v>0</v>
      </c>
      <c r="L19" s="3">
        <v>0</v>
      </c>
      <c r="M19" s="3">
        <v>90.89</v>
      </c>
      <c r="O19" s="3">
        <v>459902</v>
      </c>
      <c r="P19" s="3">
        <v>1132325</v>
      </c>
      <c r="Q19" s="3">
        <v>1580818</v>
      </c>
      <c r="R19" s="3">
        <v>77.459999999999994</v>
      </c>
      <c r="S19" s="3">
        <v>96364</v>
      </c>
      <c r="T19" s="3">
        <v>672955</v>
      </c>
      <c r="U19" s="3">
        <v>3766284</v>
      </c>
      <c r="V19" s="3">
        <v>184.56</v>
      </c>
      <c r="W19" s="3">
        <v>891064</v>
      </c>
      <c r="X19" s="3">
        <v>475092</v>
      </c>
      <c r="Y19" s="3">
        <v>59</v>
      </c>
      <c r="Z19" s="3">
        <v>596886</v>
      </c>
      <c r="AA19" s="3">
        <v>152351</v>
      </c>
      <c r="AB19" s="3">
        <v>7360</v>
      </c>
      <c r="AC19" s="3">
        <v>28368</v>
      </c>
      <c r="AD19" s="3">
        <v>0</v>
      </c>
      <c r="AF19" s="3" t="s">
        <v>46</v>
      </c>
      <c r="AG19" s="3">
        <v>36633.18</v>
      </c>
      <c r="AH19" s="3">
        <v>1592.48</v>
      </c>
      <c r="AI19" s="3">
        <v>52206.03</v>
      </c>
      <c r="AJ19" s="3">
        <v>83.98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0.25</v>
      </c>
      <c r="E20" s="3">
        <v>0</v>
      </c>
      <c r="F20" s="3">
        <v>0.24</v>
      </c>
      <c r="G20" s="3">
        <v>0.56999999999999995</v>
      </c>
      <c r="H20" s="3">
        <v>0.08</v>
      </c>
      <c r="I20" s="3">
        <v>0</v>
      </c>
      <c r="J20" s="3">
        <v>1.56</v>
      </c>
      <c r="K20" s="3">
        <v>0</v>
      </c>
      <c r="L20" s="3">
        <v>0</v>
      </c>
      <c r="M20" s="3">
        <v>97.3</v>
      </c>
      <c r="O20" s="3">
        <v>458819</v>
      </c>
      <c r="P20" s="3">
        <v>1132319</v>
      </c>
      <c r="Q20" s="3">
        <v>1581901</v>
      </c>
      <c r="R20" s="3">
        <v>77.52</v>
      </c>
      <c r="S20" s="3">
        <v>96466</v>
      </c>
      <c r="T20" s="3">
        <v>673926</v>
      </c>
      <c r="U20" s="3">
        <v>3766284</v>
      </c>
      <c r="V20" s="3">
        <v>184.56</v>
      </c>
      <c r="W20" s="3">
        <v>891157</v>
      </c>
      <c r="X20" s="3">
        <v>476050</v>
      </c>
      <c r="Y20" s="3">
        <v>53</v>
      </c>
      <c r="Z20" s="3">
        <v>596882</v>
      </c>
      <c r="AA20" s="3">
        <v>152471</v>
      </c>
      <c r="AB20" s="3">
        <v>7360</v>
      </c>
      <c r="AC20" s="3">
        <v>28364</v>
      </c>
      <c r="AD20" s="3">
        <v>0</v>
      </c>
      <c r="AF20" s="3" t="s">
        <v>46</v>
      </c>
      <c r="AG20" s="3">
        <v>9089.7999999999993</v>
      </c>
      <c r="AH20" s="3">
        <v>201.9</v>
      </c>
      <c r="AI20" s="3">
        <v>13216.26</v>
      </c>
      <c r="AJ20" s="3">
        <v>10.65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0.17</v>
      </c>
      <c r="E21" s="3">
        <v>0</v>
      </c>
      <c r="F21" s="3">
        <v>0.09</v>
      </c>
      <c r="G21" s="3">
        <v>0.73</v>
      </c>
      <c r="H21" s="3">
        <v>0.2</v>
      </c>
      <c r="I21" s="3">
        <v>0</v>
      </c>
      <c r="J21" s="3">
        <v>1.83</v>
      </c>
      <c r="K21" s="3">
        <v>0</v>
      </c>
      <c r="L21" s="3">
        <v>0</v>
      </c>
      <c r="M21" s="3">
        <v>96.98</v>
      </c>
      <c r="O21" s="3">
        <v>475517</v>
      </c>
      <c r="P21" s="3">
        <v>1131596</v>
      </c>
      <c r="Q21" s="3">
        <v>1565203</v>
      </c>
      <c r="R21" s="3">
        <v>76.7</v>
      </c>
      <c r="S21" s="3">
        <v>94830</v>
      </c>
      <c r="T21" s="3">
        <v>658369</v>
      </c>
      <c r="U21" s="3">
        <v>3767308</v>
      </c>
      <c r="V21" s="3">
        <v>184.61</v>
      </c>
      <c r="W21" s="3">
        <v>890868</v>
      </c>
      <c r="X21" s="3">
        <v>460631</v>
      </c>
      <c r="Y21" s="3">
        <v>262</v>
      </c>
      <c r="Z21" s="3">
        <v>598354</v>
      </c>
      <c r="AA21" s="3">
        <v>151651</v>
      </c>
      <c r="AB21" s="3">
        <v>7360</v>
      </c>
      <c r="AC21" s="3">
        <v>28364</v>
      </c>
      <c r="AD21" s="3">
        <v>0</v>
      </c>
      <c r="AF21" s="3" t="s">
        <v>46</v>
      </c>
      <c r="AG21" s="3">
        <v>123490.63</v>
      </c>
      <c r="AH21" s="3">
        <v>122764.19</v>
      </c>
      <c r="AI21" s="3">
        <v>6512.24</v>
      </c>
      <c r="AJ21" s="3">
        <v>6473.89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0.2</v>
      </c>
      <c r="E24" s="3">
        <v>0</v>
      </c>
      <c r="F24" s="3">
        <v>0.17</v>
      </c>
      <c r="G24" s="3">
        <v>0.6</v>
      </c>
      <c r="H24" s="3">
        <v>0.08</v>
      </c>
      <c r="I24" s="3">
        <v>0</v>
      </c>
      <c r="J24" s="3">
        <v>1.83</v>
      </c>
      <c r="K24" s="3">
        <v>0</v>
      </c>
      <c r="L24" s="3">
        <v>0</v>
      </c>
      <c r="M24" s="3">
        <v>97.12</v>
      </c>
      <c r="O24" s="3">
        <v>697164</v>
      </c>
      <c r="P24" s="3">
        <v>1155081</v>
      </c>
      <c r="Q24" s="3">
        <v>1343556</v>
      </c>
      <c r="R24" s="3">
        <v>65.84</v>
      </c>
      <c r="S24" s="3">
        <v>49051</v>
      </c>
      <c r="T24" s="3">
        <v>530613</v>
      </c>
      <c r="U24" s="3">
        <v>3751980</v>
      </c>
      <c r="V24" s="3">
        <v>183.86</v>
      </c>
      <c r="W24" s="3">
        <v>834664</v>
      </c>
      <c r="X24" s="3">
        <v>345692</v>
      </c>
      <c r="Y24" s="3">
        <v>196</v>
      </c>
      <c r="Z24" s="3">
        <v>600767</v>
      </c>
      <c r="AA24" s="3">
        <v>100466</v>
      </c>
      <c r="AB24" s="3">
        <v>7344</v>
      </c>
      <c r="AC24" s="3">
        <v>28728</v>
      </c>
      <c r="AD24" s="3">
        <v>0</v>
      </c>
      <c r="AF24" s="3" t="s">
        <v>46</v>
      </c>
      <c r="AG24" s="3">
        <v>254558.76</v>
      </c>
      <c r="AH24" s="3">
        <v>0.05</v>
      </c>
      <c r="AI24" s="3">
        <v>13921.24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0.21</v>
      </c>
      <c r="E25" s="3">
        <v>0</v>
      </c>
      <c r="F25" s="3">
        <v>0.11</v>
      </c>
      <c r="G25" s="3">
        <v>0.48</v>
      </c>
      <c r="H25" s="3">
        <v>0.06</v>
      </c>
      <c r="I25" s="3">
        <v>0</v>
      </c>
      <c r="J25" s="3">
        <v>2.78</v>
      </c>
      <c r="K25" s="3">
        <v>0</v>
      </c>
      <c r="L25" s="3">
        <v>0</v>
      </c>
      <c r="M25" s="3">
        <v>96.37</v>
      </c>
      <c r="O25" s="3">
        <v>695672</v>
      </c>
      <c r="P25" s="3">
        <v>1154699</v>
      </c>
      <c r="Q25" s="3">
        <v>1345048</v>
      </c>
      <c r="R25" s="3">
        <v>65.91</v>
      </c>
      <c r="S25" s="3">
        <v>49147</v>
      </c>
      <c r="T25" s="3">
        <v>531587</v>
      </c>
      <c r="U25" s="3">
        <v>3751980</v>
      </c>
      <c r="V25" s="3">
        <v>183.86</v>
      </c>
      <c r="W25" s="3">
        <v>834887</v>
      </c>
      <c r="X25" s="3">
        <v>346663</v>
      </c>
      <c r="Y25" s="3">
        <v>271</v>
      </c>
      <c r="Z25" s="3">
        <v>600872</v>
      </c>
      <c r="AA25" s="3">
        <v>100558</v>
      </c>
      <c r="AB25" s="3">
        <v>7344</v>
      </c>
      <c r="AC25" s="3">
        <v>28728</v>
      </c>
      <c r="AD25" s="3">
        <v>0</v>
      </c>
      <c r="AF25" s="3" t="s">
        <v>46</v>
      </c>
      <c r="AG25" s="3">
        <v>265020.83</v>
      </c>
      <c r="AH25" s="3">
        <v>0.1</v>
      </c>
      <c r="AI25" s="3">
        <v>15010.99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0.22</v>
      </c>
      <c r="E26" s="3">
        <v>0</v>
      </c>
      <c r="F26" s="3">
        <v>0.15</v>
      </c>
      <c r="G26" s="3">
        <v>0.57999999999999996</v>
      </c>
      <c r="H26" s="3">
        <v>0.08</v>
      </c>
      <c r="I26" s="3">
        <v>0</v>
      </c>
      <c r="J26" s="3">
        <v>2.06</v>
      </c>
      <c r="K26" s="3">
        <v>0</v>
      </c>
      <c r="L26" s="3">
        <v>0</v>
      </c>
      <c r="M26" s="3">
        <v>96.91</v>
      </c>
      <c r="O26" s="3">
        <v>694671</v>
      </c>
      <c r="P26" s="3">
        <v>1154786</v>
      </c>
      <c r="Q26" s="3">
        <v>1346049</v>
      </c>
      <c r="R26" s="3">
        <v>65.959999999999994</v>
      </c>
      <c r="S26" s="3">
        <v>49250</v>
      </c>
      <c r="T26" s="3">
        <v>532558</v>
      </c>
      <c r="U26" s="3">
        <v>3747788</v>
      </c>
      <c r="V26" s="3">
        <v>183.65</v>
      </c>
      <c r="W26" s="3">
        <v>834983</v>
      </c>
      <c r="X26" s="3">
        <v>347627</v>
      </c>
      <c r="Y26" s="3">
        <v>58</v>
      </c>
      <c r="Z26" s="3">
        <v>600874</v>
      </c>
      <c r="AA26" s="3">
        <v>100613</v>
      </c>
      <c r="AB26" s="3">
        <v>7344</v>
      </c>
      <c r="AC26" s="3">
        <v>28728</v>
      </c>
      <c r="AD26" s="3">
        <v>0</v>
      </c>
      <c r="AF26" s="3" t="s">
        <v>46</v>
      </c>
      <c r="AG26" s="3">
        <v>258156.56</v>
      </c>
      <c r="AH26" s="3">
        <v>0.03</v>
      </c>
      <c r="AI26" s="3">
        <v>15630.59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0.19</v>
      </c>
      <c r="E27" s="3">
        <v>0</v>
      </c>
      <c r="F27" s="3">
        <v>0.14000000000000001</v>
      </c>
      <c r="G27" s="3">
        <v>0.78</v>
      </c>
      <c r="H27" s="3">
        <v>0.09</v>
      </c>
      <c r="I27" s="3">
        <v>0</v>
      </c>
      <c r="J27" s="3">
        <v>2.89</v>
      </c>
      <c r="K27" s="3">
        <v>0</v>
      </c>
      <c r="L27" s="3">
        <v>0</v>
      </c>
      <c r="M27" s="3">
        <v>95.9</v>
      </c>
      <c r="O27" s="3">
        <v>693554</v>
      </c>
      <c r="P27" s="3">
        <v>1154747</v>
      </c>
      <c r="Q27" s="3">
        <v>1347166</v>
      </c>
      <c r="R27" s="3">
        <v>66.010000000000005</v>
      </c>
      <c r="S27" s="3">
        <v>49348</v>
      </c>
      <c r="T27" s="3">
        <v>533529</v>
      </c>
      <c r="U27" s="3">
        <v>3747788</v>
      </c>
      <c r="V27" s="3">
        <v>183.65</v>
      </c>
      <c r="W27" s="3">
        <v>835097</v>
      </c>
      <c r="X27" s="3">
        <v>348595</v>
      </c>
      <c r="Y27" s="3">
        <v>251</v>
      </c>
      <c r="Z27" s="3">
        <v>600878</v>
      </c>
      <c r="AA27" s="3">
        <v>100644</v>
      </c>
      <c r="AB27" s="3">
        <v>7335</v>
      </c>
      <c r="AC27" s="3">
        <v>28720</v>
      </c>
      <c r="AD27" s="3">
        <v>0</v>
      </c>
      <c r="AF27" s="3" t="s">
        <v>46</v>
      </c>
      <c r="AG27" s="3">
        <v>244977.43</v>
      </c>
      <c r="AH27" s="3">
        <v>0.02</v>
      </c>
      <c r="AI27" s="3">
        <v>16746.47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0.11</v>
      </c>
      <c r="E28" s="3">
        <v>0</v>
      </c>
      <c r="F28" s="3">
        <v>0.09</v>
      </c>
      <c r="G28" s="3">
        <v>0.54</v>
      </c>
      <c r="H28" s="3">
        <v>0.03</v>
      </c>
      <c r="I28" s="3">
        <v>0</v>
      </c>
      <c r="J28" s="3">
        <v>2.73</v>
      </c>
      <c r="K28" s="3">
        <v>0</v>
      </c>
      <c r="L28" s="3">
        <v>0</v>
      </c>
      <c r="M28" s="3">
        <v>96.5</v>
      </c>
      <c r="O28" s="3">
        <v>692641</v>
      </c>
      <c r="P28" s="3">
        <v>1154934</v>
      </c>
      <c r="Q28" s="3">
        <v>1348079</v>
      </c>
      <c r="R28" s="3">
        <v>66.06</v>
      </c>
      <c r="S28" s="3">
        <v>49450</v>
      </c>
      <c r="T28" s="3">
        <v>534503</v>
      </c>
      <c r="U28" s="3">
        <v>3747788</v>
      </c>
      <c r="V28" s="3">
        <v>183.65</v>
      </c>
      <c r="W28" s="3">
        <v>835218</v>
      </c>
      <c r="X28" s="3">
        <v>349575</v>
      </c>
      <c r="Y28" s="3">
        <v>250</v>
      </c>
      <c r="Z28" s="3">
        <v>600894</v>
      </c>
      <c r="AA28" s="3">
        <v>100692</v>
      </c>
      <c r="AB28" s="3">
        <v>7328</v>
      </c>
      <c r="AC28" s="3">
        <v>28724</v>
      </c>
      <c r="AD28" s="3">
        <v>0</v>
      </c>
      <c r="AF28" s="3" t="s">
        <v>46</v>
      </c>
      <c r="AG28" s="3">
        <v>265446.61</v>
      </c>
      <c r="AH28" s="3">
        <v>0.03</v>
      </c>
      <c r="AI28" s="3">
        <v>22293.19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0.24</v>
      </c>
      <c r="E29" s="3">
        <v>0</v>
      </c>
      <c r="F29" s="3">
        <v>0.21</v>
      </c>
      <c r="G29" s="3">
        <v>0.72</v>
      </c>
      <c r="H29" s="3">
        <v>0.09</v>
      </c>
      <c r="I29" s="3">
        <v>0</v>
      </c>
      <c r="J29" s="3">
        <v>2.42</v>
      </c>
      <c r="K29" s="3">
        <v>0</v>
      </c>
      <c r="L29" s="3">
        <v>0</v>
      </c>
      <c r="M29" s="3">
        <v>96.31</v>
      </c>
      <c r="O29" s="3">
        <v>692132</v>
      </c>
      <c r="P29" s="3">
        <v>1155509</v>
      </c>
      <c r="Q29" s="3">
        <v>1348588</v>
      </c>
      <c r="R29" s="3">
        <v>66.08</v>
      </c>
      <c r="S29" s="3">
        <v>49554</v>
      </c>
      <c r="T29" s="3">
        <v>535473</v>
      </c>
      <c r="U29" s="3">
        <v>3751776</v>
      </c>
      <c r="V29" s="3">
        <v>183.85</v>
      </c>
      <c r="W29" s="3">
        <v>834347</v>
      </c>
      <c r="X29" s="3">
        <v>350543</v>
      </c>
      <c r="Y29" s="3">
        <v>173</v>
      </c>
      <c r="Z29" s="3">
        <v>599927</v>
      </c>
      <c r="AA29" s="3">
        <v>100741</v>
      </c>
      <c r="AB29" s="3">
        <v>7328</v>
      </c>
      <c r="AC29" s="3">
        <v>28720</v>
      </c>
      <c r="AD29" s="3">
        <v>0</v>
      </c>
      <c r="AF29" s="3" t="s">
        <v>46</v>
      </c>
      <c r="AG29" s="3">
        <v>217118.88</v>
      </c>
      <c r="AH29" s="3">
        <v>0.05</v>
      </c>
      <c r="AI29" s="3">
        <v>25019.24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0.2</v>
      </c>
      <c r="E30" s="3">
        <v>0</v>
      </c>
      <c r="F30" s="3">
        <v>0.16</v>
      </c>
      <c r="G30" s="3">
        <v>1.29</v>
      </c>
      <c r="H30" s="3">
        <v>0.05</v>
      </c>
      <c r="I30" s="3">
        <v>0</v>
      </c>
      <c r="J30" s="3">
        <v>2.1800000000000002</v>
      </c>
      <c r="K30" s="3">
        <v>0</v>
      </c>
      <c r="L30" s="3">
        <v>0</v>
      </c>
      <c r="M30" s="3">
        <v>96.13</v>
      </c>
      <c r="O30" s="3">
        <v>692805</v>
      </c>
      <c r="P30" s="3">
        <v>1157273</v>
      </c>
      <c r="Q30" s="3">
        <v>1347915</v>
      </c>
      <c r="R30" s="3">
        <v>66.05</v>
      </c>
      <c r="S30" s="3">
        <v>49651</v>
      </c>
      <c r="T30" s="3">
        <v>536446</v>
      </c>
      <c r="U30" s="3">
        <v>3747408</v>
      </c>
      <c r="V30" s="3">
        <v>183.63</v>
      </c>
      <c r="W30" s="3">
        <v>833010</v>
      </c>
      <c r="X30" s="3">
        <v>351516</v>
      </c>
      <c r="Y30" s="3">
        <v>115</v>
      </c>
      <c r="Z30" s="3">
        <v>598486</v>
      </c>
      <c r="AA30" s="3">
        <v>100700</v>
      </c>
      <c r="AB30" s="3">
        <v>7328</v>
      </c>
      <c r="AC30" s="3">
        <v>28720</v>
      </c>
      <c r="AD30" s="3">
        <v>0</v>
      </c>
      <c r="AF30" s="3" t="s">
        <v>46</v>
      </c>
      <c r="AG30" s="3">
        <v>266135.36</v>
      </c>
      <c r="AH30" s="3">
        <v>0.03</v>
      </c>
      <c r="AI30" s="3">
        <v>47300.54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0.19</v>
      </c>
      <c r="E31" s="3">
        <v>0</v>
      </c>
      <c r="F31" s="3">
        <v>0.18</v>
      </c>
      <c r="G31" s="3">
        <v>0.73</v>
      </c>
      <c r="H31" s="3">
        <v>0.04</v>
      </c>
      <c r="I31" s="3">
        <v>0</v>
      </c>
      <c r="J31" s="3">
        <v>1.78</v>
      </c>
      <c r="K31" s="3">
        <v>0</v>
      </c>
      <c r="L31" s="3">
        <v>0</v>
      </c>
      <c r="M31" s="3">
        <v>97.09</v>
      </c>
      <c r="O31" s="3">
        <v>691625</v>
      </c>
      <c r="P31" s="3">
        <v>1157176</v>
      </c>
      <c r="Q31" s="3">
        <v>1349095</v>
      </c>
      <c r="R31" s="3">
        <v>66.11</v>
      </c>
      <c r="S31" s="3">
        <v>49747</v>
      </c>
      <c r="T31" s="3">
        <v>537416</v>
      </c>
      <c r="U31" s="3">
        <v>3751440</v>
      </c>
      <c r="V31" s="3">
        <v>183.83</v>
      </c>
      <c r="W31" s="3">
        <v>833080</v>
      </c>
      <c r="X31" s="3">
        <v>352487</v>
      </c>
      <c r="Y31" s="3">
        <v>256</v>
      </c>
      <c r="Z31" s="3">
        <v>598458</v>
      </c>
      <c r="AA31" s="3">
        <v>100718</v>
      </c>
      <c r="AB31" s="3">
        <v>7328</v>
      </c>
      <c r="AC31" s="3">
        <v>28724</v>
      </c>
      <c r="AD31" s="3">
        <v>0</v>
      </c>
      <c r="AF31" s="3" t="s">
        <v>46</v>
      </c>
      <c r="AG31" s="3">
        <v>198005.32</v>
      </c>
      <c r="AH31" s="3">
        <v>0.05</v>
      </c>
      <c r="AI31" s="3">
        <v>59941.22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0.22</v>
      </c>
      <c r="E32" s="3">
        <v>0</v>
      </c>
      <c r="F32" s="3">
        <v>0.16</v>
      </c>
      <c r="G32" s="3">
        <v>0.77</v>
      </c>
      <c r="H32" s="3">
        <v>0.04</v>
      </c>
      <c r="I32" s="3">
        <v>0</v>
      </c>
      <c r="J32" s="3">
        <v>3.51</v>
      </c>
      <c r="K32" s="3">
        <v>0</v>
      </c>
      <c r="L32" s="3">
        <v>0</v>
      </c>
      <c r="M32" s="3">
        <v>95.31</v>
      </c>
      <c r="O32" s="3">
        <v>684739</v>
      </c>
      <c r="P32" s="3">
        <v>1153027</v>
      </c>
      <c r="Q32" s="3">
        <v>1355981</v>
      </c>
      <c r="R32" s="3">
        <v>66.45</v>
      </c>
      <c r="S32" s="3">
        <v>49864</v>
      </c>
      <c r="T32" s="3">
        <v>539955</v>
      </c>
      <c r="U32" s="3">
        <v>3750412</v>
      </c>
      <c r="V32" s="3">
        <v>183.78</v>
      </c>
      <c r="W32" s="3">
        <v>837432</v>
      </c>
      <c r="X32" s="3">
        <v>354703</v>
      </c>
      <c r="Y32" s="3">
        <v>337</v>
      </c>
      <c r="Z32" s="3">
        <v>602386</v>
      </c>
      <c r="AA32" s="3">
        <v>101108</v>
      </c>
      <c r="AB32" s="3">
        <v>7360</v>
      </c>
      <c r="AC32" s="3">
        <v>28728</v>
      </c>
      <c r="AD32" s="3">
        <v>0</v>
      </c>
      <c r="AF32" s="3" t="s">
        <v>46</v>
      </c>
      <c r="AG32" s="3">
        <v>186074.55</v>
      </c>
      <c r="AH32" s="3">
        <v>0.02</v>
      </c>
      <c r="AI32" s="3">
        <v>102846.39999999999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0.17</v>
      </c>
      <c r="E33" s="3">
        <v>0</v>
      </c>
      <c r="F33" s="3">
        <v>0.14000000000000001</v>
      </c>
      <c r="G33" s="3">
        <v>0.5</v>
      </c>
      <c r="H33" s="3">
        <v>0.01</v>
      </c>
      <c r="I33" s="3">
        <v>0</v>
      </c>
      <c r="J33" s="3">
        <v>0.78</v>
      </c>
      <c r="K33" s="3">
        <v>0</v>
      </c>
      <c r="L33" s="3">
        <v>0</v>
      </c>
      <c r="M33" s="3">
        <v>98.4</v>
      </c>
      <c r="O33" s="3">
        <v>683688</v>
      </c>
      <c r="P33" s="3">
        <v>1153059</v>
      </c>
      <c r="Q33" s="3">
        <v>1357032</v>
      </c>
      <c r="R33" s="3">
        <v>66.5</v>
      </c>
      <c r="S33" s="3">
        <v>49960</v>
      </c>
      <c r="T33" s="3">
        <v>540924</v>
      </c>
      <c r="U33" s="3">
        <v>3750412</v>
      </c>
      <c r="V33" s="3">
        <v>183.78</v>
      </c>
      <c r="W33" s="3">
        <v>837524</v>
      </c>
      <c r="X33" s="3">
        <v>355669</v>
      </c>
      <c r="Y33" s="3">
        <v>253</v>
      </c>
      <c r="Z33" s="3">
        <v>602378</v>
      </c>
      <c r="AA33" s="3">
        <v>101156</v>
      </c>
      <c r="AB33" s="3">
        <v>7360</v>
      </c>
      <c r="AC33" s="3">
        <v>28724</v>
      </c>
      <c r="AD33" s="3">
        <v>0</v>
      </c>
      <c r="AF33" s="3" t="s">
        <v>46</v>
      </c>
      <c r="AG33" s="3">
        <v>113375.22</v>
      </c>
      <c r="AH33" s="3">
        <v>0.02</v>
      </c>
      <c r="AI33" s="3">
        <v>119347.88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0.16</v>
      </c>
      <c r="E34" s="3">
        <v>0</v>
      </c>
      <c r="F34" s="3">
        <v>0.11</v>
      </c>
      <c r="G34" s="3">
        <v>0.56999999999999995</v>
      </c>
      <c r="H34" s="3">
        <v>0.01</v>
      </c>
      <c r="I34" s="3">
        <v>0</v>
      </c>
      <c r="J34" s="3">
        <v>10.98</v>
      </c>
      <c r="K34" s="3">
        <v>0</v>
      </c>
      <c r="L34" s="3">
        <v>0</v>
      </c>
      <c r="M34" s="3">
        <v>88.17</v>
      </c>
      <c r="O34" s="3">
        <v>682308</v>
      </c>
      <c r="P34" s="3">
        <v>1152784</v>
      </c>
      <c r="Q34" s="3">
        <v>1358412</v>
      </c>
      <c r="R34" s="3">
        <v>66.569999999999993</v>
      </c>
      <c r="S34" s="3">
        <v>50064</v>
      </c>
      <c r="T34" s="3">
        <v>541899</v>
      </c>
      <c r="U34" s="3">
        <v>3750412</v>
      </c>
      <c r="V34" s="3">
        <v>183.78</v>
      </c>
      <c r="W34" s="3">
        <v>837631</v>
      </c>
      <c r="X34" s="3">
        <v>356651</v>
      </c>
      <c r="Y34" s="3">
        <v>249</v>
      </c>
      <c r="Z34" s="3">
        <v>602378</v>
      </c>
      <c r="AA34" s="3">
        <v>101435</v>
      </c>
      <c r="AB34" s="3">
        <v>7360</v>
      </c>
      <c r="AC34" s="3">
        <v>28728</v>
      </c>
      <c r="AD34" s="3">
        <v>0</v>
      </c>
      <c r="AF34" s="3" t="s">
        <v>46</v>
      </c>
      <c r="AG34" s="3">
        <v>112423.83</v>
      </c>
      <c r="AH34" s="3">
        <v>0.02</v>
      </c>
      <c r="AI34" s="3">
        <v>117248.5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0.18</v>
      </c>
      <c r="E35" s="3">
        <v>0</v>
      </c>
      <c r="F35" s="3">
        <v>0.12</v>
      </c>
      <c r="G35" s="3">
        <v>0.86</v>
      </c>
      <c r="H35" s="3">
        <v>0</v>
      </c>
      <c r="I35" s="3">
        <v>0</v>
      </c>
      <c r="J35" s="3">
        <v>7.44</v>
      </c>
      <c r="K35" s="3">
        <v>0</v>
      </c>
      <c r="L35" s="3">
        <v>0</v>
      </c>
      <c r="M35" s="3">
        <v>91.4</v>
      </c>
      <c r="O35" s="3">
        <v>682057</v>
      </c>
      <c r="P35" s="3">
        <v>1153626</v>
      </c>
      <c r="Q35" s="3">
        <v>1358663</v>
      </c>
      <c r="R35" s="3">
        <v>66.58</v>
      </c>
      <c r="S35" s="3">
        <v>50168</v>
      </c>
      <c r="T35" s="3">
        <v>542871</v>
      </c>
      <c r="U35" s="3">
        <v>3750412</v>
      </c>
      <c r="V35" s="3">
        <v>183.78</v>
      </c>
      <c r="W35" s="3">
        <v>836887</v>
      </c>
      <c r="X35" s="3">
        <v>357623</v>
      </c>
      <c r="Y35" s="3">
        <v>228</v>
      </c>
      <c r="Z35" s="3">
        <v>601523</v>
      </c>
      <c r="AA35" s="3">
        <v>101395</v>
      </c>
      <c r="AB35" s="3">
        <v>7333</v>
      </c>
      <c r="AC35" s="3">
        <v>28728</v>
      </c>
      <c r="AD35" s="3">
        <v>0</v>
      </c>
      <c r="AF35" s="3" t="s">
        <v>46</v>
      </c>
      <c r="AG35" s="3">
        <v>82000.87</v>
      </c>
      <c r="AH35" s="3">
        <v>0.02</v>
      </c>
      <c r="AI35" s="3">
        <v>112583.41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0.14000000000000001</v>
      </c>
      <c r="E36" s="3">
        <v>0</v>
      </c>
      <c r="F36" s="3">
        <v>7.0000000000000007E-2</v>
      </c>
      <c r="G36" s="3">
        <v>0.53</v>
      </c>
      <c r="H36" s="3">
        <v>0.01</v>
      </c>
      <c r="I36" s="3">
        <v>0</v>
      </c>
      <c r="J36" s="3">
        <v>5.45</v>
      </c>
      <c r="K36" s="3">
        <v>0</v>
      </c>
      <c r="L36" s="3">
        <v>0</v>
      </c>
      <c r="M36" s="3">
        <v>93.79</v>
      </c>
      <c r="O36" s="3">
        <v>682335</v>
      </c>
      <c r="P36" s="3">
        <v>1154980</v>
      </c>
      <c r="Q36" s="3">
        <v>1358385</v>
      </c>
      <c r="R36" s="3">
        <v>66.56</v>
      </c>
      <c r="S36" s="3">
        <v>50272</v>
      </c>
      <c r="T36" s="3">
        <v>543843</v>
      </c>
      <c r="U36" s="3">
        <v>3750412</v>
      </c>
      <c r="V36" s="3">
        <v>183.78</v>
      </c>
      <c r="W36" s="3">
        <v>835671</v>
      </c>
      <c r="X36" s="3">
        <v>358589</v>
      </c>
      <c r="Y36" s="3">
        <v>257</v>
      </c>
      <c r="Z36" s="3">
        <v>600218</v>
      </c>
      <c r="AA36" s="3">
        <v>101346</v>
      </c>
      <c r="AB36" s="3">
        <v>7328</v>
      </c>
      <c r="AC36" s="3">
        <v>28724</v>
      </c>
      <c r="AD36" s="3">
        <v>0</v>
      </c>
      <c r="AF36" s="3" t="s">
        <v>46</v>
      </c>
      <c r="AG36" s="3">
        <v>74485.47</v>
      </c>
      <c r="AH36" s="3">
        <v>0.08</v>
      </c>
      <c r="AI36" s="3">
        <v>102021.92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0.22</v>
      </c>
      <c r="E37" s="3">
        <v>0</v>
      </c>
      <c r="F37" s="3">
        <v>0.19</v>
      </c>
      <c r="G37" s="3">
        <v>0.55000000000000004</v>
      </c>
      <c r="H37" s="3">
        <v>7.0000000000000007E-2</v>
      </c>
      <c r="I37" s="3">
        <v>0</v>
      </c>
      <c r="J37" s="3">
        <v>7.4</v>
      </c>
      <c r="K37" s="3">
        <v>0</v>
      </c>
      <c r="L37" s="3">
        <v>0</v>
      </c>
      <c r="M37" s="3">
        <v>91.58</v>
      </c>
      <c r="O37" s="3">
        <v>680322</v>
      </c>
      <c r="P37" s="3">
        <v>1154073</v>
      </c>
      <c r="Q37" s="3">
        <v>1360398</v>
      </c>
      <c r="R37" s="3">
        <v>66.66</v>
      </c>
      <c r="S37" s="3">
        <v>50381</v>
      </c>
      <c r="T37" s="3">
        <v>544815</v>
      </c>
      <c r="U37" s="3">
        <v>3751000</v>
      </c>
      <c r="V37" s="3">
        <v>183.81</v>
      </c>
      <c r="W37" s="3">
        <v>836651</v>
      </c>
      <c r="X37" s="3">
        <v>359524</v>
      </c>
      <c r="Y37" s="3">
        <v>317</v>
      </c>
      <c r="Z37" s="3">
        <v>601044</v>
      </c>
      <c r="AA37" s="3">
        <v>101410</v>
      </c>
      <c r="AB37" s="3">
        <v>7357</v>
      </c>
      <c r="AC37" s="3">
        <v>28726</v>
      </c>
      <c r="AD37" s="3">
        <v>0</v>
      </c>
      <c r="AF37" s="3" t="s">
        <v>46</v>
      </c>
      <c r="AG37" s="3">
        <v>58030.5</v>
      </c>
      <c r="AH37" s="3">
        <v>0.03</v>
      </c>
      <c r="AI37" s="3">
        <v>79386.77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0.26</v>
      </c>
      <c r="E38" s="3">
        <v>0</v>
      </c>
      <c r="F38" s="3">
        <v>0.19</v>
      </c>
      <c r="G38" s="3">
        <v>0.52</v>
      </c>
      <c r="H38" s="3">
        <v>0.17</v>
      </c>
      <c r="I38" s="3">
        <v>0</v>
      </c>
      <c r="J38" s="3">
        <v>6.33</v>
      </c>
      <c r="K38" s="3">
        <v>0</v>
      </c>
      <c r="L38" s="3">
        <v>0</v>
      </c>
      <c r="M38" s="3">
        <v>92.54</v>
      </c>
      <c r="O38" s="3">
        <v>679142</v>
      </c>
      <c r="P38" s="3">
        <v>1153986</v>
      </c>
      <c r="Q38" s="3">
        <v>1361578</v>
      </c>
      <c r="R38" s="3">
        <v>66.72</v>
      </c>
      <c r="S38" s="3">
        <v>50479</v>
      </c>
      <c r="T38" s="3">
        <v>545787</v>
      </c>
      <c r="U38" s="3">
        <v>3751548</v>
      </c>
      <c r="V38" s="3">
        <v>183.83</v>
      </c>
      <c r="W38" s="3">
        <v>836843</v>
      </c>
      <c r="X38" s="3">
        <v>360492</v>
      </c>
      <c r="Y38" s="3">
        <v>262</v>
      </c>
      <c r="Z38" s="3">
        <v>601134</v>
      </c>
      <c r="AA38" s="3">
        <v>101450</v>
      </c>
      <c r="AB38" s="3">
        <v>7360</v>
      </c>
      <c r="AC38" s="3">
        <v>28724</v>
      </c>
      <c r="AD38" s="3">
        <v>0</v>
      </c>
      <c r="AF38" s="3" t="s">
        <v>46</v>
      </c>
      <c r="AG38" s="3">
        <v>37142.47</v>
      </c>
      <c r="AH38" s="3">
        <v>0.03</v>
      </c>
      <c r="AI38" s="3">
        <v>52932.72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0.26</v>
      </c>
      <c r="E39" s="3">
        <v>0</v>
      </c>
      <c r="F39" s="3">
        <v>0.19</v>
      </c>
      <c r="G39" s="3">
        <v>0.6</v>
      </c>
      <c r="H39" s="3">
        <v>0.09</v>
      </c>
      <c r="I39" s="3">
        <v>0</v>
      </c>
      <c r="J39" s="3">
        <v>1.65</v>
      </c>
      <c r="K39" s="3">
        <v>0</v>
      </c>
      <c r="L39" s="3">
        <v>0</v>
      </c>
      <c r="M39" s="3">
        <v>97.2</v>
      </c>
      <c r="O39" s="3">
        <v>678036</v>
      </c>
      <c r="P39" s="3">
        <v>1153964</v>
      </c>
      <c r="Q39" s="3">
        <v>1362684</v>
      </c>
      <c r="R39" s="3">
        <v>66.77</v>
      </c>
      <c r="S39" s="3">
        <v>50576</v>
      </c>
      <c r="T39" s="3">
        <v>546762</v>
      </c>
      <c r="U39" s="3">
        <v>3747548</v>
      </c>
      <c r="V39" s="3">
        <v>183.64</v>
      </c>
      <c r="W39" s="3">
        <v>836951</v>
      </c>
      <c r="X39" s="3">
        <v>361461</v>
      </c>
      <c r="Y39" s="3">
        <v>266</v>
      </c>
      <c r="Z39" s="3">
        <v>601134</v>
      </c>
      <c r="AA39" s="3">
        <v>101529</v>
      </c>
      <c r="AB39" s="3">
        <v>7360</v>
      </c>
      <c r="AC39" s="3">
        <v>28724</v>
      </c>
      <c r="AD39" s="3">
        <v>0</v>
      </c>
      <c r="AF39" s="3" t="s">
        <v>46</v>
      </c>
      <c r="AG39" s="3">
        <v>10442.370000000001</v>
      </c>
      <c r="AH39" s="3">
        <v>0.03</v>
      </c>
      <c r="AI39" s="3">
        <v>15184.81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0.2</v>
      </c>
      <c r="E40" s="3">
        <v>0</v>
      </c>
      <c r="F40" s="3">
        <v>0.14000000000000001</v>
      </c>
      <c r="G40" s="3">
        <v>0.57999999999999996</v>
      </c>
      <c r="H40" s="3">
        <v>0.04</v>
      </c>
      <c r="I40" s="3">
        <v>0</v>
      </c>
      <c r="J40" s="3">
        <v>1.8</v>
      </c>
      <c r="K40" s="3">
        <v>0</v>
      </c>
      <c r="L40" s="3">
        <v>0</v>
      </c>
      <c r="M40" s="3">
        <v>97.23</v>
      </c>
      <c r="O40" s="3">
        <v>700380</v>
      </c>
      <c r="P40" s="3">
        <v>1156955</v>
      </c>
      <c r="Q40" s="3">
        <v>1340340</v>
      </c>
      <c r="R40" s="3">
        <v>65.680000000000007</v>
      </c>
      <c r="S40" s="3">
        <v>48847</v>
      </c>
      <c r="T40" s="3">
        <v>529643</v>
      </c>
      <c r="U40" s="3">
        <v>3748412</v>
      </c>
      <c r="V40" s="3">
        <v>183.68</v>
      </c>
      <c r="W40" s="3">
        <v>832863</v>
      </c>
      <c r="X40" s="3">
        <v>344850</v>
      </c>
      <c r="Y40" s="3">
        <v>202</v>
      </c>
      <c r="Z40" s="3">
        <v>599275</v>
      </c>
      <c r="AA40" s="3">
        <v>100049</v>
      </c>
      <c r="AB40" s="3">
        <v>7328</v>
      </c>
      <c r="AC40" s="3">
        <v>28728</v>
      </c>
      <c r="AD40" s="3">
        <v>0</v>
      </c>
      <c r="AF40" s="3" t="s">
        <v>46</v>
      </c>
      <c r="AG40" s="3">
        <v>262036.67</v>
      </c>
      <c r="AH40" s="3">
        <v>0.05</v>
      </c>
      <c r="AI40" s="3">
        <v>13818.43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0.15</v>
      </c>
      <c r="E43" s="3">
        <v>0</v>
      </c>
      <c r="F43" s="3">
        <v>0.13</v>
      </c>
      <c r="G43" s="3">
        <v>0.56000000000000005</v>
      </c>
      <c r="H43" s="3">
        <v>0.1</v>
      </c>
      <c r="I43" s="3">
        <v>0</v>
      </c>
      <c r="J43" s="3">
        <v>2.0499999999999998</v>
      </c>
      <c r="K43" s="3">
        <v>0</v>
      </c>
      <c r="L43" s="3">
        <v>0</v>
      </c>
      <c r="M43" s="3">
        <v>97</v>
      </c>
      <c r="O43" s="3">
        <v>687923</v>
      </c>
      <c r="P43" s="3">
        <v>1149028</v>
      </c>
      <c r="Q43" s="3">
        <v>1352797</v>
      </c>
      <c r="R43" s="3">
        <v>66.290000000000006</v>
      </c>
      <c r="S43" s="3">
        <v>49284</v>
      </c>
      <c r="T43" s="3">
        <v>530398</v>
      </c>
      <c r="U43" s="3">
        <v>3743452</v>
      </c>
      <c r="V43" s="3">
        <v>183.44</v>
      </c>
      <c r="W43" s="3">
        <v>843057</v>
      </c>
      <c r="X43" s="3">
        <v>345587</v>
      </c>
      <c r="Y43" s="3">
        <v>200</v>
      </c>
      <c r="Z43" s="3">
        <v>609023</v>
      </c>
      <c r="AA43" s="3">
        <v>101382</v>
      </c>
      <c r="AB43" s="3">
        <v>7424</v>
      </c>
      <c r="AC43" s="3">
        <v>28728</v>
      </c>
      <c r="AD43" s="3">
        <v>0</v>
      </c>
      <c r="AF43" s="3" t="s">
        <v>46</v>
      </c>
      <c r="AG43" s="3">
        <v>234420</v>
      </c>
      <c r="AH43" s="3">
        <v>0.03</v>
      </c>
      <c r="AI43" s="3">
        <v>12819.87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0.25</v>
      </c>
      <c r="E44" s="3">
        <v>0</v>
      </c>
      <c r="F44" s="3">
        <v>0.12</v>
      </c>
      <c r="G44" s="3">
        <v>0.56999999999999995</v>
      </c>
      <c r="H44" s="3">
        <v>0.06</v>
      </c>
      <c r="I44" s="3">
        <v>0</v>
      </c>
      <c r="J44" s="3">
        <v>2.0699999999999998</v>
      </c>
      <c r="K44" s="3">
        <v>0</v>
      </c>
      <c r="L44" s="3">
        <v>0</v>
      </c>
      <c r="M44" s="3">
        <v>96.94</v>
      </c>
      <c r="O44" s="3">
        <v>686809</v>
      </c>
      <c r="P44" s="3">
        <v>1149004</v>
      </c>
      <c r="Q44" s="3">
        <v>1353911</v>
      </c>
      <c r="R44" s="3">
        <v>66.34</v>
      </c>
      <c r="S44" s="3">
        <v>49380</v>
      </c>
      <c r="T44" s="3">
        <v>531371</v>
      </c>
      <c r="U44" s="3">
        <v>3743452</v>
      </c>
      <c r="V44" s="3">
        <v>183.44</v>
      </c>
      <c r="W44" s="3">
        <v>843184</v>
      </c>
      <c r="X44" s="3">
        <v>346564</v>
      </c>
      <c r="Y44" s="3">
        <v>278</v>
      </c>
      <c r="Z44" s="3">
        <v>609054</v>
      </c>
      <c r="AA44" s="3">
        <v>101516</v>
      </c>
      <c r="AB44" s="3">
        <v>7424</v>
      </c>
      <c r="AC44" s="3">
        <v>28733</v>
      </c>
      <c r="AD44" s="3">
        <v>0</v>
      </c>
      <c r="AF44" s="3" t="s">
        <v>46</v>
      </c>
      <c r="AG44" s="3">
        <v>246721.93</v>
      </c>
      <c r="AH44" s="3">
        <v>0.1</v>
      </c>
      <c r="AI44" s="3">
        <v>13974.52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0.19</v>
      </c>
      <c r="E45" s="3">
        <v>0</v>
      </c>
      <c r="F45" s="3">
        <v>0.14000000000000001</v>
      </c>
      <c r="G45" s="3">
        <v>0.54</v>
      </c>
      <c r="H45" s="3">
        <v>7.0000000000000007E-2</v>
      </c>
      <c r="I45" s="3">
        <v>0</v>
      </c>
      <c r="J45" s="3">
        <v>2.2200000000000002</v>
      </c>
      <c r="K45" s="3">
        <v>0</v>
      </c>
      <c r="L45" s="3">
        <v>0</v>
      </c>
      <c r="M45" s="3">
        <v>96.84</v>
      </c>
      <c r="O45" s="3">
        <v>685541</v>
      </c>
      <c r="P45" s="3">
        <v>1148822</v>
      </c>
      <c r="Q45" s="3">
        <v>1355179</v>
      </c>
      <c r="R45" s="3">
        <v>66.41</v>
      </c>
      <c r="S45" s="3">
        <v>49480</v>
      </c>
      <c r="T45" s="3">
        <v>532343</v>
      </c>
      <c r="U45" s="3">
        <v>3743452</v>
      </c>
      <c r="V45" s="3">
        <v>183.44</v>
      </c>
      <c r="W45" s="3">
        <v>843289</v>
      </c>
      <c r="X45" s="3">
        <v>347536</v>
      </c>
      <c r="Y45" s="3">
        <v>54</v>
      </c>
      <c r="Z45" s="3">
        <v>609058</v>
      </c>
      <c r="AA45" s="3">
        <v>101615</v>
      </c>
      <c r="AB45" s="3">
        <v>7424</v>
      </c>
      <c r="AC45" s="3">
        <v>28740</v>
      </c>
      <c r="AD45" s="3">
        <v>0</v>
      </c>
      <c r="AF45" s="3" t="s">
        <v>46</v>
      </c>
      <c r="AG45" s="3">
        <v>237120.55</v>
      </c>
      <c r="AH45" s="3">
        <v>0.03</v>
      </c>
      <c r="AI45" s="3">
        <v>14356.91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0.19</v>
      </c>
      <c r="E46" s="3">
        <v>0</v>
      </c>
      <c r="F46" s="3">
        <v>0.18</v>
      </c>
      <c r="G46" s="3">
        <v>0.92</v>
      </c>
      <c r="H46" s="3">
        <v>0.05</v>
      </c>
      <c r="I46" s="3">
        <v>0</v>
      </c>
      <c r="J46" s="3">
        <v>1.61</v>
      </c>
      <c r="K46" s="3">
        <v>0</v>
      </c>
      <c r="L46" s="3">
        <v>0</v>
      </c>
      <c r="M46" s="3">
        <v>97.05</v>
      </c>
      <c r="O46" s="3">
        <v>684335</v>
      </c>
      <c r="P46" s="3">
        <v>1148696</v>
      </c>
      <c r="Q46" s="3">
        <v>1356385</v>
      </c>
      <c r="R46" s="3">
        <v>66.47</v>
      </c>
      <c r="S46" s="3">
        <v>49575</v>
      </c>
      <c r="T46" s="3">
        <v>533313</v>
      </c>
      <c r="U46" s="3">
        <v>3739128</v>
      </c>
      <c r="V46" s="3">
        <v>183.23</v>
      </c>
      <c r="W46" s="3">
        <v>843374</v>
      </c>
      <c r="X46" s="3">
        <v>348507</v>
      </c>
      <c r="Y46" s="3">
        <v>257</v>
      </c>
      <c r="Z46" s="3">
        <v>609054</v>
      </c>
      <c r="AA46" s="3">
        <v>101649</v>
      </c>
      <c r="AB46" s="3">
        <v>7401</v>
      </c>
      <c r="AC46" s="3">
        <v>28732</v>
      </c>
      <c r="AD46" s="3">
        <v>0</v>
      </c>
      <c r="AF46" s="3" t="s">
        <v>46</v>
      </c>
      <c r="AG46" s="3">
        <v>248754.87</v>
      </c>
      <c r="AH46" s="3">
        <v>0.03</v>
      </c>
      <c r="AI46" s="3">
        <v>17004.689999999999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0.32</v>
      </c>
      <c r="E47" s="3">
        <v>0</v>
      </c>
      <c r="F47" s="3">
        <v>0.14000000000000001</v>
      </c>
      <c r="G47" s="3">
        <v>1.03</v>
      </c>
      <c r="H47" s="3">
        <v>0.03</v>
      </c>
      <c r="I47" s="3">
        <v>0</v>
      </c>
      <c r="J47" s="3">
        <v>2.36</v>
      </c>
      <c r="K47" s="3">
        <v>0</v>
      </c>
      <c r="L47" s="3">
        <v>0</v>
      </c>
      <c r="M47" s="3">
        <v>96.12</v>
      </c>
      <c r="O47" s="3">
        <v>683536</v>
      </c>
      <c r="P47" s="3">
        <v>1148988</v>
      </c>
      <c r="Q47" s="3">
        <v>1357184</v>
      </c>
      <c r="R47" s="3">
        <v>66.510000000000005</v>
      </c>
      <c r="S47" s="3">
        <v>49673</v>
      </c>
      <c r="T47" s="3">
        <v>534289</v>
      </c>
      <c r="U47" s="3">
        <v>3739128</v>
      </c>
      <c r="V47" s="3">
        <v>183.23</v>
      </c>
      <c r="W47" s="3">
        <v>843170</v>
      </c>
      <c r="X47" s="3">
        <v>349481</v>
      </c>
      <c r="Y47" s="3">
        <v>96</v>
      </c>
      <c r="Z47" s="3">
        <v>608747</v>
      </c>
      <c r="AA47" s="3">
        <v>101680</v>
      </c>
      <c r="AB47" s="3">
        <v>7398</v>
      </c>
      <c r="AC47" s="3">
        <v>28736</v>
      </c>
      <c r="AD47" s="3">
        <v>0</v>
      </c>
      <c r="AF47" s="3" t="s">
        <v>46</v>
      </c>
      <c r="AG47" s="3">
        <v>255644.57</v>
      </c>
      <c r="AH47" s="3">
        <v>0.03</v>
      </c>
      <c r="AI47" s="3">
        <v>21470.03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0.21</v>
      </c>
      <c r="E48" s="3">
        <v>0</v>
      </c>
      <c r="F48" s="3">
        <v>0.12</v>
      </c>
      <c r="G48" s="3">
        <v>0.82</v>
      </c>
      <c r="H48" s="3">
        <v>0.04</v>
      </c>
      <c r="I48" s="3">
        <v>0</v>
      </c>
      <c r="J48" s="3">
        <v>2.29</v>
      </c>
      <c r="K48" s="3">
        <v>0</v>
      </c>
      <c r="L48" s="3">
        <v>0</v>
      </c>
      <c r="M48" s="3">
        <v>96.52</v>
      </c>
      <c r="O48" s="3">
        <v>684425</v>
      </c>
      <c r="P48" s="3">
        <v>1150973</v>
      </c>
      <c r="Q48" s="3">
        <v>1356295</v>
      </c>
      <c r="R48" s="3">
        <v>66.459999999999994</v>
      </c>
      <c r="S48" s="3">
        <v>49779</v>
      </c>
      <c r="T48" s="3">
        <v>535267</v>
      </c>
      <c r="U48" s="3">
        <v>3743100</v>
      </c>
      <c r="V48" s="3">
        <v>183.42</v>
      </c>
      <c r="W48" s="3">
        <v>841453</v>
      </c>
      <c r="X48" s="3">
        <v>350450</v>
      </c>
      <c r="Y48" s="3">
        <v>55</v>
      </c>
      <c r="Z48" s="3">
        <v>606918</v>
      </c>
      <c r="AA48" s="3">
        <v>101707</v>
      </c>
      <c r="AB48" s="3">
        <v>7408</v>
      </c>
      <c r="AC48" s="3">
        <v>28732</v>
      </c>
      <c r="AD48" s="3">
        <v>0</v>
      </c>
      <c r="AF48" s="3" t="s">
        <v>46</v>
      </c>
      <c r="AG48" s="3">
        <v>239085.2</v>
      </c>
      <c r="AH48" s="3">
        <v>0.03</v>
      </c>
      <c r="AI48" s="3">
        <v>27550.52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0.18</v>
      </c>
      <c r="E49" s="3">
        <v>0</v>
      </c>
      <c r="F49" s="3">
        <v>0.14000000000000001</v>
      </c>
      <c r="G49" s="3">
        <v>0.46</v>
      </c>
      <c r="H49" s="3">
        <v>0.02</v>
      </c>
      <c r="I49" s="3">
        <v>0</v>
      </c>
      <c r="J49" s="3">
        <v>2.35</v>
      </c>
      <c r="K49" s="3">
        <v>0</v>
      </c>
      <c r="L49" s="3">
        <v>0</v>
      </c>
      <c r="M49" s="3">
        <v>96.84</v>
      </c>
      <c r="O49" s="3">
        <v>683441</v>
      </c>
      <c r="P49" s="3">
        <v>1151075</v>
      </c>
      <c r="Q49" s="3">
        <v>1357279</v>
      </c>
      <c r="R49" s="3">
        <v>66.510000000000005</v>
      </c>
      <c r="S49" s="3">
        <v>49874</v>
      </c>
      <c r="T49" s="3">
        <v>536239</v>
      </c>
      <c r="U49" s="3">
        <v>3738840</v>
      </c>
      <c r="V49" s="3">
        <v>183.21</v>
      </c>
      <c r="W49" s="3">
        <v>841440</v>
      </c>
      <c r="X49" s="3">
        <v>351425</v>
      </c>
      <c r="Y49" s="3">
        <v>260</v>
      </c>
      <c r="Z49" s="3">
        <v>606808</v>
      </c>
      <c r="AA49" s="3">
        <v>101670</v>
      </c>
      <c r="AB49" s="3">
        <v>7408</v>
      </c>
      <c r="AC49" s="3">
        <v>28732</v>
      </c>
      <c r="AD49" s="3">
        <v>0</v>
      </c>
      <c r="AF49" s="3" t="s">
        <v>46</v>
      </c>
      <c r="AG49" s="3">
        <v>253037.72</v>
      </c>
      <c r="AH49" s="3">
        <v>0.05</v>
      </c>
      <c r="AI49" s="3">
        <v>44972.75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0.21</v>
      </c>
      <c r="E50" s="3">
        <v>0</v>
      </c>
      <c r="F50" s="3">
        <v>0.16</v>
      </c>
      <c r="G50" s="3">
        <v>0.67</v>
      </c>
      <c r="H50" s="3">
        <v>0.02</v>
      </c>
      <c r="I50" s="3">
        <v>0</v>
      </c>
      <c r="J50" s="3">
        <v>1.91</v>
      </c>
      <c r="K50" s="3">
        <v>0</v>
      </c>
      <c r="L50" s="3">
        <v>0</v>
      </c>
      <c r="M50" s="3">
        <v>97.03</v>
      </c>
      <c r="O50" s="3">
        <v>682524</v>
      </c>
      <c r="P50" s="3">
        <v>1151234</v>
      </c>
      <c r="Q50" s="3">
        <v>1358196</v>
      </c>
      <c r="R50" s="3">
        <v>66.55</v>
      </c>
      <c r="S50" s="3">
        <v>49971</v>
      </c>
      <c r="T50" s="3">
        <v>537210</v>
      </c>
      <c r="U50" s="3">
        <v>3742820</v>
      </c>
      <c r="V50" s="3">
        <v>183.41</v>
      </c>
      <c r="W50" s="3">
        <v>841380</v>
      </c>
      <c r="X50" s="3">
        <v>352394</v>
      </c>
      <c r="Y50" s="3">
        <v>257</v>
      </c>
      <c r="Z50" s="3">
        <v>606654</v>
      </c>
      <c r="AA50" s="3">
        <v>101710</v>
      </c>
      <c r="AB50" s="3">
        <v>7408</v>
      </c>
      <c r="AC50" s="3">
        <v>28736</v>
      </c>
      <c r="AD50" s="3">
        <v>0</v>
      </c>
      <c r="AF50" s="3" t="s">
        <v>46</v>
      </c>
      <c r="AG50" s="3">
        <v>219310.7</v>
      </c>
      <c r="AH50" s="3">
        <v>0.03</v>
      </c>
      <c r="AI50" s="3">
        <v>66391.14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0.25</v>
      </c>
      <c r="E51" s="3">
        <v>0</v>
      </c>
      <c r="F51" s="3">
        <v>0.13</v>
      </c>
      <c r="G51" s="3">
        <v>0.88</v>
      </c>
      <c r="H51" s="3">
        <v>0.04</v>
      </c>
      <c r="I51" s="3">
        <v>0</v>
      </c>
      <c r="J51" s="3">
        <v>1.99</v>
      </c>
      <c r="K51" s="3">
        <v>0</v>
      </c>
      <c r="L51" s="3">
        <v>0</v>
      </c>
      <c r="M51" s="3">
        <v>96.71</v>
      </c>
      <c r="O51" s="3">
        <v>681336</v>
      </c>
      <c r="P51" s="3">
        <v>1151128</v>
      </c>
      <c r="Q51" s="3">
        <v>1359384</v>
      </c>
      <c r="R51" s="3">
        <v>66.61</v>
      </c>
      <c r="S51" s="3">
        <v>50076</v>
      </c>
      <c r="T51" s="3">
        <v>538182</v>
      </c>
      <c r="U51" s="3">
        <v>3738668</v>
      </c>
      <c r="V51" s="3">
        <v>183.2</v>
      </c>
      <c r="W51" s="3">
        <v>841439</v>
      </c>
      <c r="X51" s="3">
        <v>353367</v>
      </c>
      <c r="Y51" s="3">
        <v>194</v>
      </c>
      <c r="Z51" s="3">
        <v>606621</v>
      </c>
      <c r="AA51" s="3">
        <v>101782</v>
      </c>
      <c r="AB51" s="3">
        <v>7392</v>
      </c>
      <c r="AC51" s="3">
        <v>28736</v>
      </c>
      <c r="AD51" s="3">
        <v>0</v>
      </c>
      <c r="AF51" s="3" t="s">
        <v>46</v>
      </c>
      <c r="AG51" s="3">
        <v>199727.12</v>
      </c>
      <c r="AH51" s="3">
        <v>0.03</v>
      </c>
      <c r="AI51" s="3">
        <v>110393.45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0.16</v>
      </c>
      <c r="E52" s="3">
        <v>0</v>
      </c>
      <c r="F52" s="3">
        <v>0.09</v>
      </c>
      <c r="G52" s="3">
        <v>0.69</v>
      </c>
      <c r="H52" s="3">
        <v>0</v>
      </c>
      <c r="I52" s="3">
        <v>0</v>
      </c>
      <c r="J52" s="3">
        <v>0.9</v>
      </c>
      <c r="K52" s="3">
        <v>0</v>
      </c>
      <c r="L52" s="3">
        <v>0</v>
      </c>
      <c r="M52" s="3">
        <v>98.16</v>
      </c>
      <c r="O52" s="3">
        <v>680325</v>
      </c>
      <c r="P52" s="3">
        <v>1151219</v>
      </c>
      <c r="Q52" s="3">
        <v>1360395</v>
      </c>
      <c r="R52" s="3">
        <v>66.66</v>
      </c>
      <c r="S52" s="3">
        <v>50171</v>
      </c>
      <c r="T52" s="3">
        <v>539155</v>
      </c>
      <c r="U52" s="3">
        <v>3738668</v>
      </c>
      <c r="V52" s="3">
        <v>183.2</v>
      </c>
      <c r="W52" s="3">
        <v>841549</v>
      </c>
      <c r="X52" s="3">
        <v>354343</v>
      </c>
      <c r="Y52" s="3">
        <v>165</v>
      </c>
      <c r="Z52" s="3">
        <v>606622</v>
      </c>
      <c r="AA52" s="3">
        <v>101826</v>
      </c>
      <c r="AB52" s="3">
        <v>7392</v>
      </c>
      <c r="AC52" s="3">
        <v>28728</v>
      </c>
      <c r="AD52" s="3">
        <v>0</v>
      </c>
      <c r="AF52" s="3" t="s">
        <v>46</v>
      </c>
      <c r="AG52" s="3">
        <v>113389.95</v>
      </c>
      <c r="AH52" s="3">
        <v>0.03</v>
      </c>
      <c r="AI52" s="3">
        <v>119363.93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0.16</v>
      </c>
      <c r="E53" s="3">
        <v>0</v>
      </c>
      <c r="F53" s="3">
        <v>0.06</v>
      </c>
      <c r="G53" s="3">
        <v>0.42</v>
      </c>
      <c r="H53" s="3">
        <v>0</v>
      </c>
      <c r="I53" s="3">
        <v>0</v>
      </c>
      <c r="J53" s="3">
        <v>10.7</v>
      </c>
      <c r="K53" s="3">
        <v>0</v>
      </c>
      <c r="L53" s="3">
        <v>0</v>
      </c>
      <c r="M53" s="3">
        <v>88.66</v>
      </c>
      <c r="O53" s="3">
        <v>679075</v>
      </c>
      <c r="P53" s="3">
        <v>1151052</v>
      </c>
      <c r="Q53" s="3">
        <v>1361645</v>
      </c>
      <c r="R53" s="3">
        <v>66.72</v>
      </c>
      <c r="S53" s="3">
        <v>50268</v>
      </c>
      <c r="T53" s="3">
        <v>540127</v>
      </c>
      <c r="U53" s="3">
        <v>3738504</v>
      </c>
      <c r="V53" s="3">
        <v>183.2</v>
      </c>
      <c r="W53" s="3">
        <v>841652</v>
      </c>
      <c r="X53" s="3">
        <v>355310</v>
      </c>
      <c r="Y53" s="3">
        <v>171</v>
      </c>
      <c r="Z53" s="3">
        <v>606626</v>
      </c>
      <c r="AA53" s="3">
        <v>102034</v>
      </c>
      <c r="AB53" s="3">
        <v>7392</v>
      </c>
      <c r="AC53" s="3">
        <v>28732</v>
      </c>
      <c r="AD53" s="3">
        <v>0</v>
      </c>
      <c r="AF53" s="3" t="s">
        <v>46</v>
      </c>
      <c r="AG53" s="3">
        <v>112392.48</v>
      </c>
      <c r="AH53" s="3">
        <v>0.03</v>
      </c>
      <c r="AI53" s="3">
        <v>117216.63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0.09</v>
      </c>
      <c r="E54" s="3">
        <v>0</v>
      </c>
      <c r="F54" s="3">
        <v>0.1</v>
      </c>
      <c r="G54" s="3">
        <v>0.5</v>
      </c>
      <c r="H54" s="3">
        <v>0</v>
      </c>
      <c r="I54" s="3">
        <v>0</v>
      </c>
      <c r="J54" s="3">
        <v>7.03</v>
      </c>
      <c r="K54" s="3">
        <v>0</v>
      </c>
      <c r="L54" s="3">
        <v>0</v>
      </c>
      <c r="M54" s="3">
        <v>92.28</v>
      </c>
      <c r="O54" s="3">
        <v>678072</v>
      </c>
      <c r="P54" s="3">
        <v>1151131</v>
      </c>
      <c r="Q54" s="3">
        <v>1362648</v>
      </c>
      <c r="R54" s="3">
        <v>66.77</v>
      </c>
      <c r="S54" s="3">
        <v>50364</v>
      </c>
      <c r="T54" s="3">
        <v>541099</v>
      </c>
      <c r="U54" s="3">
        <v>3738504</v>
      </c>
      <c r="V54" s="3">
        <v>183.2</v>
      </c>
      <c r="W54" s="3">
        <v>841758</v>
      </c>
      <c r="X54" s="3">
        <v>356283</v>
      </c>
      <c r="Y54" s="3">
        <v>200</v>
      </c>
      <c r="Z54" s="3">
        <v>606650</v>
      </c>
      <c r="AA54" s="3">
        <v>101978</v>
      </c>
      <c r="AB54" s="3">
        <v>7408</v>
      </c>
      <c r="AC54" s="3">
        <v>28736</v>
      </c>
      <c r="AD54" s="3">
        <v>0</v>
      </c>
      <c r="AF54" s="3" t="s">
        <v>46</v>
      </c>
      <c r="AG54" s="3">
        <v>81427.320000000007</v>
      </c>
      <c r="AH54" s="3">
        <v>0.03</v>
      </c>
      <c r="AI54" s="3">
        <v>111795.56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0.16</v>
      </c>
      <c r="E55" s="3">
        <v>0</v>
      </c>
      <c r="F55" s="3">
        <v>7.0000000000000007E-2</v>
      </c>
      <c r="G55" s="3">
        <v>0.55000000000000004</v>
      </c>
      <c r="H55" s="3">
        <v>0.01</v>
      </c>
      <c r="I55" s="3">
        <v>0</v>
      </c>
      <c r="J55" s="3">
        <v>5.42</v>
      </c>
      <c r="K55" s="3">
        <v>0</v>
      </c>
      <c r="L55" s="3">
        <v>0</v>
      </c>
      <c r="M55" s="3">
        <v>93.79</v>
      </c>
      <c r="O55" s="3">
        <v>676968</v>
      </c>
      <c r="P55" s="3">
        <v>1151115</v>
      </c>
      <c r="Q55" s="3">
        <v>1363752</v>
      </c>
      <c r="R55" s="3">
        <v>66.83</v>
      </c>
      <c r="S55" s="3">
        <v>50468</v>
      </c>
      <c r="T55" s="3">
        <v>542071</v>
      </c>
      <c r="U55" s="3">
        <v>3742484</v>
      </c>
      <c r="V55" s="3">
        <v>183.39</v>
      </c>
      <c r="W55" s="3">
        <v>841867</v>
      </c>
      <c r="X55" s="3">
        <v>357255</v>
      </c>
      <c r="Y55" s="3">
        <v>61</v>
      </c>
      <c r="Z55" s="3">
        <v>606642</v>
      </c>
      <c r="AA55" s="3">
        <v>101954</v>
      </c>
      <c r="AB55" s="3">
        <v>7408</v>
      </c>
      <c r="AC55" s="3">
        <v>28732</v>
      </c>
      <c r="AD55" s="3">
        <v>0</v>
      </c>
      <c r="AF55" s="3" t="s">
        <v>46</v>
      </c>
      <c r="AG55" s="3">
        <v>75300.5</v>
      </c>
      <c r="AH55" s="3">
        <v>0.08</v>
      </c>
      <c r="AI55" s="3">
        <v>103137.44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0.21</v>
      </c>
      <c r="E56" s="3">
        <v>0</v>
      </c>
      <c r="F56" s="3">
        <v>0.14000000000000001</v>
      </c>
      <c r="G56" s="3">
        <v>0.5</v>
      </c>
      <c r="H56" s="3">
        <v>0.09</v>
      </c>
      <c r="I56" s="3">
        <v>0</v>
      </c>
      <c r="J56" s="3">
        <v>6.8</v>
      </c>
      <c r="K56" s="3">
        <v>0</v>
      </c>
      <c r="L56" s="3">
        <v>0</v>
      </c>
      <c r="M56" s="3">
        <v>92.26</v>
      </c>
      <c r="O56" s="3">
        <v>675766</v>
      </c>
      <c r="P56" s="3">
        <v>1151005</v>
      </c>
      <c r="Q56" s="3">
        <v>1364954</v>
      </c>
      <c r="R56" s="3">
        <v>66.89</v>
      </c>
      <c r="S56" s="3">
        <v>50572</v>
      </c>
      <c r="T56" s="3">
        <v>543043</v>
      </c>
      <c r="U56" s="3">
        <v>3738424</v>
      </c>
      <c r="V56" s="3">
        <v>183.19</v>
      </c>
      <c r="W56" s="3">
        <v>841972</v>
      </c>
      <c r="X56" s="3">
        <v>358227</v>
      </c>
      <c r="Y56" s="3">
        <v>159</v>
      </c>
      <c r="Z56" s="3">
        <v>606647</v>
      </c>
      <c r="AA56" s="3">
        <v>102011</v>
      </c>
      <c r="AB56" s="3">
        <v>7408</v>
      </c>
      <c r="AC56" s="3">
        <v>28732</v>
      </c>
      <c r="AD56" s="3">
        <v>0</v>
      </c>
      <c r="AF56" s="3" t="s">
        <v>46</v>
      </c>
      <c r="AG56" s="3">
        <v>58511.16</v>
      </c>
      <c r="AH56" s="3">
        <v>0.02</v>
      </c>
      <c r="AI56" s="3">
        <v>80044.63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0.28999999999999998</v>
      </c>
      <c r="E57" s="3">
        <v>0</v>
      </c>
      <c r="F57" s="3">
        <v>0.18</v>
      </c>
      <c r="G57" s="3">
        <v>0.51</v>
      </c>
      <c r="H57" s="3">
        <v>0.16</v>
      </c>
      <c r="I57" s="3">
        <v>0</v>
      </c>
      <c r="J57" s="3">
        <v>5.9</v>
      </c>
      <c r="K57" s="3">
        <v>0</v>
      </c>
      <c r="L57" s="3">
        <v>0</v>
      </c>
      <c r="M57" s="3">
        <v>92.96</v>
      </c>
      <c r="O57" s="3">
        <v>674534</v>
      </c>
      <c r="P57" s="3">
        <v>1150865</v>
      </c>
      <c r="Q57" s="3">
        <v>1366186</v>
      </c>
      <c r="R57" s="3">
        <v>66.95</v>
      </c>
      <c r="S57" s="3">
        <v>50668</v>
      </c>
      <c r="T57" s="3">
        <v>544015</v>
      </c>
      <c r="U57" s="3">
        <v>3738424</v>
      </c>
      <c r="V57" s="3">
        <v>183.19</v>
      </c>
      <c r="W57" s="3">
        <v>842069</v>
      </c>
      <c r="X57" s="3">
        <v>359200</v>
      </c>
      <c r="Y57" s="3">
        <v>162</v>
      </c>
      <c r="Z57" s="3">
        <v>606642</v>
      </c>
      <c r="AA57" s="3">
        <v>102063</v>
      </c>
      <c r="AB57" s="3">
        <v>7393</v>
      </c>
      <c r="AC57" s="3">
        <v>28736</v>
      </c>
      <c r="AD57" s="3">
        <v>0</v>
      </c>
      <c r="AF57" s="3" t="s">
        <v>46</v>
      </c>
      <c r="AG57" s="3">
        <v>36931.74</v>
      </c>
      <c r="AH57" s="3">
        <v>0.03</v>
      </c>
      <c r="AI57" s="3">
        <v>52630.080000000002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0.23</v>
      </c>
      <c r="E58" s="3">
        <v>0</v>
      </c>
      <c r="F58" s="3">
        <v>0.24</v>
      </c>
      <c r="G58" s="3">
        <v>0.53</v>
      </c>
      <c r="H58" s="3">
        <v>0.08</v>
      </c>
      <c r="I58" s="3">
        <v>0</v>
      </c>
      <c r="J58" s="3">
        <v>1.4</v>
      </c>
      <c r="K58" s="3">
        <v>0</v>
      </c>
      <c r="L58" s="3">
        <v>0</v>
      </c>
      <c r="M58" s="3">
        <v>97.52</v>
      </c>
      <c r="O58" s="3">
        <v>673504</v>
      </c>
      <c r="P58" s="3">
        <v>1150935</v>
      </c>
      <c r="Q58" s="3">
        <v>1367216</v>
      </c>
      <c r="R58" s="3">
        <v>67</v>
      </c>
      <c r="S58" s="3">
        <v>50779</v>
      </c>
      <c r="T58" s="3">
        <v>544985</v>
      </c>
      <c r="U58" s="3">
        <v>3738424</v>
      </c>
      <c r="V58" s="3">
        <v>183.19</v>
      </c>
      <c r="W58" s="3">
        <v>842130</v>
      </c>
      <c r="X58" s="3">
        <v>360175</v>
      </c>
      <c r="Y58" s="3">
        <v>44</v>
      </c>
      <c r="Z58" s="3">
        <v>606610</v>
      </c>
      <c r="AA58" s="3">
        <v>102098</v>
      </c>
      <c r="AB58" s="3">
        <v>7392</v>
      </c>
      <c r="AC58" s="3">
        <v>28732</v>
      </c>
      <c r="AD58" s="3">
        <v>0</v>
      </c>
      <c r="AF58" s="3" t="s">
        <v>46</v>
      </c>
      <c r="AG58" s="3">
        <v>9951.65</v>
      </c>
      <c r="AH58" s="3">
        <v>0.02</v>
      </c>
      <c r="AI58" s="3">
        <v>14470.07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0.2</v>
      </c>
      <c r="E59" s="3">
        <v>0</v>
      </c>
      <c r="F59" s="3">
        <v>0.18</v>
      </c>
      <c r="G59" s="3">
        <v>0.79</v>
      </c>
      <c r="H59" s="3">
        <v>0.08</v>
      </c>
      <c r="I59" s="3">
        <v>0</v>
      </c>
      <c r="J59" s="3">
        <v>1.49</v>
      </c>
      <c r="K59" s="3">
        <v>0</v>
      </c>
      <c r="L59" s="3">
        <v>0</v>
      </c>
      <c r="M59" s="3">
        <v>97.26</v>
      </c>
      <c r="O59" s="3">
        <v>691254</v>
      </c>
      <c r="P59" s="3">
        <v>1151115</v>
      </c>
      <c r="Q59" s="3">
        <v>1349466</v>
      </c>
      <c r="R59" s="3">
        <v>66.13</v>
      </c>
      <c r="S59" s="3">
        <v>49080</v>
      </c>
      <c r="T59" s="3">
        <v>529421</v>
      </c>
      <c r="U59" s="3">
        <v>3739784</v>
      </c>
      <c r="V59" s="3">
        <v>183.26</v>
      </c>
      <c r="W59" s="3">
        <v>840986</v>
      </c>
      <c r="X59" s="3">
        <v>344731</v>
      </c>
      <c r="Y59" s="3">
        <v>211</v>
      </c>
      <c r="Z59" s="3">
        <v>607282</v>
      </c>
      <c r="AA59" s="3">
        <v>101087</v>
      </c>
      <c r="AB59" s="3">
        <v>7392</v>
      </c>
      <c r="AC59" s="3">
        <v>28732</v>
      </c>
      <c r="AD59" s="3">
        <v>0</v>
      </c>
      <c r="AF59" s="3" t="s">
        <v>46</v>
      </c>
      <c r="AG59" s="3">
        <v>242813.28</v>
      </c>
      <c r="AH59" s="3">
        <v>0.03</v>
      </c>
      <c r="AI59" s="3">
        <v>12804.65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0.27</v>
      </c>
      <c r="E62" s="3">
        <v>0</v>
      </c>
      <c r="F62" s="3">
        <v>0.11</v>
      </c>
      <c r="G62" s="3">
        <v>0.75</v>
      </c>
      <c r="H62" s="3">
        <v>0.11</v>
      </c>
      <c r="I62" s="3">
        <v>0</v>
      </c>
      <c r="J62" s="3">
        <v>3.43</v>
      </c>
      <c r="K62" s="3">
        <v>0</v>
      </c>
      <c r="L62" s="3">
        <v>0</v>
      </c>
      <c r="M62" s="3">
        <v>95.33</v>
      </c>
      <c r="O62" s="3">
        <v>686456</v>
      </c>
      <c r="P62" s="3">
        <v>1151814</v>
      </c>
      <c r="Q62" s="3">
        <v>1354264</v>
      </c>
      <c r="R62" s="3">
        <v>66.36</v>
      </c>
      <c r="S62" s="3">
        <v>49159</v>
      </c>
      <c r="T62" s="3">
        <v>537659</v>
      </c>
      <c r="U62" s="3">
        <v>3739176</v>
      </c>
      <c r="V62" s="3">
        <v>183.23</v>
      </c>
      <c r="W62" s="3">
        <v>835009</v>
      </c>
      <c r="X62" s="3">
        <v>353149</v>
      </c>
      <c r="Y62" s="3">
        <v>179</v>
      </c>
      <c r="Z62" s="3">
        <v>601398</v>
      </c>
      <c r="AA62" s="3">
        <v>103048</v>
      </c>
      <c r="AB62" s="3">
        <v>7408</v>
      </c>
      <c r="AC62" s="3">
        <v>28804</v>
      </c>
      <c r="AD62" s="3">
        <v>0</v>
      </c>
      <c r="AF62" s="3" t="s">
        <v>46</v>
      </c>
      <c r="AG62" s="3">
        <v>240033.38</v>
      </c>
      <c r="AH62" s="3">
        <v>0.03</v>
      </c>
      <c r="AI62" s="3">
        <v>13126.91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0.21</v>
      </c>
      <c r="E63" s="3">
        <v>0</v>
      </c>
      <c r="F63" s="3">
        <v>0.13</v>
      </c>
      <c r="G63" s="3">
        <v>0.4</v>
      </c>
      <c r="H63" s="3">
        <v>0.11</v>
      </c>
      <c r="I63" s="3">
        <v>0</v>
      </c>
      <c r="J63" s="3">
        <v>5.47</v>
      </c>
      <c r="K63" s="3">
        <v>0</v>
      </c>
      <c r="L63" s="3">
        <v>0</v>
      </c>
      <c r="M63" s="3">
        <v>93.67</v>
      </c>
      <c r="O63" s="3">
        <v>685331</v>
      </c>
      <c r="P63" s="3">
        <v>1151778</v>
      </c>
      <c r="Q63" s="3">
        <v>1355389</v>
      </c>
      <c r="R63" s="3">
        <v>66.42</v>
      </c>
      <c r="S63" s="3">
        <v>49255</v>
      </c>
      <c r="T63" s="3">
        <v>538631</v>
      </c>
      <c r="U63" s="3">
        <v>3739176</v>
      </c>
      <c r="V63" s="3">
        <v>183.23</v>
      </c>
      <c r="W63" s="3">
        <v>835118</v>
      </c>
      <c r="X63" s="3">
        <v>354106</v>
      </c>
      <c r="Y63" s="3">
        <v>350</v>
      </c>
      <c r="Z63" s="3">
        <v>601395</v>
      </c>
      <c r="AA63" s="3">
        <v>103109</v>
      </c>
      <c r="AB63" s="3">
        <v>7408</v>
      </c>
      <c r="AC63" s="3">
        <v>28812</v>
      </c>
      <c r="AD63" s="3">
        <v>0</v>
      </c>
      <c r="AF63" s="3" t="s">
        <v>46</v>
      </c>
      <c r="AG63" s="3">
        <v>254869.23</v>
      </c>
      <c r="AH63" s="3">
        <v>0.08</v>
      </c>
      <c r="AI63" s="3">
        <v>14436.03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0.2</v>
      </c>
      <c r="E64" s="3">
        <v>0</v>
      </c>
      <c r="F64" s="3">
        <v>0.16</v>
      </c>
      <c r="G64" s="3">
        <v>0.68</v>
      </c>
      <c r="H64" s="3">
        <v>0.11</v>
      </c>
      <c r="I64" s="3">
        <v>0</v>
      </c>
      <c r="J64" s="3">
        <v>5.03</v>
      </c>
      <c r="K64" s="3">
        <v>0</v>
      </c>
      <c r="L64" s="3">
        <v>0</v>
      </c>
      <c r="M64" s="3">
        <v>93.82</v>
      </c>
      <c r="O64" s="3">
        <v>684394</v>
      </c>
      <c r="P64" s="3">
        <v>1151929</v>
      </c>
      <c r="Q64" s="3">
        <v>1356326</v>
      </c>
      <c r="R64" s="3">
        <v>66.459999999999994</v>
      </c>
      <c r="S64" s="3">
        <v>49351</v>
      </c>
      <c r="T64" s="3">
        <v>539602</v>
      </c>
      <c r="U64" s="3">
        <v>3739176</v>
      </c>
      <c r="V64" s="3">
        <v>183.23</v>
      </c>
      <c r="W64" s="3">
        <v>835207</v>
      </c>
      <c r="X64" s="3">
        <v>355068</v>
      </c>
      <c r="Y64" s="3">
        <v>68</v>
      </c>
      <c r="Z64" s="3">
        <v>601378</v>
      </c>
      <c r="AA64" s="3">
        <v>103146</v>
      </c>
      <c r="AB64" s="3">
        <v>7408</v>
      </c>
      <c r="AC64" s="3">
        <v>28816</v>
      </c>
      <c r="AD64" s="3">
        <v>0</v>
      </c>
      <c r="AF64" s="3" t="s">
        <v>46</v>
      </c>
      <c r="AG64" s="3">
        <v>250095.65</v>
      </c>
      <c r="AH64" s="3">
        <v>0.03</v>
      </c>
      <c r="AI64" s="3">
        <v>15142.56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0.27</v>
      </c>
      <c r="E65" s="3">
        <v>0</v>
      </c>
      <c r="F65" s="3">
        <v>0.15</v>
      </c>
      <c r="G65" s="3">
        <v>0.75</v>
      </c>
      <c r="H65" s="3">
        <v>7.0000000000000007E-2</v>
      </c>
      <c r="I65" s="3">
        <v>0</v>
      </c>
      <c r="J65" s="3">
        <v>2.2400000000000002</v>
      </c>
      <c r="K65" s="3">
        <v>0</v>
      </c>
      <c r="L65" s="3">
        <v>0</v>
      </c>
      <c r="M65" s="3">
        <v>96.53</v>
      </c>
      <c r="O65" s="3">
        <v>684196</v>
      </c>
      <c r="P65" s="3">
        <v>1152803</v>
      </c>
      <c r="Q65" s="3">
        <v>1356524</v>
      </c>
      <c r="R65" s="3">
        <v>66.47</v>
      </c>
      <c r="S65" s="3">
        <v>49446</v>
      </c>
      <c r="T65" s="3">
        <v>540575</v>
      </c>
      <c r="U65" s="3">
        <v>3734772</v>
      </c>
      <c r="V65" s="3">
        <v>183.01</v>
      </c>
      <c r="W65" s="3">
        <v>834365</v>
      </c>
      <c r="X65" s="3">
        <v>356031</v>
      </c>
      <c r="Y65" s="3">
        <v>105</v>
      </c>
      <c r="Z65" s="3">
        <v>600438</v>
      </c>
      <c r="AA65" s="3">
        <v>103173</v>
      </c>
      <c r="AB65" s="3">
        <v>7371</v>
      </c>
      <c r="AC65" s="3">
        <v>28800</v>
      </c>
      <c r="AD65" s="3">
        <v>0</v>
      </c>
      <c r="AF65" s="3" t="s">
        <v>46</v>
      </c>
      <c r="AG65" s="3">
        <v>255090.13</v>
      </c>
      <c r="AH65" s="3">
        <v>0.03</v>
      </c>
      <c r="AI65" s="3">
        <v>17437.8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0.26</v>
      </c>
      <c r="E66" s="3">
        <v>0</v>
      </c>
      <c r="F66" s="3">
        <v>0.16</v>
      </c>
      <c r="G66" s="3">
        <v>0.59</v>
      </c>
      <c r="H66" s="3">
        <v>0.09</v>
      </c>
      <c r="I66" s="3">
        <v>0</v>
      </c>
      <c r="J66" s="3">
        <v>3.62</v>
      </c>
      <c r="K66" s="3">
        <v>0</v>
      </c>
      <c r="L66" s="3">
        <v>0</v>
      </c>
      <c r="M66" s="3">
        <v>95.28</v>
      </c>
      <c r="O66" s="3">
        <v>683305</v>
      </c>
      <c r="P66" s="3">
        <v>1153007</v>
      </c>
      <c r="Q66" s="3">
        <v>1357415</v>
      </c>
      <c r="R66" s="3">
        <v>66.52</v>
      </c>
      <c r="S66" s="3">
        <v>49544</v>
      </c>
      <c r="T66" s="3">
        <v>541547</v>
      </c>
      <c r="U66" s="3">
        <v>3738772</v>
      </c>
      <c r="V66" s="3">
        <v>183.21</v>
      </c>
      <c r="W66" s="3">
        <v>834355</v>
      </c>
      <c r="X66" s="3">
        <v>357012</v>
      </c>
      <c r="Y66" s="3">
        <v>62</v>
      </c>
      <c r="Z66" s="3">
        <v>600334</v>
      </c>
      <c r="AA66" s="3">
        <v>103217</v>
      </c>
      <c r="AB66" s="3">
        <v>7360</v>
      </c>
      <c r="AC66" s="3">
        <v>28812</v>
      </c>
      <c r="AD66" s="3">
        <v>0</v>
      </c>
      <c r="AF66" s="3" t="s">
        <v>46</v>
      </c>
      <c r="AG66" s="3">
        <v>248909.68</v>
      </c>
      <c r="AH66" s="3">
        <v>0.03</v>
      </c>
      <c r="AI66" s="3">
        <v>20904.43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0.36</v>
      </c>
      <c r="E67" s="3">
        <v>0</v>
      </c>
      <c r="F67" s="3">
        <v>0.21</v>
      </c>
      <c r="G67" s="3">
        <v>0.74</v>
      </c>
      <c r="H67" s="3">
        <v>0.03</v>
      </c>
      <c r="I67" s="3">
        <v>0</v>
      </c>
      <c r="J67" s="3">
        <v>1.95</v>
      </c>
      <c r="K67" s="3">
        <v>0</v>
      </c>
      <c r="L67" s="3">
        <v>0</v>
      </c>
      <c r="M67" s="3">
        <v>96.72</v>
      </c>
      <c r="O67" s="3">
        <v>684724</v>
      </c>
      <c r="P67" s="3">
        <v>1155501</v>
      </c>
      <c r="Q67" s="3">
        <v>1355996</v>
      </c>
      <c r="R67" s="3">
        <v>66.45</v>
      </c>
      <c r="S67" s="3">
        <v>49647</v>
      </c>
      <c r="T67" s="3">
        <v>542518</v>
      </c>
      <c r="U67" s="3">
        <v>3734648</v>
      </c>
      <c r="V67" s="3">
        <v>183.01</v>
      </c>
      <c r="W67" s="3">
        <v>831997</v>
      </c>
      <c r="X67" s="3">
        <v>357984</v>
      </c>
      <c r="Y67" s="3">
        <v>45</v>
      </c>
      <c r="Z67" s="3">
        <v>597890</v>
      </c>
      <c r="AA67" s="3">
        <v>103179</v>
      </c>
      <c r="AB67" s="3">
        <v>7360</v>
      </c>
      <c r="AC67" s="3">
        <v>28808</v>
      </c>
      <c r="AD67" s="3">
        <v>0</v>
      </c>
      <c r="AF67" s="3" t="s">
        <v>46</v>
      </c>
      <c r="AG67" s="3">
        <v>252251.41</v>
      </c>
      <c r="AH67" s="3">
        <v>0.03</v>
      </c>
      <c r="AI67" s="3">
        <v>29067.72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0.21</v>
      </c>
      <c r="E68" s="3">
        <v>0</v>
      </c>
      <c r="F68" s="3">
        <v>0.11</v>
      </c>
      <c r="G68" s="3">
        <v>0.56999999999999995</v>
      </c>
      <c r="H68" s="3">
        <v>0.06</v>
      </c>
      <c r="I68" s="3">
        <v>0</v>
      </c>
      <c r="J68" s="3">
        <v>2.16</v>
      </c>
      <c r="K68" s="3">
        <v>0</v>
      </c>
      <c r="L68" s="3">
        <v>0</v>
      </c>
      <c r="M68" s="3">
        <v>96.89</v>
      </c>
      <c r="O68" s="3">
        <v>683482</v>
      </c>
      <c r="P68" s="3">
        <v>1155362</v>
      </c>
      <c r="Q68" s="3">
        <v>1357238</v>
      </c>
      <c r="R68" s="3">
        <v>66.510000000000005</v>
      </c>
      <c r="S68" s="3">
        <v>49743</v>
      </c>
      <c r="T68" s="3">
        <v>543491</v>
      </c>
      <c r="U68" s="3">
        <v>3738668</v>
      </c>
      <c r="V68" s="3">
        <v>183.2</v>
      </c>
      <c r="W68" s="3">
        <v>832066</v>
      </c>
      <c r="X68" s="3">
        <v>358957</v>
      </c>
      <c r="Y68" s="3">
        <v>250</v>
      </c>
      <c r="Z68" s="3">
        <v>597849</v>
      </c>
      <c r="AA68" s="3">
        <v>103238</v>
      </c>
      <c r="AB68" s="3">
        <v>7360</v>
      </c>
      <c r="AC68" s="3">
        <v>28812</v>
      </c>
      <c r="AD68" s="3">
        <v>0</v>
      </c>
      <c r="AF68" s="3" t="s">
        <v>46</v>
      </c>
      <c r="AG68" s="3">
        <v>224344.35</v>
      </c>
      <c r="AH68" s="3">
        <v>0.02</v>
      </c>
      <c r="AI68" s="3">
        <v>39872.94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0.19</v>
      </c>
      <c r="E69" s="3">
        <v>0</v>
      </c>
      <c r="F69" s="3">
        <v>0.14000000000000001</v>
      </c>
      <c r="G69" s="3">
        <v>0.27</v>
      </c>
      <c r="H69" s="3">
        <v>0.2</v>
      </c>
      <c r="I69" s="3">
        <v>0</v>
      </c>
      <c r="J69" s="3">
        <v>7.85</v>
      </c>
      <c r="K69" s="3">
        <v>0</v>
      </c>
      <c r="L69" s="3">
        <v>0</v>
      </c>
      <c r="M69" s="3">
        <v>91.35</v>
      </c>
      <c r="O69" s="3">
        <v>682447</v>
      </c>
      <c r="P69" s="3">
        <v>1155409</v>
      </c>
      <c r="Q69" s="3">
        <v>1358273</v>
      </c>
      <c r="R69" s="3">
        <v>66.56</v>
      </c>
      <c r="S69" s="3">
        <v>49838</v>
      </c>
      <c r="T69" s="3">
        <v>544463</v>
      </c>
      <c r="U69" s="3">
        <v>3738668</v>
      </c>
      <c r="V69" s="3">
        <v>183.2</v>
      </c>
      <c r="W69" s="3">
        <v>832137</v>
      </c>
      <c r="X69" s="3">
        <v>359928</v>
      </c>
      <c r="Y69" s="3">
        <v>265</v>
      </c>
      <c r="Z69" s="3">
        <v>597818</v>
      </c>
      <c r="AA69" s="3">
        <v>103290</v>
      </c>
      <c r="AB69" s="3">
        <v>7360</v>
      </c>
      <c r="AC69" s="3">
        <v>28808</v>
      </c>
      <c r="AD69" s="3">
        <v>0</v>
      </c>
      <c r="AF69" s="3" t="s">
        <v>46</v>
      </c>
      <c r="AG69" s="3">
        <v>247704.2</v>
      </c>
      <c r="AH69" s="3">
        <v>0.02</v>
      </c>
      <c r="AI69" s="3">
        <v>74987.179999999993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0.15</v>
      </c>
      <c r="E70" s="3">
        <v>0</v>
      </c>
      <c r="F70" s="3">
        <v>0.15</v>
      </c>
      <c r="G70" s="3">
        <v>1.34</v>
      </c>
      <c r="H70" s="3">
        <v>0.24</v>
      </c>
      <c r="I70" s="3">
        <v>0</v>
      </c>
      <c r="J70" s="3">
        <v>14.04</v>
      </c>
      <c r="K70" s="3">
        <v>0</v>
      </c>
      <c r="L70" s="3">
        <v>0</v>
      </c>
      <c r="M70" s="3">
        <v>84.09</v>
      </c>
      <c r="O70" s="3">
        <v>681387</v>
      </c>
      <c r="P70" s="3">
        <v>1155426</v>
      </c>
      <c r="Q70" s="3">
        <v>1359333</v>
      </c>
      <c r="R70" s="3">
        <v>66.61</v>
      </c>
      <c r="S70" s="3">
        <v>49942</v>
      </c>
      <c r="T70" s="3">
        <v>545434</v>
      </c>
      <c r="U70" s="3">
        <v>3738608</v>
      </c>
      <c r="V70" s="3">
        <v>183.2</v>
      </c>
      <c r="W70" s="3">
        <v>832236</v>
      </c>
      <c r="X70" s="3">
        <v>360889</v>
      </c>
      <c r="Y70" s="3">
        <v>199</v>
      </c>
      <c r="Z70" s="3">
        <v>597818</v>
      </c>
      <c r="AA70" s="3">
        <v>103256</v>
      </c>
      <c r="AB70" s="3">
        <v>7360</v>
      </c>
      <c r="AC70" s="3">
        <v>28808</v>
      </c>
      <c r="AD70" s="3">
        <v>0</v>
      </c>
      <c r="AF70" s="3" t="s">
        <v>46</v>
      </c>
      <c r="AG70" s="3">
        <v>211731.85</v>
      </c>
      <c r="AH70" s="3">
        <v>0.03</v>
      </c>
      <c r="AI70" s="3">
        <v>117027.92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0.17</v>
      </c>
      <c r="E71" s="3">
        <v>0</v>
      </c>
      <c r="F71" s="3">
        <v>0.13</v>
      </c>
      <c r="G71" s="3">
        <v>0.68</v>
      </c>
      <c r="H71" s="3">
        <v>0.01</v>
      </c>
      <c r="I71" s="3">
        <v>0</v>
      </c>
      <c r="J71" s="3">
        <v>1.05</v>
      </c>
      <c r="K71" s="3">
        <v>0</v>
      </c>
      <c r="L71" s="3">
        <v>0</v>
      </c>
      <c r="M71" s="3">
        <v>97.96</v>
      </c>
      <c r="O71" s="3">
        <v>680319</v>
      </c>
      <c r="P71" s="3">
        <v>1155447</v>
      </c>
      <c r="Q71" s="3">
        <v>1360401</v>
      </c>
      <c r="R71" s="3">
        <v>66.66</v>
      </c>
      <c r="S71" s="3">
        <v>50042</v>
      </c>
      <c r="T71" s="3">
        <v>546406</v>
      </c>
      <c r="U71" s="3">
        <v>3738608</v>
      </c>
      <c r="V71" s="3">
        <v>183.2</v>
      </c>
      <c r="W71" s="3">
        <v>832329</v>
      </c>
      <c r="X71" s="3">
        <v>361870</v>
      </c>
      <c r="Y71" s="3">
        <v>344</v>
      </c>
      <c r="Z71" s="3">
        <v>597819</v>
      </c>
      <c r="AA71" s="3">
        <v>103308</v>
      </c>
      <c r="AB71" s="3">
        <v>7360</v>
      </c>
      <c r="AC71" s="3">
        <v>28809</v>
      </c>
      <c r="AD71" s="3">
        <v>0</v>
      </c>
      <c r="AF71" s="3" t="s">
        <v>46</v>
      </c>
      <c r="AG71" s="3">
        <v>113396.67</v>
      </c>
      <c r="AH71" s="3">
        <v>0.05</v>
      </c>
      <c r="AI71" s="3">
        <v>119369.61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0.15</v>
      </c>
      <c r="E72" s="3">
        <v>0</v>
      </c>
      <c r="F72" s="3">
        <v>0.08</v>
      </c>
      <c r="G72" s="3">
        <v>0.5</v>
      </c>
      <c r="H72" s="3">
        <v>0</v>
      </c>
      <c r="I72" s="3">
        <v>0</v>
      </c>
      <c r="J72" s="3">
        <v>11.85</v>
      </c>
      <c r="K72" s="3">
        <v>0</v>
      </c>
      <c r="L72" s="3">
        <v>0</v>
      </c>
      <c r="M72" s="3">
        <v>87.42</v>
      </c>
      <c r="O72" s="3">
        <v>679152</v>
      </c>
      <c r="P72" s="3">
        <v>1155378</v>
      </c>
      <c r="Q72" s="3">
        <v>1361568</v>
      </c>
      <c r="R72" s="3">
        <v>66.72</v>
      </c>
      <c r="S72" s="3">
        <v>50148</v>
      </c>
      <c r="T72" s="3">
        <v>547374</v>
      </c>
      <c r="U72" s="3">
        <v>3738608</v>
      </c>
      <c r="V72" s="3">
        <v>183.2</v>
      </c>
      <c r="W72" s="3">
        <v>832455</v>
      </c>
      <c r="X72" s="3">
        <v>362838</v>
      </c>
      <c r="Y72" s="3">
        <v>245</v>
      </c>
      <c r="Z72" s="3">
        <v>597826</v>
      </c>
      <c r="AA72" s="3">
        <v>103606</v>
      </c>
      <c r="AB72" s="3">
        <v>7360</v>
      </c>
      <c r="AC72" s="3">
        <v>28808</v>
      </c>
      <c r="AD72" s="3">
        <v>0</v>
      </c>
      <c r="AF72" s="3" t="s">
        <v>46</v>
      </c>
      <c r="AG72" s="3">
        <v>112403.77</v>
      </c>
      <c r="AH72" s="3">
        <v>0.05</v>
      </c>
      <c r="AI72" s="3">
        <v>117226.77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0.17</v>
      </c>
      <c r="E73" s="3">
        <v>0</v>
      </c>
      <c r="F73" s="3">
        <v>0.1</v>
      </c>
      <c r="G73" s="3">
        <v>0.42</v>
      </c>
      <c r="H73" s="3">
        <v>0.01</v>
      </c>
      <c r="I73" s="3">
        <v>0</v>
      </c>
      <c r="J73" s="3">
        <v>6.93</v>
      </c>
      <c r="K73" s="3">
        <v>0</v>
      </c>
      <c r="L73" s="3">
        <v>0</v>
      </c>
      <c r="M73" s="3">
        <v>92.37</v>
      </c>
      <c r="O73" s="3">
        <v>677969</v>
      </c>
      <c r="P73" s="3">
        <v>1155283</v>
      </c>
      <c r="Q73" s="3">
        <v>1362751</v>
      </c>
      <c r="R73" s="3">
        <v>66.78</v>
      </c>
      <c r="S73" s="3">
        <v>50252</v>
      </c>
      <c r="T73" s="3">
        <v>548351</v>
      </c>
      <c r="U73" s="3">
        <v>3734284</v>
      </c>
      <c r="V73" s="3">
        <v>182.99</v>
      </c>
      <c r="W73" s="3">
        <v>832522</v>
      </c>
      <c r="X73" s="3">
        <v>363818</v>
      </c>
      <c r="Y73" s="3">
        <v>198</v>
      </c>
      <c r="Z73" s="3">
        <v>597810</v>
      </c>
      <c r="AA73" s="3">
        <v>103560</v>
      </c>
      <c r="AB73" s="3">
        <v>7360</v>
      </c>
      <c r="AC73" s="3">
        <v>28808</v>
      </c>
      <c r="AD73" s="3">
        <v>0</v>
      </c>
      <c r="AF73" s="3" t="s">
        <v>46</v>
      </c>
      <c r="AG73" s="3">
        <v>81631.899999999994</v>
      </c>
      <c r="AH73" s="3">
        <v>0.03</v>
      </c>
      <c r="AI73" s="3">
        <v>112077.05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0.18</v>
      </c>
      <c r="E74" s="3">
        <v>0</v>
      </c>
      <c r="F74" s="3">
        <v>7.0000000000000007E-2</v>
      </c>
      <c r="G74" s="3">
        <v>0.79</v>
      </c>
      <c r="H74" s="3">
        <v>0.01</v>
      </c>
      <c r="I74" s="3">
        <v>0</v>
      </c>
      <c r="J74" s="3">
        <v>5.34</v>
      </c>
      <c r="K74" s="3">
        <v>0</v>
      </c>
      <c r="L74" s="3">
        <v>0</v>
      </c>
      <c r="M74" s="3">
        <v>93.6</v>
      </c>
      <c r="O74" s="3">
        <v>676860</v>
      </c>
      <c r="P74" s="3">
        <v>1155260</v>
      </c>
      <c r="Q74" s="3">
        <v>1363860</v>
      </c>
      <c r="R74" s="3">
        <v>66.83</v>
      </c>
      <c r="S74" s="3">
        <v>50348</v>
      </c>
      <c r="T74" s="3">
        <v>549323</v>
      </c>
      <c r="U74" s="3">
        <v>3738384</v>
      </c>
      <c r="V74" s="3">
        <v>183.19</v>
      </c>
      <c r="W74" s="3">
        <v>832621</v>
      </c>
      <c r="X74" s="3">
        <v>364789</v>
      </c>
      <c r="Y74" s="3">
        <v>256</v>
      </c>
      <c r="Z74" s="3">
        <v>597806</v>
      </c>
      <c r="AA74" s="3">
        <v>103544</v>
      </c>
      <c r="AB74" s="3">
        <v>7360</v>
      </c>
      <c r="AC74" s="3">
        <v>28812</v>
      </c>
      <c r="AD74" s="3">
        <v>0</v>
      </c>
      <c r="AF74" s="3" t="s">
        <v>46</v>
      </c>
      <c r="AG74" s="3">
        <v>74417.87</v>
      </c>
      <c r="AH74" s="3">
        <v>0.1</v>
      </c>
      <c r="AI74" s="3">
        <v>101930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0.2</v>
      </c>
      <c r="E75" s="3">
        <v>0</v>
      </c>
      <c r="F75" s="3">
        <v>0.12</v>
      </c>
      <c r="G75" s="3">
        <v>0.56999999999999995</v>
      </c>
      <c r="H75" s="3">
        <v>0.06</v>
      </c>
      <c r="I75" s="3">
        <v>0</v>
      </c>
      <c r="J75" s="3">
        <v>7.34</v>
      </c>
      <c r="K75" s="3">
        <v>0</v>
      </c>
      <c r="L75" s="3">
        <v>0</v>
      </c>
      <c r="M75" s="3">
        <v>91.71</v>
      </c>
      <c r="O75" s="3">
        <v>675717</v>
      </c>
      <c r="P75" s="3">
        <v>1155215</v>
      </c>
      <c r="Q75" s="3">
        <v>1365003</v>
      </c>
      <c r="R75" s="3">
        <v>66.89</v>
      </c>
      <c r="S75" s="3">
        <v>50451</v>
      </c>
      <c r="T75" s="3">
        <v>550295</v>
      </c>
      <c r="U75" s="3">
        <v>3738384</v>
      </c>
      <c r="V75" s="3">
        <v>183.19</v>
      </c>
      <c r="W75" s="3">
        <v>832745</v>
      </c>
      <c r="X75" s="3">
        <v>365763</v>
      </c>
      <c r="Y75" s="3">
        <v>199</v>
      </c>
      <c r="Z75" s="3">
        <v>597825</v>
      </c>
      <c r="AA75" s="3">
        <v>103614</v>
      </c>
      <c r="AB75" s="3">
        <v>7360</v>
      </c>
      <c r="AC75" s="3">
        <v>28808</v>
      </c>
      <c r="AD75" s="3">
        <v>0</v>
      </c>
      <c r="AF75" s="3" t="s">
        <v>46</v>
      </c>
      <c r="AG75" s="3">
        <v>57899.8</v>
      </c>
      <c r="AH75" s="3">
        <v>0.03</v>
      </c>
      <c r="AI75" s="3">
        <v>79208.61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0.23</v>
      </c>
      <c r="E76" s="3">
        <v>0</v>
      </c>
      <c r="F76" s="3">
        <v>0.21</v>
      </c>
      <c r="G76" s="3">
        <v>0.56000000000000005</v>
      </c>
      <c r="H76" s="3">
        <v>0.17</v>
      </c>
      <c r="I76" s="3">
        <v>0</v>
      </c>
      <c r="J76" s="3">
        <v>5.88</v>
      </c>
      <c r="K76" s="3">
        <v>0</v>
      </c>
      <c r="L76" s="3">
        <v>0</v>
      </c>
      <c r="M76" s="3">
        <v>92.95</v>
      </c>
      <c r="O76" s="3">
        <v>674482</v>
      </c>
      <c r="P76" s="3">
        <v>1155056</v>
      </c>
      <c r="Q76" s="3">
        <v>1366238</v>
      </c>
      <c r="R76" s="3">
        <v>66.95</v>
      </c>
      <c r="S76" s="3">
        <v>50546</v>
      </c>
      <c r="T76" s="3">
        <v>551267</v>
      </c>
      <c r="U76" s="3">
        <v>3738384</v>
      </c>
      <c r="V76" s="3">
        <v>183.19</v>
      </c>
      <c r="W76" s="3">
        <v>832828</v>
      </c>
      <c r="X76" s="3">
        <v>366730</v>
      </c>
      <c r="Y76" s="3">
        <v>259</v>
      </c>
      <c r="Z76" s="3">
        <v>597829</v>
      </c>
      <c r="AA76" s="3">
        <v>103642</v>
      </c>
      <c r="AB76" s="3">
        <v>7360</v>
      </c>
      <c r="AC76" s="3">
        <v>28808</v>
      </c>
      <c r="AD76" s="3">
        <v>0</v>
      </c>
      <c r="AF76" s="3" t="s">
        <v>46</v>
      </c>
      <c r="AG76" s="3">
        <v>35437.47</v>
      </c>
      <c r="AH76" s="3">
        <v>0.02</v>
      </c>
      <c r="AI76" s="3">
        <v>50499.78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0.25</v>
      </c>
      <c r="E77" s="3">
        <v>0</v>
      </c>
      <c r="F77" s="3">
        <v>0.22</v>
      </c>
      <c r="G77" s="3">
        <v>0.49</v>
      </c>
      <c r="H77" s="3">
        <v>0.09</v>
      </c>
      <c r="I77" s="3">
        <v>0</v>
      </c>
      <c r="J77" s="3">
        <v>1.59</v>
      </c>
      <c r="K77" s="3">
        <v>0</v>
      </c>
      <c r="L77" s="3">
        <v>0</v>
      </c>
      <c r="M77" s="3">
        <v>97.35</v>
      </c>
      <c r="O77" s="3">
        <v>673246</v>
      </c>
      <c r="P77" s="3">
        <v>1154925</v>
      </c>
      <c r="Q77" s="3">
        <v>1367474</v>
      </c>
      <c r="R77" s="3">
        <v>67.010000000000005</v>
      </c>
      <c r="S77" s="3">
        <v>50655</v>
      </c>
      <c r="T77" s="3">
        <v>552238</v>
      </c>
      <c r="U77" s="3">
        <v>3738384</v>
      </c>
      <c r="V77" s="3">
        <v>183.19</v>
      </c>
      <c r="W77" s="3">
        <v>832939</v>
      </c>
      <c r="X77" s="3">
        <v>367704</v>
      </c>
      <c r="Y77" s="3">
        <v>197</v>
      </c>
      <c r="Z77" s="3">
        <v>597823</v>
      </c>
      <c r="AA77" s="3">
        <v>103660</v>
      </c>
      <c r="AB77" s="3">
        <v>7360</v>
      </c>
      <c r="AC77" s="3">
        <v>28808</v>
      </c>
      <c r="AD77" s="3">
        <v>0</v>
      </c>
      <c r="AF77" s="3" t="s">
        <v>46</v>
      </c>
      <c r="AG77" s="3">
        <v>10504.67</v>
      </c>
      <c r="AH77" s="3">
        <v>0.02</v>
      </c>
      <c r="AI77" s="3">
        <v>15274.37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0.22</v>
      </c>
      <c r="E78" s="3">
        <v>0</v>
      </c>
      <c r="F78" s="3">
        <v>0.21</v>
      </c>
      <c r="G78" s="3">
        <v>0.55000000000000004</v>
      </c>
      <c r="H78" s="3">
        <v>0.11</v>
      </c>
      <c r="I78" s="3">
        <v>0</v>
      </c>
      <c r="J78" s="3">
        <v>3.56</v>
      </c>
      <c r="K78" s="3">
        <v>0</v>
      </c>
      <c r="L78" s="3">
        <v>0</v>
      </c>
      <c r="M78" s="3">
        <v>95.34</v>
      </c>
      <c r="O78" s="3">
        <v>691288</v>
      </c>
      <c r="P78" s="3">
        <v>1155340</v>
      </c>
      <c r="Q78" s="3">
        <v>1349432</v>
      </c>
      <c r="R78" s="3">
        <v>66.13</v>
      </c>
      <c r="S78" s="3">
        <v>48950</v>
      </c>
      <c r="T78" s="3">
        <v>536687</v>
      </c>
      <c r="U78" s="3">
        <v>3735380</v>
      </c>
      <c r="V78" s="3">
        <v>183.04</v>
      </c>
      <c r="W78" s="3">
        <v>831762</v>
      </c>
      <c r="X78" s="3">
        <v>352329</v>
      </c>
      <c r="Y78" s="3">
        <v>206</v>
      </c>
      <c r="Z78" s="3">
        <v>598523</v>
      </c>
      <c r="AA78" s="3">
        <v>102534</v>
      </c>
      <c r="AB78" s="3">
        <v>7360</v>
      </c>
      <c r="AC78" s="3">
        <v>28816</v>
      </c>
      <c r="AD78" s="3">
        <v>0</v>
      </c>
      <c r="AF78" s="3" t="s">
        <v>46</v>
      </c>
      <c r="AG78" s="3">
        <v>254661.24</v>
      </c>
      <c r="AH78" s="3">
        <v>0.03</v>
      </c>
      <c r="AI78" s="3">
        <v>13429.5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0.12</v>
      </c>
      <c r="E81" s="3">
        <v>0</v>
      </c>
      <c r="F81" s="3">
        <v>0.14000000000000001</v>
      </c>
      <c r="G81" s="3">
        <v>0.47</v>
      </c>
      <c r="H81" s="3">
        <v>0.14000000000000001</v>
      </c>
      <c r="I81" s="3">
        <v>0</v>
      </c>
      <c r="J81" s="3">
        <v>1.82</v>
      </c>
      <c r="K81" s="3">
        <v>0</v>
      </c>
      <c r="L81" s="3">
        <v>0</v>
      </c>
      <c r="M81" s="3">
        <v>97.3</v>
      </c>
      <c r="O81" s="3">
        <v>696073</v>
      </c>
      <c r="P81" s="3">
        <v>1162375</v>
      </c>
      <c r="Q81" s="3">
        <v>1344647</v>
      </c>
      <c r="R81" s="3">
        <v>65.89</v>
      </c>
      <c r="S81" s="3">
        <v>49136</v>
      </c>
      <c r="T81" s="3">
        <v>535907</v>
      </c>
      <c r="U81" s="3">
        <v>3745792</v>
      </c>
      <c r="V81" s="3">
        <v>183.55</v>
      </c>
      <c r="W81" s="3">
        <v>828961</v>
      </c>
      <c r="X81" s="3">
        <v>351417</v>
      </c>
      <c r="Y81" s="3">
        <v>253</v>
      </c>
      <c r="Z81" s="3">
        <v>595393</v>
      </c>
      <c r="AA81" s="3">
        <v>101595</v>
      </c>
      <c r="AB81" s="3">
        <v>7408</v>
      </c>
      <c r="AC81" s="3">
        <v>28747</v>
      </c>
      <c r="AD81" s="3">
        <v>0</v>
      </c>
      <c r="AF81" s="3" t="s">
        <v>46</v>
      </c>
      <c r="AG81" s="3">
        <v>153402.72</v>
      </c>
      <c r="AH81" s="3">
        <v>81794.570000000007</v>
      </c>
      <c r="AI81" s="3">
        <v>8249.36</v>
      </c>
      <c r="AJ81" s="3">
        <v>4632.6000000000004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0.15</v>
      </c>
      <c r="E82" s="3">
        <v>0</v>
      </c>
      <c r="F82" s="3">
        <v>0.1</v>
      </c>
      <c r="G82" s="3">
        <v>0.86</v>
      </c>
      <c r="H82" s="3">
        <v>0.24</v>
      </c>
      <c r="I82" s="3">
        <v>0</v>
      </c>
      <c r="J82" s="3">
        <v>4.84</v>
      </c>
      <c r="K82" s="3">
        <v>0</v>
      </c>
      <c r="L82" s="3">
        <v>0</v>
      </c>
      <c r="M82" s="3">
        <v>93.81</v>
      </c>
      <c r="O82" s="3">
        <v>694771</v>
      </c>
      <c r="P82" s="3">
        <v>1162164</v>
      </c>
      <c r="Q82" s="3">
        <v>1345949</v>
      </c>
      <c r="R82" s="3">
        <v>65.95</v>
      </c>
      <c r="S82" s="3">
        <v>49243</v>
      </c>
      <c r="T82" s="3">
        <v>536879</v>
      </c>
      <c r="U82" s="3">
        <v>3745792</v>
      </c>
      <c r="V82" s="3">
        <v>183.55</v>
      </c>
      <c r="W82" s="3">
        <v>829108</v>
      </c>
      <c r="X82" s="3">
        <v>352383</v>
      </c>
      <c r="Y82" s="3">
        <v>217</v>
      </c>
      <c r="Z82" s="3">
        <v>595432</v>
      </c>
      <c r="AA82" s="3">
        <v>101701</v>
      </c>
      <c r="AB82" s="3">
        <v>7408</v>
      </c>
      <c r="AC82" s="3">
        <v>28753</v>
      </c>
      <c r="AD82" s="3">
        <v>0</v>
      </c>
      <c r="AF82" s="3" t="s">
        <v>46</v>
      </c>
      <c r="AG82" s="3">
        <v>153654.1</v>
      </c>
      <c r="AH82" s="3">
        <v>81955.77</v>
      </c>
      <c r="AI82" s="3">
        <v>8422.9500000000007</v>
      </c>
      <c r="AJ82" s="3">
        <v>4641.6899999999996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</v>
      </c>
      <c r="E83" s="3">
        <v>0</v>
      </c>
      <c r="F83" s="3">
        <v>0.15</v>
      </c>
      <c r="G83" s="3">
        <v>0.81</v>
      </c>
      <c r="H83" s="3">
        <v>0.23</v>
      </c>
      <c r="I83" s="3">
        <v>0</v>
      </c>
      <c r="J83" s="3">
        <v>4.12</v>
      </c>
      <c r="K83" s="3">
        <v>0</v>
      </c>
      <c r="L83" s="3">
        <v>0</v>
      </c>
      <c r="M83" s="3">
        <v>94.58</v>
      </c>
      <c r="O83" s="3">
        <v>693720</v>
      </c>
      <c r="P83" s="3">
        <v>1162194</v>
      </c>
      <c r="Q83" s="3">
        <v>1347000</v>
      </c>
      <c r="R83" s="3">
        <v>66.010000000000005</v>
      </c>
      <c r="S83" s="3">
        <v>49344</v>
      </c>
      <c r="T83" s="3">
        <v>537851</v>
      </c>
      <c r="U83" s="3">
        <v>3745792</v>
      </c>
      <c r="V83" s="3">
        <v>183.55</v>
      </c>
      <c r="W83" s="3">
        <v>829173</v>
      </c>
      <c r="X83" s="3">
        <v>353360</v>
      </c>
      <c r="Y83" s="3">
        <v>253</v>
      </c>
      <c r="Z83" s="3">
        <v>595416</v>
      </c>
      <c r="AA83" s="3">
        <v>101780</v>
      </c>
      <c r="AB83" s="3">
        <v>7408</v>
      </c>
      <c r="AC83" s="3">
        <v>28744</v>
      </c>
      <c r="AD83" s="3">
        <v>0</v>
      </c>
      <c r="AF83" s="3" t="s">
        <v>46</v>
      </c>
      <c r="AG83" s="3">
        <v>156392.07</v>
      </c>
      <c r="AH83" s="3">
        <v>85128.7</v>
      </c>
      <c r="AI83" s="3">
        <v>8912.0300000000007</v>
      </c>
      <c r="AJ83" s="3">
        <v>4821.3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0.14000000000000001</v>
      </c>
      <c r="E84" s="3">
        <v>0</v>
      </c>
      <c r="F84" s="3">
        <v>0.12</v>
      </c>
      <c r="G84" s="3">
        <v>0.57999999999999996</v>
      </c>
      <c r="H84" s="3">
        <v>0.2</v>
      </c>
      <c r="I84" s="3">
        <v>0</v>
      </c>
      <c r="J84" s="3">
        <v>3.12</v>
      </c>
      <c r="K84" s="3">
        <v>0</v>
      </c>
      <c r="L84" s="3">
        <v>0</v>
      </c>
      <c r="M84" s="3">
        <v>95.83</v>
      </c>
      <c r="O84" s="3">
        <v>692572</v>
      </c>
      <c r="P84" s="3">
        <v>1162149</v>
      </c>
      <c r="Q84" s="3">
        <v>1348148</v>
      </c>
      <c r="R84" s="3">
        <v>66.06</v>
      </c>
      <c r="S84" s="3">
        <v>49447</v>
      </c>
      <c r="T84" s="3">
        <v>538822</v>
      </c>
      <c r="U84" s="3">
        <v>3741404</v>
      </c>
      <c r="V84" s="3">
        <v>183.34</v>
      </c>
      <c r="W84" s="3">
        <v>829305</v>
      </c>
      <c r="X84" s="3">
        <v>354324</v>
      </c>
      <c r="Y84" s="3">
        <v>249</v>
      </c>
      <c r="Z84" s="3">
        <v>595418</v>
      </c>
      <c r="AA84" s="3">
        <v>101769</v>
      </c>
      <c r="AB84" s="3">
        <v>7380</v>
      </c>
      <c r="AC84" s="3">
        <v>28748</v>
      </c>
      <c r="AD84" s="3">
        <v>0</v>
      </c>
      <c r="AF84" s="3" t="s">
        <v>46</v>
      </c>
      <c r="AG84" s="3">
        <v>155522.75</v>
      </c>
      <c r="AH84" s="3">
        <v>85341.51</v>
      </c>
      <c r="AI84" s="3">
        <v>9534.16</v>
      </c>
      <c r="AJ84" s="3">
        <v>4833.33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0.15</v>
      </c>
      <c r="E85" s="3">
        <v>0</v>
      </c>
      <c r="F85" s="3">
        <v>0.12</v>
      </c>
      <c r="G85" s="3">
        <v>0.64</v>
      </c>
      <c r="H85" s="3">
        <v>0.15</v>
      </c>
      <c r="I85" s="3">
        <v>0</v>
      </c>
      <c r="J85" s="3">
        <v>2.0099999999999998</v>
      </c>
      <c r="K85" s="3">
        <v>0</v>
      </c>
      <c r="L85" s="3">
        <v>0</v>
      </c>
      <c r="M85" s="3">
        <v>96.92</v>
      </c>
      <c r="O85" s="3">
        <v>691564</v>
      </c>
      <c r="P85" s="3">
        <v>1162220</v>
      </c>
      <c r="Q85" s="3">
        <v>1349156</v>
      </c>
      <c r="R85" s="3">
        <v>66.11</v>
      </c>
      <c r="S85" s="3">
        <v>49544</v>
      </c>
      <c r="T85" s="3">
        <v>539795</v>
      </c>
      <c r="U85" s="3">
        <v>3741404</v>
      </c>
      <c r="V85" s="3">
        <v>183.34</v>
      </c>
      <c r="W85" s="3">
        <v>829401</v>
      </c>
      <c r="X85" s="3">
        <v>355299</v>
      </c>
      <c r="Y85" s="3">
        <v>192</v>
      </c>
      <c r="Z85" s="3">
        <v>595426</v>
      </c>
      <c r="AA85" s="3">
        <v>101784</v>
      </c>
      <c r="AB85" s="3">
        <v>7376</v>
      </c>
      <c r="AC85" s="3">
        <v>28744</v>
      </c>
      <c r="AD85" s="3">
        <v>0</v>
      </c>
      <c r="AF85" s="3" t="s">
        <v>46</v>
      </c>
      <c r="AG85" s="3">
        <v>156612.53</v>
      </c>
      <c r="AH85" s="3">
        <v>83589.119999999995</v>
      </c>
      <c r="AI85" s="3">
        <v>10870.09</v>
      </c>
      <c r="AJ85" s="3">
        <v>4734.21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0.18</v>
      </c>
      <c r="E86" s="3">
        <v>0</v>
      </c>
      <c r="F86" s="3">
        <v>0.11</v>
      </c>
      <c r="G86" s="3">
        <v>0.43</v>
      </c>
      <c r="H86" s="3">
        <v>0.19</v>
      </c>
      <c r="I86" s="3">
        <v>0</v>
      </c>
      <c r="J86" s="3">
        <v>2.0699999999999998</v>
      </c>
      <c r="K86" s="3">
        <v>0</v>
      </c>
      <c r="L86" s="3">
        <v>0</v>
      </c>
      <c r="M86" s="3">
        <v>97.01</v>
      </c>
      <c r="O86" s="3">
        <v>690282</v>
      </c>
      <c r="P86" s="3">
        <v>1162034</v>
      </c>
      <c r="Q86" s="3">
        <v>1350438</v>
      </c>
      <c r="R86" s="3">
        <v>66.17</v>
      </c>
      <c r="S86" s="3">
        <v>49646</v>
      </c>
      <c r="T86" s="3">
        <v>540766</v>
      </c>
      <c r="U86" s="3">
        <v>3741404</v>
      </c>
      <c r="V86" s="3">
        <v>183.34</v>
      </c>
      <c r="W86" s="3">
        <v>829510</v>
      </c>
      <c r="X86" s="3">
        <v>356268</v>
      </c>
      <c r="Y86" s="3">
        <v>200</v>
      </c>
      <c r="Z86" s="3">
        <v>595430</v>
      </c>
      <c r="AA86" s="3">
        <v>101834</v>
      </c>
      <c r="AB86" s="3">
        <v>7376</v>
      </c>
      <c r="AC86" s="3">
        <v>28744</v>
      </c>
      <c r="AD86" s="3">
        <v>0</v>
      </c>
      <c r="AF86" s="3" t="s">
        <v>46</v>
      </c>
      <c r="AG86" s="3">
        <v>156131.04</v>
      </c>
      <c r="AH86" s="3">
        <v>82959.520000000004</v>
      </c>
      <c r="AI86" s="3">
        <v>13416.71</v>
      </c>
      <c r="AJ86" s="3">
        <v>4698.54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0.13</v>
      </c>
      <c r="E87" s="3">
        <v>0</v>
      </c>
      <c r="F87" s="3">
        <v>0.16</v>
      </c>
      <c r="G87" s="3">
        <v>0.48</v>
      </c>
      <c r="H87" s="3">
        <v>0.24</v>
      </c>
      <c r="I87" s="3">
        <v>0</v>
      </c>
      <c r="J87" s="3">
        <v>3.45</v>
      </c>
      <c r="K87" s="3">
        <v>0</v>
      </c>
      <c r="L87" s="3">
        <v>0</v>
      </c>
      <c r="M87" s="3">
        <v>95.54</v>
      </c>
      <c r="O87" s="3">
        <v>691263</v>
      </c>
      <c r="P87" s="3">
        <v>1164102</v>
      </c>
      <c r="Q87" s="3">
        <v>1349457</v>
      </c>
      <c r="R87" s="3">
        <v>66.13</v>
      </c>
      <c r="S87" s="3">
        <v>49743</v>
      </c>
      <c r="T87" s="3">
        <v>541738</v>
      </c>
      <c r="U87" s="3">
        <v>3745384</v>
      </c>
      <c r="V87" s="3">
        <v>183.53</v>
      </c>
      <c r="W87" s="3">
        <v>827757</v>
      </c>
      <c r="X87" s="3">
        <v>357241</v>
      </c>
      <c r="Y87" s="3">
        <v>254</v>
      </c>
      <c r="Z87" s="3">
        <v>593572</v>
      </c>
      <c r="AA87" s="3">
        <v>101874</v>
      </c>
      <c r="AB87" s="3">
        <v>7376</v>
      </c>
      <c r="AC87" s="3">
        <v>28748</v>
      </c>
      <c r="AD87" s="3">
        <v>0</v>
      </c>
      <c r="AF87" s="3" t="s">
        <v>46</v>
      </c>
      <c r="AG87" s="3">
        <v>157760.72</v>
      </c>
      <c r="AH87" s="3">
        <v>84191.35</v>
      </c>
      <c r="AI87" s="3">
        <v>18839.03</v>
      </c>
      <c r="AJ87" s="3">
        <v>4768.24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0.19</v>
      </c>
      <c r="E88" s="3">
        <v>0</v>
      </c>
      <c r="F88" s="3">
        <v>0.08</v>
      </c>
      <c r="G88" s="3">
        <v>0.64</v>
      </c>
      <c r="H88" s="3">
        <v>0.23</v>
      </c>
      <c r="I88" s="3">
        <v>0</v>
      </c>
      <c r="J88" s="3">
        <v>3.23</v>
      </c>
      <c r="K88" s="3">
        <v>0</v>
      </c>
      <c r="L88" s="3">
        <v>0</v>
      </c>
      <c r="M88" s="3">
        <v>95.63</v>
      </c>
      <c r="O88" s="3">
        <v>690361</v>
      </c>
      <c r="P88" s="3">
        <v>1164278</v>
      </c>
      <c r="Q88" s="3">
        <v>1350359</v>
      </c>
      <c r="R88" s="3">
        <v>66.17</v>
      </c>
      <c r="S88" s="3">
        <v>49840</v>
      </c>
      <c r="T88" s="3">
        <v>542711</v>
      </c>
      <c r="U88" s="3">
        <v>3741316</v>
      </c>
      <c r="V88" s="3">
        <v>183.33</v>
      </c>
      <c r="W88" s="3">
        <v>827554</v>
      </c>
      <c r="X88" s="3">
        <v>358212</v>
      </c>
      <c r="Y88" s="3">
        <v>256</v>
      </c>
      <c r="Z88" s="3">
        <v>593286</v>
      </c>
      <c r="AA88" s="3">
        <v>101929</v>
      </c>
      <c r="AB88" s="3">
        <v>7376</v>
      </c>
      <c r="AC88" s="3">
        <v>28748</v>
      </c>
      <c r="AD88" s="3">
        <v>0</v>
      </c>
      <c r="AF88" s="3" t="s">
        <v>46</v>
      </c>
      <c r="AG88" s="3">
        <v>159805.93</v>
      </c>
      <c r="AH88" s="3">
        <v>85447.11</v>
      </c>
      <c r="AI88" s="3">
        <v>29780.880000000001</v>
      </c>
      <c r="AJ88" s="3">
        <v>4839.34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0.13</v>
      </c>
      <c r="E89" s="3">
        <v>0</v>
      </c>
      <c r="F89" s="3">
        <v>0.14000000000000001</v>
      </c>
      <c r="G89" s="3">
        <v>0.99</v>
      </c>
      <c r="H89" s="3">
        <v>0.22</v>
      </c>
      <c r="I89" s="3">
        <v>0</v>
      </c>
      <c r="J89" s="3">
        <v>2.89</v>
      </c>
      <c r="K89" s="3">
        <v>0</v>
      </c>
      <c r="L89" s="3">
        <v>0</v>
      </c>
      <c r="M89" s="3">
        <v>95.61</v>
      </c>
      <c r="O89" s="3">
        <v>688957</v>
      </c>
      <c r="P89" s="3">
        <v>1163964</v>
      </c>
      <c r="Q89" s="3">
        <v>1351763</v>
      </c>
      <c r="R89" s="3">
        <v>66.239999999999995</v>
      </c>
      <c r="S89" s="3">
        <v>49944</v>
      </c>
      <c r="T89" s="3">
        <v>543683</v>
      </c>
      <c r="U89" s="3">
        <v>3741316</v>
      </c>
      <c r="V89" s="3">
        <v>183.33</v>
      </c>
      <c r="W89" s="3">
        <v>827576</v>
      </c>
      <c r="X89" s="3">
        <v>359186</v>
      </c>
      <c r="Y89" s="3">
        <v>350</v>
      </c>
      <c r="Z89" s="3">
        <v>593198</v>
      </c>
      <c r="AA89" s="3">
        <v>102067</v>
      </c>
      <c r="AB89" s="3">
        <v>7376</v>
      </c>
      <c r="AC89" s="3">
        <v>28748</v>
      </c>
      <c r="AD89" s="3">
        <v>0</v>
      </c>
      <c r="AF89" s="3" t="s">
        <v>46</v>
      </c>
      <c r="AG89" s="3">
        <v>166530.98000000001</v>
      </c>
      <c r="AH89" s="3">
        <v>87996.22</v>
      </c>
      <c r="AI89" s="3">
        <v>52774.47</v>
      </c>
      <c r="AJ89" s="3">
        <v>4983.63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0.16</v>
      </c>
      <c r="E90" s="3">
        <v>0</v>
      </c>
      <c r="F90" s="3">
        <v>0.09</v>
      </c>
      <c r="G90" s="3">
        <v>0.83</v>
      </c>
      <c r="H90" s="3">
        <v>0.21</v>
      </c>
      <c r="I90" s="3">
        <v>0</v>
      </c>
      <c r="J90" s="3">
        <v>4.42</v>
      </c>
      <c r="K90" s="3">
        <v>0</v>
      </c>
      <c r="L90" s="3">
        <v>0</v>
      </c>
      <c r="M90" s="3">
        <v>94.28</v>
      </c>
      <c r="O90" s="3">
        <v>688307</v>
      </c>
      <c r="P90" s="3">
        <v>1164396</v>
      </c>
      <c r="Q90" s="3">
        <v>1352413</v>
      </c>
      <c r="R90" s="3">
        <v>66.27</v>
      </c>
      <c r="S90" s="3">
        <v>50047</v>
      </c>
      <c r="T90" s="3">
        <v>544654</v>
      </c>
      <c r="U90" s="3">
        <v>3745288</v>
      </c>
      <c r="V90" s="3">
        <v>183.53</v>
      </c>
      <c r="W90" s="3">
        <v>827664</v>
      </c>
      <c r="X90" s="3">
        <v>360140</v>
      </c>
      <c r="Y90" s="3">
        <v>177</v>
      </c>
      <c r="Z90" s="3">
        <v>593182</v>
      </c>
      <c r="AA90" s="3">
        <v>101889</v>
      </c>
      <c r="AB90" s="3">
        <v>7376</v>
      </c>
      <c r="AC90" s="3">
        <v>28752</v>
      </c>
      <c r="AD90" s="3">
        <v>0</v>
      </c>
      <c r="AF90" s="3" t="s">
        <v>46</v>
      </c>
      <c r="AG90" s="3">
        <v>149234.48000000001</v>
      </c>
      <c r="AH90" s="3">
        <v>78189.399999999994</v>
      </c>
      <c r="AI90" s="3">
        <v>86038.06</v>
      </c>
      <c r="AJ90" s="3">
        <v>4428.37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0.12</v>
      </c>
      <c r="E91" s="3">
        <v>0</v>
      </c>
      <c r="F91" s="3">
        <v>0.1</v>
      </c>
      <c r="G91" s="3">
        <v>0.6</v>
      </c>
      <c r="H91" s="3">
        <v>7.0000000000000007E-2</v>
      </c>
      <c r="I91" s="3">
        <v>0</v>
      </c>
      <c r="J91" s="3">
        <v>19.559999999999999</v>
      </c>
      <c r="K91" s="3">
        <v>0</v>
      </c>
      <c r="L91" s="3">
        <v>0</v>
      </c>
      <c r="M91" s="3">
        <v>79.55</v>
      </c>
      <c r="O91" s="3">
        <v>686820</v>
      </c>
      <c r="P91" s="3">
        <v>1164019</v>
      </c>
      <c r="Q91" s="3">
        <v>1353900</v>
      </c>
      <c r="R91" s="3">
        <v>66.34</v>
      </c>
      <c r="S91" s="3">
        <v>50144</v>
      </c>
      <c r="T91" s="3">
        <v>545627</v>
      </c>
      <c r="U91" s="3">
        <v>3745288</v>
      </c>
      <c r="V91" s="3">
        <v>183.53</v>
      </c>
      <c r="W91" s="3">
        <v>827761</v>
      </c>
      <c r="X91" s="3">
        <v>361131</v>
      </c>
      <c r="Y91" s="3">
        <v>262</v>
      </c>
      <c r="Z91" s="3">
        <v>593174</v>
      </c>
      <c r="AA91" s="3">
        <v>102095</v>
      </c>
      <c r="AB91" s="3">
        <v>7376</v>
      </c>
      <c r="AC91" s="3">
        <v>28744</v>
      </c>
      <c r="AD91" s="3">
        <v>0</v>
      </c>
      <c r="AF91" s="3" t="s">
        <v>46</v>
      </c>
      <c r="AG91" s="3">
        <v>158886.39999999999</v>
      </c>
      <c r="AH91" s="3">
        <v>53048.2</v>
      </c>
      <c r="AI91" s="3">
        <v>113425.91</v>
      </c>
      <c r="AJ91" s="3">
        <v>3004.67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0.17</v>
      </c>
      <c r="E92" s="3">
        <v>0</v>
      </c>
      <c r="F92" s="3">
        <v>0.13</v>
      </c>
      <c r="G92" s="3">
        <v>0.79</v>
      </c>
      <c r="H92" s="3">
        <v>0.02</v>
      </c>
      <c r="I92" s="3">
        <v>0</v>
      </c>
      <c r="J92" s="3">
        <v>13.57</v>
      </c>
      <c r="K92" s="3">
        <v>0</v>
      </c>
      <c r="L92" s="3">
        <v>0</v>
      </c>
      <c r="M92" s="3">
        <v>85.33</v>
      </c>
      <c r="O92" s="3">
        <v>685827</v>
      </c>
      <c r="P92" s="3">
        <v>1164100</v>
      </c>
      <c r="Q92" s="3">
        <v>1354893</v>
      </c>
      <c r="R92" s="3">
        <v>66.39</v>
      </c>
      <c r="S92" s="3">
        <v>50248</v>
      </c>
      <c r="T92" s="3">
        <v>546599</v>
      </c>
      <c r="U92" s="3">
        <v>3745288</v>
      </c>
      <c r="V92" s="3">
        <v>183.53</v>
      </c>
      <c r="W92" s="3">
        <v>827855</v>
      </c>
      <c r="X92" s="3">
        <v>362097</v>
      </c>
      <c r="Y92" s="3">
        <v>252</v>
      </c>
      <c r="Z92" s="3">
        <v>593178</v>
      </c>
      <c r="AA92" s="3">
        <v>102085</v>
      </c>
      <c r="AB92" s="3">
        <v>7376</v>
      </c>
      <c r="AC92" s="3">
        <v>28752</v>
      </c>
      <c r="AD92" s="3">
        <v>0</v>
      </c>
      <c r="AF92" s="3" t="s">
        <v>46</v>
      </c>
      <c r="AG92" s="3">
        <v>108706.3</v>
      </c>
      <c r="AH92" s="3">
        <v>27187.7</v>
      </c>
      <c r="AI92" s="3">
        <v>113380.28</v>
      </c>
      <c r="AJ92" s="3">
        <v>1539.89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</v>
      </c>
      <c r="E93" s="3">
        <v>0</v>
      </c>
      <c r="F93" s="3">
        <v>0.09</v>
      </c>
      <c r="G93" s="3">
        <v>0.52</v>
      </c>
      <c r="H93" s="3">
        <v>0.01</v>
      </c>
      <c r="I93" s="3">
        <v>0</v>
      </c>
      <c r="J93" s="3">
        <v>8.8800000000000008</v>
      </c>
      <c r="K93" s="3">
        <v>0</v>
      </c>
      <c r="L93" s="3">
        <v>0</v>
      </c>
      <c r="M93" s="3">
        <v>90.41</v>
      </c>
      <c r="O93" s="3">
        <v>684768</v>
      </c>
      <c r="P93" s="3">
        <v>1164156</v>
      </c>
      <c r="Q93" s="3">
        <v>1355952</v>
      </c>
      <c r="R93" s="3">
        <v>66.44</v>
      </c>
      <c r="S93" s="3">
        <v>50348</v>
      </c>
      <c r="T93" s="3">
        <v>547579</v>
      </c>
      <c r="U93" s="3">
        <v>3745288</v>
      </c>
      <c r="V93" s="3">
        <v>183.53</v>
      </c>
      <c r="W93" s="3">
        <v>827966</v>
      </c>
      <c r="X93" s="3">
        <v>363073</v>
      </c>
      <c r="Y93" s="3">
        <v>258</v>
      </c>
      <c r="Z93" s="3">
        <v>593178</v>
      </c>
      <c r="AA93" s="3">
        <v>102055</v>
      </c>
      <c r="AB93" s="3">
        <v>7376</v>
      </c>
      <c r="AC93" s="3">
        <v>28744</v>
      </c>
      <c r="AD93" s="3">
        <v>0</v>
      </c>
      <c r="AF93" s="3" t="s">
        <v>46</v>
      </c>
      <c r="AG93" s="3">
        <v>85252.6</v>
      </c>
      <c r="AH93" s="3">
        <v>12186.02</v>
      </c>
      <c r="AI93" s="3">
        <v>100734.39</v>
      </c>
      <c r="AJ93" s="3">
        <v>690.22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0.16</v>
      </c>
      <c r="E94" s="3">
        <v>0</v>
      </c>
      <c r="F94" s="3">
        <v>0.19</v>
      </c>
      <c r="G94" s="3">
        <v>0.47</v>
      </c>
      <c r="H94" s="3">
        <v>0.04</v>
      </c>
      <c r="I94" s="3">
        <v>0</v>
      </c>
      <c r="J94" s="3">
        <v>8.1</v>
      </c>
      <c r="K94" s="3">
        <v>0</v>
      </c>
      <c r="L94" s="3">
        <v>0</v>
      </c>
      <c r="M94" s="3">
        <v>91.04</v>
      </c>
      <c r="O94" s="3">
        <v>682648</v>
      </c>
      <c r="P94" s="3">
        <v>1163131</v>
      </c>
      <c r="Q94" s="3">
        <v>1358072</v>
      </c>
      <c r="R94" s="3">
        <v>66.55</v>
      </c>
      <c r="S94" s="3">
        <v>50454</v>
      </c>
      <c r="T94" s="3">
        <v>548551</v>
      </c>
      <c r="U94" s="3">
        <v>3746395</v>
      </c>
      <c r="V94" s="3">
        <v>183.58</v>
      </c>
      <c r="W94" s="3">
        <v>828936</v>
      </c>
      <c r="X94" s="3">
        <v>364030</v>
      </c>
      <c r="Y94" s="3">
        <v>331</v>
      </c>
      <c r="Z94" s="3">
        <v>594034</v>
      </c>
      <c r="AA94" s="3">
        <v>102069</v>
      </c>
      <c r="AB94" s="3">
        <v>7386</v>
      </c>
      <c r="AC94" s="3">
        <v>28740</v>
      </c>
      <c r="AD94" s="3">
        <v>0</v>
      </c>
      <c r="AF94" s="3" t="s">
        <v>46</v>
      </c>
      <c r="AG94" s="3">
        <v>60150.31</v>
      </c>
      <c r="AH94" s="3">
        <v>4630.46</v>
      </c>
      <c r="AI94" s="3">
        <v>76203.06</v>
      </c>
      <c r="AJ94" s="3">
        <v>262.27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0.26</v>
      </c>
      <c r="E95" s="3">
        <v>0</v>
      </c>
      <c r="F95" s="3">
        <v>0.19</v>
      </c>
      <c r="G95" s="3">
        <v>0.56000000000000005</v>
      </c>
      <c r="H95" s="3">
        <v>0.11</v>
      </c>
      <c r="I95" s="3">
        <v>0</v>
      </c>
      <c r="J95" s="3">
        <v>7.51</v>
      </c>
      <c r="K95" s="3">
        <v>0</v>
      </c>
      <c r="L95" s="3">
        <v>0</v>
      </c>
      <c r="M95" s="3">
        <v>91.38</v>
      </c>
      <c r="O95" s="3">
        <v>679962</v>
      </c>
      <c r="P95" s="3">
        <v>1161525</v>
      </c>
      <c r="Q95" s="3">
        <v>1360758</v>
      </c>
      <c r="R95" s="3">
        <v>66.680000000000007</v>
      </c>
      <c r="S95" s="3">
        <v>50558</v>
      </c>
      <c r="T95" s="3">
        <v>549520</v>
      </c>
      <c r="U95" s="3">
        <v>3748784</v>
      </c>
      <c r="V95" s="3">
        <v>183.7</v>
      </c>
      <c r="W95" s="3">
        <v>830911</v>
      </c>
      <c r="X95" s="3">
        <v>364963</v>
      </c>
      <c r="Y95" s="3">
        <v>256</v>
      </c>
      <c r="Z95" s="3">
        <v>595867</v>
      </c>
      <c r="AA95" s="3">
        <v>102053</v>
      </c>
      <c r="AB95" s="3">
        <v>7408</v>
      </c>
      <c r="AC95" s="3">
        <v>28752</v>
      </c>
      <c r="AD95" s="3">
        <v>0</v>
      </c>
      <c r="AF95" s="3" t="s">
        <v>46</v>
      </c>
      <c r="AG95" s="3">
        <v>36937.93</v>
      </c>
      <c r="AH95" s="3">
        <v>1540.98</v>
      </c>
      <c r="AI95" s="3">
        <v>50529.42</v>
      </c>
      <c r="AJ95" s="3">
        <v>87.28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0.28000000000000003</v>
      </c>
      <c r="E96" s="3">
        <v>0</v>
      </c>
      <c r="F96" s="3">
        <v>0.2</v>
      </c>
      <c r="G96" s="3">
        <v>0.59</v>
      </c>
      <c r="H96" s="3">
        <v>0.06</v>
      </c>
      <c r="I96" s="3">
        <v>0</v>
      </c>
      <c r="J96" s="3">
        <v>1.73</v>
      </c>
      <c r="K96" s="3">
        <v>0</v>
      </c>
      <c r="L96" s="3">
        <v>0</v>
      </c>
      <c r="M96" s="3">
        <v>97.15</v>
      </c>
      <c r="O96" s="3">
        <v>678807</v>
      </c>
      <c r="P96" s="3">
        <v>1161473</v>
      </c>
      <c r="Q96" s="3">
        <v>1361913</v>
      </c>
      <c r="R96" s="3">
        <v>66.739999999999995</v>
      </c>
      <c r="S96" s="3">
        <v>50655</v>
      </c>
      <c r="T96" s="3">
        <v>550493</v>
      </c>
      <c r="U96" s="3">
        <v>3744592</v>
      </c>
      <c r="V96" s="3">
        <v>183.49</v>
      </c>
      <c r="W96" s="3">
        <v>830996</v>
      </c>
      <c r="X96" s="3">
        <v>365945</v>
      </c>
      <c r="Y96" s="3">
        <v>206</v>
      </c>
      <c r="Z96" s="3">
        <v>595863</v>
      </c>
      <c r="AA96" s="3">
        <v>102112</v>
      </c>
      <c r="AB96" s="3">
        <v>7408</v>
      </c>
      <c r="AC96" s="3">
        <v>28748</v>
      </c>
      <c r="AD96" s="3">
        <v>0</v>
      </c>
      <c r="AF96" s="3" t="s">
        <v>46</v>
      </c>
      <c r="AG96" s="3">
        <v>7949.96</v>
      </c>
      <c r="AH96" s="3">
        <v>174.87</v>
      </c>
      <c r="AI96" s="3">
        <v>11313.95</v>
      </c>
      <c r="AJ96" s="3">
        <v>9.9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0.19</v>
      </c>
      <c r="E97" s="3">
        <v>0</v>
      </c>
      <c r="F97" s="3">
        <v>0.11</v>
      </c>
      <c r="G97" s="3">
        <v>0.84</v>
      </c>
      <c r="H97" s="3">
        <v>0.21</v>
      </c>
      <c r="I97" s="3">
        <v>0</v>
      </c>
      <c r="J97" s="3">
        <v>3.58</v>
      </c>
      <c r="K97" s="3">
        <v>0</v>
      </c>
      <c r="L97" s="3">
        <v>0</v>
      </c>
      <c r="M97" s="3">
        <v>95.07</v>
      </c>
      <c r="O97" s="3">
        <v>698609</v>
      </c>
      <c r="P97" s="3">
        <v>1163678</v>
      </c>
      <c r="Q97" s="3">
        <v>1342111</v>
      </c>
      <c r="R97" s="3">
        <v>65.77</v>
      </c>
      <c r="S97" s="3">
        <v>48941</v>
      </c>
      <c r="T97" s="3">
        <v>534935</v>
      </c>
      <c r="U97" s="3">
        <v>3743215</v>
      </c>
      <c r="V97" s="3">
        <v>183.43</v>
      </c>
      <c r="W97" s="3">
        <v>827391</v>
      </c>
      <c r="X97" s="3">
        <v>350548</v>
      </c>
      <c r="Y97" s="3">
        <v>312</v>
      </c>
      <c r="Z97" s="3">
        <v>594131</v>
      </c>
      <c r="AA97" s="3">
        <v>101303</v>
      </c>
      <c r="AB97" s="3">
        <v>7381</v>
      </c>
      <c r="AC97" s="3">
        <v>28752</v>
      </c>
      <c r="AD97" s="3">
        <v>0</v>
      </c>
      <c r="AF97" s="3" t="s">
        <v>46</v>
      </c>
      <c r="AG97" s="3">
        <v>155082.57</v>
      </c>
      <c r="AH97" s="3">
        <v>86090.17</v>
      </c>
      <c r="AI97" s="3">
        <v>8178.25</v>
      </c>
      <c r="AJ97" s="3">
        <v>4875.72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0.23</v>
      </c>
      <c r="E100" s="3">
        <v>0</v>
      </c>
      <c r="F100" s="3">
        <v>0.17</v>
      </c>
      <c r="G100" s="3">
        <v>0.76</v>
      </c>
      <c r="H100" s="3">
        <v>0.04</v>
      </c>
      <c r="I100" s="3">
        <v>0</v>
      </c>
      <c r="J100" s="3">
        <v>2.57</v>
      </c>
      <c r="K100" s="3">
        <v>0</v>
      </c>
      <c r="L100" s="3">
        <v>0</v>
      </c>
      <c r="M100" s="3">
        <v>96.23</v>
      </c>
      <c r="O100" s="3">
        <v>670966</v>
      </c>
      <c r="P100" s="3">
        <v>1140265</v>
      </c>
      <c r="Q100" s="3">
        <v>1369754</v>
      </c>
      <c r="R100" s="3">
        <v>67.12</v>
      </c>
      <c r="S100" s="3">
        <v>49243</v>
      </c>
      <c r="T100" s="3">
        <v>541760</v>
      </c>
      <c r="U100" s="3">
        <v>3745712</v>
      </c>
      <c r="V100" s="3">
        <v>183.55</v>
      </c>
      <c r="W100" s="3">
        <v>848531</v>
      </c>
      <c r="X100" s="3">
        <v>357072</v>
      </c>
      <c r="Y100" s="3">
        <v>52</v>
      </c>
      <c r="Z100" s="3">
        <v>614662</v>
      </c>
      <c r="AA100" s="3">
        <v>101383</v>
      </c>
      <c r="AB100" s="3">
        <v>7424</v>
      </c>
      <c r="AC100" s="3">
        <v>28712</v>
      </c>
      <c r="AD100" s="3">
        <v>0</v>
      </c>
      <c r="AF100" s="3" t="s">
        <v>46</v>
      </c>
      <c r="AG100" s="3">
        <v>268691.5</v>
      </c>
      <c r="AH100" s="3">
        <v>0.02</v>
      </c>
      <c r="AI100" s="3">
        <v>14694.16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</v>
      </c>
      <c r="E101" s="3">
        <v>0</v>
      </c>
      <c r="F101" s="3">
        <v>0.1</v>
      </c>
      <c r="G101" s="3">
        <v>0.61</v>
      </c>
      <c r="H101" s="3">
        <v>0.05</v>
      </c>
      <c r="I101" s="3">
        <v>0</v>
      </c>
      <c r="J101" s="3">
        <v>3.18</v>
      </c>
      <c r="K101" s="3">
        <v>0</v>
      </c>
      <c r="L101" s="3">
        <v>0</v>
      </c>
      <c r="M101" s="3">
        <v>95.86</v>
      </c>
      <c r="O101" s="3">
        <v>669464</v>
      </c>
      <c r="P101" s="3">
        <v>1139854</v>
      </c>
      <c r="Q101" s="3">
        <v>1371256</v>
      </c>
      <c r="R101" s="3">
        <v>67.19</v>
      </c>
      <c r="S101" s="3">
        <v>49338</v>
      </c>
      <c r="T101" s="3">
        <v>542735</v>
      </c>
      <c r="U101" s="3">
        <v>3745712</v>
      </c>
      <c r="V101" s="3">
        <v>183.55</v>
      </c>
      <c r="W101" s="3">
        <v>848684</v>
      </c>
      <c r="X101" s="3">
        <v>358049</v>
      </c>
      <c r="Y101" s="3">
        <v>353</v>
      </c>
      <c r="Z101" s="3">
        <v>614715</v>
      </c>
      <c r="AA101" s="3">
        <v>101537</v>
      </c>
      <c r="AB101" s="3">
        <v>7424</v>
      </c>
      <c r="AC101" s="3">
        <v>28715</v>
      </c>
      <c r="AD101" s="3">
        <v>0</v>
      </c>
      <c r="AF101" s="3" t="s">
        <v>46</v>
      </c>
      <c r="AG101" s="3">
        <v>265250.62</v>
      </c>
      <c r="AH101" s="3">
        <v>0.1</v>
      </c>
      <c r="AI101" s="3">
        <v>15024.07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0.15</v>
      </c>
      <c r="E102" s="3">
        <v>0</v>
      </c>
      <c r="F102" s="3">
        <v>0.1</v>
      </c>
      <c r="G102" s="3">
        <v>0.48</v>
      </c>
      <c r="H102" s="3">
        <v>0.06</v>
      </c>
      <c r="I102" s="3">
        <v>0</v>
      </c>
      <c r="J102" s="3">
        <v>2.81</v>
      </c>
      <c r="K102" s="3">
        <v>0</v>
      </c>
      <c r="L102" s="3">
        <v>0</v>
      </c>
      <c r="M102" s="3">
        <v>96.4</v>
      </c>
      <c r="O102" s="3">
        <v>668492</v>
      </c>
      <c r="P102" s="3">
        <v>1139966</v>
      </c>
      <c r="Q102" s="3">
        <v>1372228</v>
      </c>
      <c r="R102" s="3">
        <v>67.239999999999995</v>
      </c>
      <c r="S102" s="3">
        <v>49443</v>
      </c>
      <c r="T102" s="3">
        <v>543707</v>
      </c>
      <c r="U102" s="3">
        <v>3745712</v>
      </c>
      <c r="V102" s="3">
        <v>183.55</v>
      </c>
      <c r="W102" s="3">
        <v>848783</v>
      </c>
      <c r="X102" s="3">
        <v>359016</v>
      </c>
      <c r="Y102" s="3">
        <v>185</v>
      </c>
      <c r="Z102" s="3">
        <v>614704</v>
      </c>
      <c r="AA102" s="3">
        <v>101602</v>
      </c>
      <c r="AB102" s="3">
        <v>7424</v>
      </c>
      <c r="AC102" s="3">
        <v>28712</v>
      </c>
      <c r="AD102" s="3">
        <v>0</v>
      </c>
      <c r="AF102" s="3" t="s">
        <v>46</v>
      </c>
      <c r="AG102" s="3">
        <v>260985.79</v>
      </c>
      <c r="AH102" s="3">
        <v>0.03</v>
      </c>
      <c r="AI102" s="3">
        <v>15801.92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0.2</v>
      </c>
      <c r="E103" s="3">
        <v>0</v>
      </c>
      <c r="F103" s="3">
        <v>0.12</v>
      </c>
      <c r="G103" s="3">
        <v>0.52</v>
      </c>
      <c r="H103" s="3">
        <v>0.04</v>
      </c>
      <c r="I103" s="3">
        <v>0</v>
      </c>
      <c r="J103" s="3">
        <v>2.65</v>
      </c>
      <c r="K103" s="3">
        <v>0</v>
      </c>
      <c r="L103" s="3">
        <v>0</v>
      </c>
      <c r="M103" s="3">
        <v>96.48</v>
      </c>
      <c r="O103" s="3">
        <v>667459</v>
      </c>
      <c r="P103" s="3">
        <v>1140010</v>
      </c>
      <c r="Q103" s="3">
        <v>1373261</v>
      </c>
      <c r="R103" s="3">
        <v>67.290000000000006</v>
      </c>
      <c r="S103" s="3">
        <v>49539</v>
      </c>
      <c r="T103" s="3">
        <v>544678</v>
      </c>
      <c r="U103" s="3">
        <v>3745712</v>
      </c>
      <c r="V103" s="3">
        <v>183.55</v>
      </c>
      <c r="W103" s="3">
        <v>848876</v>
      </c>
      <c r="X103" s="3">
        <v>359977</v>
      </c>
      <c r="Y103" s="3">
        <v>263</v>
      </c>
      <c r="Z103" s="3">
        <v>614702</v>
      </c>
      <c r="AA103" s="3">
        <v>101643</v>
      </c>
      <c r="AB103" s="3">
        <v>7380</v>
      </c>
      <c r="AC103" s="3">
        <v>28716</v>
      </c>
      <c r="AD103" s="3">
        <v>0</v>
      </c>
      <c r="AF103" s="3" t="s">
        <v>46</v>
      </c>
      <c r="AG103" s="3">
        <v>267497.78000000003</v>
      </c>
      <c r="AH103" s="3">
        <v>0.02</v>
      </c>
      <c r="AI103" s="3">
        <v>18286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0.24</v>
      </c>
      <c r="E104" s="3">
        <v>0</v>
      </c>
      <c r="F104" s="3">
        <v>0.26</v>
      </c>
      <c r="G104" s="3">
        <v>0.76</v>
      </c>
      <c r="H104" s="3">
        <v>0.04</v>
      </c>
      <c r="I104" s="3">
        <v>0</v>
      </c>
      <c r="J104" s="3">
        <v>1.88</v>
      </c>
      <c r="K104" s="3">
        <v>0</v>
      </c>
      <c r="L104" s="3">
        <v>0</v>
      </c>
      <c r="M104" s="3">
        <v>96.82</v>
      </c>
      <c r="O104" s="3">
        <v>666527</v>
      </c>
      <c r="P104" s="3">
        <v>1140157</v>
      </c>
      <c r="Q104" s="3">
        <v>1374193</v>
      </c>
      <c r="R104" s="3">
        <v>67.34</v>
      </c>
      <c r="S104" s="3">
        <v>49635</v>
      </c>
      <c r="T104" s="3">
        <v>545647</v>
      </c>
      <c r="U104" s="3">
        <v>3745580</v>
      </c>
      <c r="V104" s="3">
        <v>183.54</v>
      </c>
      <c r="W104" s="3">
        <v>848979</v>
      </c>
      <c r="X104" s="3">
        <v>360953</v>
      </c>
      <c r="Y104" s="3">
        <v>251</v>
      </c>
      <c r="Z104" s="3">
        <v>614714</v>
      </c>
      <c r="AA104" s="3">
        <v>101575</v>
      </c>
      <c r="AB104" s="3">
        <v>7376</v>
      </c>
      <c r="AC104" s="3">
        <v>28712</v>
      </c>
      <c r="AD104" s="3">
        <v>0</v>
      </c>
      <c r="AF104" s="3" t="s">
        <v>46</v>
      </c>
      <c r="AG104" s="3">
        <v>264240.13</v>
      </c>
      <c r="AH104" s="3">
        <v>0.02</v>
      </c>
      <c r="AI104" s="3">
        <v>22191.93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0.24</v>
      </c>
      <c r="E105" s="3">
        <v>0</v>
      </c>
      <c r="F105" s="3">
        <v>0.16</v>
      </c>
      <c r="G105" s="3">
        <v>0.5</v>
      </c>
      <c r="H105" s="3">
        <v>0.03</v>
      </c>
      <c r="I105" s="3">
        <v>0</v>
      </c>
      <c r="J105" s="3">
        <v>2.4900000000000002</v>
      </c>
      <c r="K105" s="3">
        <v>0</v>
      </c>
      <c r="L105" s="3">
        <v>0</v>
      </c>
      <c r="M105" s="3">
        <v>96.58</v>
      </c>
      <c r="O105" s="3">
        <v>665021</v>
      </c>
      <c r="P105" s="3">
        <v>1139745</v>
      </c>
      <c r="Q105" s="3">
        <v>1375699</v>
      </c>
      <c r="R105" s="3">
        <v>67.41</v>
      </c>
      <c r="S105" s="3">
        <v>49736</v>
      </c>
      <c r="T105" s="3">
        <v>546622</v>
      </c>
      <c r="U105" s="3">
        <v>3745580</v>
      </c>
      <c r="V105" s="3">
        <v>183.54</v>
      </c>
      <c r="W105" s="3">
        <v>849070</v>
      </c>
      <c r="X105" s="3">
        <v>361930</v>
      </c>
      <c r="Y105" s="3">
        <v>108</v>
      </c>
      <c r="Z105" s="3">
        <v>614714</v>
      </c>
      <c r="AA105" s="3">
        <v>101628</v>
      </c>
      <c r="AB105" s="3">
        <v>7376</v>
      </c>
      <c r="AC105" s="3">
        <v>28712</v>
      </c>
      <c r="AD105" s="3">
        <v>0</v>
      </c>
      <c r="AF105" s="3" t="s">
        <v>46</v>
      </c>
      <c r="AG105" s="3">
        <v>263407.05</v>
      </c>
      <c r="AH105" s="3">
        <v>0.02</v>
      </c>
      <c r="AI105" s="3">
        <v>30353.23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0.18</v>
      </c>
      <c r="E106" s="3">
        <v>0</v>
      </c>
      <c r="F106" s="3">
        <v>0.18</v>
      </c>
      <c r="G106" s="3">
        <v>0.77</v>
      </c>
      <c r="H106" s="3">
        <v>0.02</v>
      </c>
      <c r="I106" s="3">
        <v>0</v>
      </c>
      <c r="J106" s="3">
        <v>1.83</v>
      </c>
      <c r="K106" s="3">
        <v>0</v>
      </c>
      <c r="L106" s="3">
        <v>0</v>
      </c>
      <c r="M106" s="3">
        <v>97.02</v>
      </c>
      <c r="O106" s="3">
        <v>666343</v>
      </c>
      <c r="P106" s="3">
        <v>1142157</v>
      </c>
      <c r="Q106" s="3">
        <v>1374377</v>
      </c>
      <c r="R106" s="3">
        <v>67.349999999999994</v>
      </c>
      <c r="S106" s="3">
        <v>49836</v>
      </c>
      <c r="T106" s="3">
        <v>547593</v>
      </c>
      <c r="U106" s="3">
        <v>3745568</v>
      </c>
      <c r="V106" s="3">
        <v>183.54</v>
      </c>
      <c r="W106" s="3">
        <v>847152</v>
      </c>
      <c r="X106" s="3">
        <v>362898</v>
      </c>
      <c r="Y106" s="3">
        <v>172</v>
      </c>
      <c r="Z106" s="3">
        <v>612684</v>
      </c>
      <c r="AA106" s="3">
        <v>101692</v>
      </c>
      <c r="AB106" s="3">
        <v>7376</v>
      </c>
      <c r="AC106" s="3">
        <v>28716</v>
      </c>
      <c r="AD106" s="3">
        <v>0</v>
      </c>
      <c r="AF106" s="3" t="s">
        <v>46</v>
      </c>
      <c r="AG106" s="3">
        <v>262187.08</v>
      </c>
      <c r="AH106" s="3">
        <v>0.03</v>
      </c>
      <c r="AI106" s="3">
        <v>46598.68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0.24</v>
      </c>
      <c r="E107" s="3">
        <v>0</v>
      </c>
      <c r="F107" s="3">
        <v>0.12</v>
      </c>
      <c r="G107" s="3">
        <v>0.62</v>
      </c>
      <c r="H107" s="3">
        <v>0.02</v>
      </c>
      <c r="I107" s="3">
        <v>0</v>
      </c>
      <c r="J107" s="3">
        <v>2.16</v>
      </c>
      <c r="K107" s="3">
        <v>0</v>
      </c>
      <c r="L107" s="3">
        <v>0</v>
      </c>
      <c r="M107" s="3">
        <v>96.85</v>
      </c>
      <c r="O107" s="3">
        <v>665450</v>
      </c>
      <c r="P107" s="3">
        <v>1142351</v>
      </c>
      <c r="Q107" s="3">
        <v>1375270</v>
      </c>
      <c r="R107" s="3">
        <v>67.39</v>
      </c>
      <c r="S107" s="3">
        <v>49932</v>
      </c>
      <c r="T107" s="3">
        <v>548565</v>
      </c>
      <c r="U107" s="3">
        <v>3745568</v>
      </c>
      <c r="V107" s="3">
        <v>183.54</v>
      </c>
      <c r="W107" s="3">
        <v>847021</v>
      </c>
      <c r="X107" s="3">
        <v>363870</v>
      </c>
      <c r="Y107" s="3">
        <v>191</v>
      </c>
      <c r="Z107" s="3">
        <v>612454</v>
      </c>
      <c r="AA107" s="3">
        <v>101747</v>
      </c>
      <c r="AB107" s="3">
        <v>7376</v>
      </c>
      <c r="AC107" s="3">
        <v>28712</v>
      </c>
      <c r="AD107" s="3">
        <v>0</v>
      </c>
      <c r="AF107" s="3" t="s">
        <v>46</v>
      </c>
      <c r="AG107" s="3">
        <v>235845.55</v>
      </c>
      <c r="AH107" s="3">
        <v>0.03</v>
      </c>
      <c r="AI107" s="3">
        <v>71396.800000000003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0.18</v>
      </c>
      <c r="E108" s="3">
        <v>0</v>
      </c>
      <c r="F108" s="3">
        <v>0.1</v>
      </c>
      <c r="G108" s="3">
        <v>0.94</v>
      </c>
      <c r="H108" s="3">
        <v>0.04</v>
      </c>
      <c r="I108" s="3">
        <v>0</v>
      </c>
      <c r="J108" s="3">
        <v>2.27</v>
      </c>
      <c r="K108" s="3">
        <v>0</v>
      </c>
      <c r="L108" s="3">
        <v>0</v>
      </c>
      <c r="M108" s="3">
        <v>96.46</v>
      </c>
      <c r="O108" s="3">
        <v>664358</v>
      </c>
      <c r="P108" s="3">
        <v>1142360</v>
      </c>
      <c r="Q108" s="3">
        <v>1376362</v>
      </c>
      <c r="R108" s="3">
        <v>67.44</v>
      </c>
      <c r="S108" s="3">
        <v>50035</v>
      </c>
      <c r="T108" s="3">
        <v>549539</v>
      </c>
      <c r="U108" s="3">
        <v>3745344</v>
      </c>
      <c r="V108" s="3">
        <v>183.53</v>
      </c>
      <c r="W108" s="3">
        <v>847023</v>
      </c>
      <c r="X108" s="3">
        <v>364846</v>
      </c>
      <c r="Y108" s="3">
        <v>123</v>
      </c>
      <c r="Z108" s="3">
        <v>612356</v>
      </c>
      <c r="AA108" s="3">
        <v>101722</v>
      </c>
      <c r="AB108" s="3">
        <v>7376</v>
      </c>
      <c r="AC108" s="3">
        <v>28716</v>
      </c>
      <c r="AD108" s="3">
        <v>0</v>
      </c>
      <c r="AF108" s="3" t="s">
        <v>46</v>
      </c>
      <c r="AG108" s="3">
        <v>204629.78</v>
      </c>
      <c r="AH108" s="3">
        <v>0.05</v>
      </c>
      <c r="AI108" s="3">
        <v>113101.19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0.19</v>
      </c>
      <c r="E109" s="3">
        <v>0</v>
      </c>
      <c r="F109" s="3">
        <v>0.15</v>
      </c>
      <c r="G109" s="3">
        <v>0.62</v>
      </c>
      <c r="H109" s="3">
        <v>0.01</v>
      </c>
      <c r="I109" s="3">
        <v>0</v>
      </c>
      <c r="J109" s="3">
        <v>1.1100000000000001</v>
      </c>
      <c r="K109" s="3">
        <v>0</v>
      </c>
      <c r="L109" s="3">
        <v>0</v>
      </c>
      <c r="M109" s="3">
        <v>97.91</v>
      </c>
      <c r="O109" s="3">
        <v>663300</v>
      </c>
      <c r="P109" s="3">
        <v>1142384</v>
      </c>
      <c r="Q109" s="3">
        <v>1377420</v>
      </c>
      <c r="R109" s="3">
        <v>67.5</v>
      </c>
      <c r="S109" s="3">
        <v>50132</v>
      </c>
      <c r="T109" s="3">
        <v>550511</v>
      </c>
      <c r="U109" s="3">
        <v>3745344</v>
      </c>
      <c r="V109" s="3">
        <v>183.53</v>
      </c>
      <c r="W109" s="3">
        <v>847098</v>
      </c>
      <c r="X109" s="3">
        <v>365816</v>
      </c>
      <c r="Y109" s="3">
        <v>256</v>
      </c>
      <c r="Z109" s="3">
        <v>612350</v>
      </c>
      <c r="AA109" s="3">
        <v>101769</v>
      </c>
      <c r="AB109" s="3">
        <v>7376</v>
      </c>
      <c r="AC109" s="3">
        <v>28716</v>
      </c>
      <c r="AD109" s="3">
        <v>0</v>
      </c>
      <c r="AF109" s="3" t="s">
        <v>46</v>
      </c>
      <c r="AG109" s="3">
        <v>113400.55</v>
      </c>
      <c r="AH109" s="3">
        <v>0.03</v>
      </c>
      <c r="AI109" s="3">
        <v>119373.46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0.11</v>
      </c>
      <c r="E110" s="3">
        <v>0</v>
      </c>
      <c r="F110" s="3">
        <v>0.11</v>
      </c>
      <c r="G110" s="3">
        <v>0.65</v>
      </c>
      <c r="H110" s="3">
        <v>0.01</v>
      </c>
      <c r="I110" s="3">
        <v>0</v>
      </c>
      <c r="J110" s="3">
        <v>11.45</v>
      </c>
      <c r="K110" s="3">
        <v>0</v>
      </c>
      <c r="L110" s="3">
        <v>0</v>
      </c>
      <c r="M110" s="3">
        <v>87.67</v>
      </c>
      <c r="O110" s="3">
        <v>661811</v>
      </c>
      <c r="P110" s="3">
        <v>1141973</v>
      </c>
      <c r="Q110" s="3">
        <v>1378909</v>
      </c>
      <c r="R110" s="3">
        <v>67.569999999999993</v>
      </c>
      <c r="S110" s="3">
        <v>50227</v>
      </c>
      <c r="T110" s="3">
        <v>551483</v>
      </c>
      <c r="U110" s="3">
        <v>3745344</v>
      </c>
      <c r="V110" s="3">
        <v>183.53</v>
      </c>
      <c r="W110" s="3">
        <v>847162</v>
      </c>
      <c r="X110" s="3">
        <v>366788</v>
      </c>
      <c r="Y110" s="3">
        <v>177</v>
      </c>
      <c r="Z110" s="3">
        <v>612346</v>
      </c>
      <c r="AA110" s="3">
        <v>102064</v>
      </c>
      <c r="AB110" s="3">
        <v>7376</v>
      </c>
      <c r="AC110" s="3">
        <v>28712</v>
      </c>
      <c r="AD110" s="3">
        <v>0</v>
      </c>
      <c r="AF110" s="3" t="s">
        <v>46</v>
      </c>
      <c r="AG110" s="3">
        <v>112393.03</v>
      </c>
      <c r="AH110" s="3">
        <v>0.03</v>
      </c>
      <c r="AI110" s="3">
        <v>117216.38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0.15</v>
      </c>
      <c r="E111" s="3">
        <v>0</v>
      </c>
      <c r="F111" s="3">
        <v>0.11</v>
      </c>
      <c r="G111" s="3">
        <v>0.55000000000000004</v>
      </c>
      <c r="H111" s="3">
        <v>0</v>
      </c>
      <c r="I111" s="3">
        <v>0</v>
      </c>
      <c r="J111" s="3">
        <v>7.22</v>
      </c>
      <c r="K111" s="3">
        <v>0</v>
      </c>
      <c r="L111" s="3">
        <v>0</v>
      </c>
      <c r="M111" s="3">
        <v>91.98</v>
      </c>
      <c r="O111" s="3">
        <v>660926</v>
      </c>
      <c r="P111" s="3">
        <v>1142156</v>
      </c>
      <c r="Q111" s="3">
        <v>1379794</v>
      </c>
      <c r="R111" s="3">
        <v>67.61</v>
      </c>
      <c r="S111" s="3">
        <v>50324</v>
      </c>
      <c r="T111" s="3">
        <v>552451</v>
      </c>
      <c r="U111" s="3">
        <v>3745340</v>
      </c>
      <c r="V111" s="3">
        <v>183.53</v>
      </c>
      <c r="W111" s="3">
        <v>847301</v>
      </c>
      <c r="X111" s="3">
        <v>367753</v>
      </c>
      <c r="Y111" s="3">
        <v>254</v>
      </c>
      <c r="Z111" s="3">
        <v>612348</v>
      </c>
      <c r="AA111" s="3">
        <v>102022</v>
      </c>
      <c r="AB111" s="3">
        <v>7376</v>
      </c>
      <c r="AC111" s="3">
        <v>28708</v>
      </c>
      <c r="AD111" s="3">
        <v>0</v>
      </c>
      <c r="AF111" s="3" t="s">
        <v>46</v>
      </c>
      <c r="AG111" s="3">
        <v>81830.09</v>
      </c>
      <c r="AH111" s="3">
        <v>0.03</v>
      </c>
      <c r="AI111" s="3">
        <v>112348.38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0.13</v>
      </c>
      <c r="E112" s="3">
        <v>0</v>
      </c>
      <c r="F112" s="3">
        <v>0.13</v>
      </c>
      <c r="G112" s="3">
        <v>0.72</v>
      </c>
      <c r="H112" s="3">
        <v>0.01</v>
      </c>
      <c r="I112" s="3">
        <v>0</v>
      </c>
      <c r="J112" s="3">
        <v>5.74</v>
      </c>
      <c r="K112" s="3">
        <v>0</v>
      </c>
      <c r="L112" s="3">
        <v>0</v>
      </c>
      <c r="M112" s="3">
        <v>93.27</v>
      </c>
      <c r="O112" s="3">
        <v>659791</v>
      </c>
      <c r="P112" s="3">
        <v>1142114</v>
      </c>
      <c r="Q112" s="3">
        <v>1380929</v>
      </c>
      <c r="R112" s="3">
        <v>67.67</v>
      </c>
      <c r="S112" s="3">
        <v>50420</v>
      </c>
      <c r="T112" s="3">
        <v>553423</v>
      </c>
      <c r="U112" s="3">
        <v>3745340</v>
      </c>
      <c r="V112" s="3">
        <v>183.53</v>
      </c>
      <c r="W112" s="3">
        <v>847391</v>
      </c>
      <c r="X112" s="3">
        <v>368730</v>
      </c>
      <c r="Y112" s="3">
        <v>176</v>
      </c>
      <c r="Z112" s="3">
        <v>612334</v>
      </c>
      <c r="AA112" s="3">
        <v>101926</v>
      </c>
      <c r="AB112" s="3">
        <v>7376</v>
      </c>
      <c r="AC112" s="3">
        <v>28715</v>
      </c>
      <c r="AD112" s="3">
        <v>0</v>
      </c>
      <c r="AF112" s="3" t="s">
        <v>46</v>
      </c>
      <c r="AG112" s="3">
        <v>74837.37</v>
      </c>
      <c r="AH112" s="3">
        <v>0.1</v>
      </c>
      <c r="AI112" s="3">
        <v>102503.32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</v>
      </c>
      <c r="E113" s="3">
        <v>0</v>
      </c>
      <c r="F113" s="3">
        <v>0.18</v>
      </c>
      <c r="G113" s="3">
        <v>0.53</v>
      </c>
      <c r="H113" s="3">
        <v>0.09</v>
      </c>
      <c r="I113" s="3">
        <v>0</v>
      </c>
      <c r="J113" s="3">
        <v>6.95</v>
      </c>
      <c r="K113" s="3">
        <v>0</v>
      </c>
      <c r="L113" s="3">
        <v>0</v>
      </c>
      <c r="M113" s="3">
        <v>92.05</v>
      </c>
      <c r="O113" s="3">
        <v>658632</v>
      </c>
      <c r="P113" s="3">
        <v>1142050</v>
      </c>
      <c r="Q113" s="3">
        <v>1382088</v>
      </c>
      <c r="R113" s="3">
        <v>67.73</v>
      </c>
      <c r="S113" s="3">
        <v>50524</v>
      </c>
      <c r="T113" s="3">
        <v>554396</v>
      </c>
      <c r="U113" s="3">
        <v>3745340</v>
      </c>
      <c r="V113" s="3">
        <v>183.53</v>
      </c>
      <c r="W113" s="3">
        <v>847475</v>
      </c>
      <c r="X113" s="3">
        <v>369702</v>
      </c>
      <c r="Y113" s="3">
        <v>171</v>
      </c>
      <c r="Z113" s="3">
        <v>612331</v>
      </c>
      <c r="AA113" s="3">
        <v>101961</v>
      </c>
      <c r="AB113" s="3">
        <v>7376</v>
      </c>
      <c r="AC113" s="3">
        <v>28720</v>
      </c>
      <c r="AD113" s="3">
        <v>0</v>
      </c>
      <c r="AF113" s="3" t="s">
        <v>46</v>
      </c>
      <c r="AG113" s="3">
        <v>57923.41</v>
      </c>
      <c r="AH113" s="3">
        <v>0.02</v>
      </c>
      <c r="AI113" s="3">
        <v>79240.59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0.22</v>
      </c>
      <c r="E114" s="3">
        <v>0</v>
      </c>
      <c r="F114" s="3">
        <v>0.2</v>
      </c>
      <c r="G114" s="3">
        <v>0.68</v>
      </c>
      <c r="H114" s="3">
        <v>0.14000000000000001</v>
      </c>
      <c r="I114" s="3">
        <v>0</v>
      </c>
      <c r="J114" s="3">
        <v>6.32</v>
      </c>
      <c r="K114" s="3">
        <v>0</v>
      </c>
      <c r="L114" s="3">
        <v>0</v>
      </c>
      <c r="M114" s="3">
        <v>92.44</v>
      </c>
      <c r="O114" s="3">
        <v>657525</v>
      </c>
      <c r="P114" s="3">
        <v>1142021</v>
      </c>
      <c r="Q114" s="3">
        <v>1383195</v>
      </c>
      <c r="R114" s="3">
        <v>67.78</v>
      </c>
      <c r="S114" s="3">
        <v>50628</v>
      </c>
      <c r="T114" s="3">
        <v>555370</v>
      </c>
      <c r="U114" s="3">
        <v>3745407</v>
      </c>
      <c r="V114" s="3">
        <v>183.53</v>
      </c>
      <c r="W114" s="3">
        <v>847594</v>
      </c>
      <c r="X114" s="3">
        <v>370674</v>
      </c>
      <c r="Y114" s="3">
        <v>194</v>
      </c>
      <c r="Z114" s="3">
        <v>612340</v>
      </c>
      <c r="AA114" s="3">
        <v>102003</v>
      </c>
      <c r="AB114" s="3">
        <v>7376</v>
      </c>
      <c r="AC114" s="3">
        <v>28718</v>
      </c>
      <c r="AD114" s="3">
        <v>0</v>
      </c>
      <c r="AF114" s="3" t="s">
        <v>46</v>
      </c>
      <c r="AG114" s="3">
        <v>35612.03</v>
      </c>
      <c r="AH114" s="3">
        <v>0.03</v>
      </c>
      <c r="AI114" s="3">
        <v>50750.78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0.26</v>
      </c>
      <c r="E115" s="3">
        <v>0</v>
      </c>
      <c r="F115" s="3">
        <v>0.2</v>
      </c>
      <c r="G115" s="3">
        <v>0.45</v>
      </c>
      <c r="H115" s="3">
        <v>0.08</v>
      </c>
      <c r="I115" s="3">
        <v>0</v>
      </c>
      <c r="J115" s="3">
        <v>1.73</v>
      </c>
      <c r="K115" s="3">
        <v>0</v>
      </c>
      <c r="L115" s="3">
        <v>0</v>
      </c>
      <c r="M115" s="3">
        <v>97.29</v>
      </c>
      <c r="O115" s="3">
        <v>656564</v>
      </c>
      <c r="P115" s="3">
        <v>1142162</v>
      </c>
      <c r="Q115" s="3">
        <v>1384156</v>
      </c>
      <c r="R115" s="3">
        <v>67.83</v>
      </c>
      <c r="S115" s="3">
        <v>50740</v>
      </c>
      <c r="T115" s="3">
        <v>556340</v>
      </c>
      <c r="U115" s="3">
        <v>3744988</v>
      </c>
      <c r="V115" s="3">
        <v>183.51</v>
      </c>
      <c r="W115" s="3">
        <v>847710</v>
      </c>
      <c r="X115" s="3">
        <v>371639</v>
      </c>
      <c r="Y115" s="3">
        <v>245</v>
      </c>
      <c r="Z115" s="3">
        <v>612339</v>
      </c>
      <c r="AA115" s="3">
        <v>102065</v>
      </c>
      <c r="AB115" s="3">
        <v>7376</v>
      </c>
      <c r="AC115" s="3">
        <v>28720</v>
      </c>
      <c r="AD115" s="3">
        <v>0</v>
      </c>
      <c r="AF115" s="3" t="s">
        <v>46</v>
      </c>
      <c r="AG115" s="3">
        <v>10006.15</v>
      </c>
      <c r="AH115" s="3">
        <v>0.02</v>
      </c>
      <c r="AI115" s="3">
        <v>14547.46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0.24</v>
      </c>
      <c r="E116" s="3">
        <v>0</v>
      </c>
      <c r="F116" s="3">
        <v>0.26</v>
      </c>
      <c r="G116" s="3">
        <v>0.59</v>
      </c>
      <c r="H116" s="3">
        <v>0.04</v>
      </c>
      <c r="I116" s="3">
        <v>0</v>
      </c>
      <c r="J116" s="3">
        <v>2.64</v>
      </c>
      <c r="K116" s="3">
        <v>0</v>
      </c>
      <c r="L116" s="3">
        <v>0</v>
      </c>
      <c r="M116" s="3">
        <v>96.23</v>
      </c>
      <c r="O116" s="3">
        <v>673237</v>
      </c>
      <c r="P116" s="3">
        <v>1141318</v>
      </c>
      <c r="Q116" s="3">
        <v>1367483</v>
      </c>
      <c r="R116" s="3">
        <v>67.010000000000005</v>
      </c>
      <c r="S116" s="3">
        <v>49083</v>
      </c>
      <c r="T116" s="3">
        <v>540791</v>
      </c>
      <c r="U116" s="3">
        <v>3747483</v>
      </c>
      <c r="V116" s="3">
        <v>183.64</v>
      </c>
      <c r="W116" s="3">
        <v>847288</v>
      </c>
      <c r="X116" s="3">
        <v>356212</v>
      </c>
      <c r="Y116" s="3">
        <v>79</v>
      </c>
      <c r="Z116" s="3">
        <v>613679</v>
      </c>
      <c r="AA116" s="3">
        <v>101116</v>
      </c>
      <c r="AB116" s="3">
        <v>7395</v>
      </c>
      <c r="AC116" s="3">
        <v>28712</v>
      </c>
      <c r="AD116" s="3">
        <v>0</v>
      </c>
      <c r="AF116" s="3" t="s">
        <v>46</v>
      </c>
      <c r="AG116" s="3">
        <v>270675.84999999998</v>
      </c>
      <c r="AH116" s="3">
        <v>0.03</v>
      </c>
      <c r="AI116" s="3">
        <v>14274.13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0.2</v>
      </c>
      <c r="E119" s="3">
        <v>0</v>
      </c>
      <c r="F119" s="3">
        <v>0.1</v>
      </c>
      <c r="G119" s="3">
        <v>0.56000000000000005</v>
      </c>
      <c r="H119" s="3">
        <v>0.03</v>
      </c>
      <c r="I119" s="3">
        <v>0</v>
      </c>
      <c r="J119" s="3">
        <v>2.74</v>
      </c>
      <c r="K119" s="3">
        <v>0</v>
      </c>
      <c r="L119" s="3">
        <v>0</v>
      </c>
      <c r="M119" s="3">
        <v>96.38</v>
      </c>
      <c r="O119" s="3">
        <v>670369</v>
      </c>
      <c r="P119" s="3">
        <v>1149246</v>
      </c>
      <c r="Q119" s="3">
        <v>1370351</v>
      </c>
      <c r="R119" s="3">
        <v>67.150000000000006</v>
      </c>
      <c r="S119" s="3">
        <v>49382</v>
      </c>
      <c r="T119" s="3">
        <v>550966</v>
      </c>
      <c r="U119" s="3">
        <v>3764036</v>
      </c>
      <c r="V119" s="3">
        <v>184.45</v>
      </c>
      <c r="W119" s="3">
        <v>844143</v>
      </c>
      <c r="X119" s="3">
        <v>361093</v>
      </c>
      <c r="Y119" s="3">
        <v>222</v>
      </c>
      <c r="Z119" s="3">
        <v>604957</v>
      </c>
      <c r="AA119" s="3">
        <v>102138</v>
      </c>
      <c r="AB119" s="3">
        <v>7424</v>
      </c>
      <c r="AC119" s="3">
        <v>28860</v>
      </c>
      <c r="AD119" s="3">
        <v>0</v>
      </c>
      <c r="AF119" s="3" t="s">
        <v>46</v>
      </c>
      <c r="AG119" s="3">
        <v>264410.75</v>
      </c>
      <c r="AH119" s="3">
        <v>0.03</v>
      </c>
      <c r="AI119" s="3">
        <v>14460.04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0.23</v>
      </c>
      <c r="E120" s="3">
        <v>0</v>
      </c>
      <c r="F120" s="3">
        <v>0.19</v>
      </c>
      <c r="G120" s="3">
        <v>0.5</v>
      </c>
      <c r="H120" s="3">
        <v>0.03</v>
      </c>
      <c r="I120" s="3">
        <v>0</v>
      </c>
      <c r="J120" s="3">
        <v>2.37</v>
      </c>
      <c r="K120" s="3">
        <v>0</v>
      </c>
      <c r="L120" s="3">
        <v>0</v>
      </c>
      <c r="M120" s="3">
        <v>96.68</v>
      </c>
      <c r="O120" s="3">
        <v>669250</v>
      </c>
      <c r="P120" s="3">
        <v>1149222</v>
      </c>
      <c r="Q120" s="3">
        <v>1371470</v>
      </c>
      <c r="R120" s="3">
        <v>67.209999999999994</v>
      </c>
      <c r="S120" s="3">
        <v>49480</v>
      </c>
      <c r="T120" s="3">
        <v>551939</v>
      </c>
      <c r="U120" s="3">
        <v>3766092</v>
      </c>
      <c r="V120" s="3">
        <v>184.55</v>
      </c>
      <c r="W120" s="3">
        <v>844288</v>
      </c>
      <c r="X120" s="3">
        <v>362053</v>
      </c>
      <c r="Y120" s="3">
        <v>212</v>
      </c>
      <c r="Z120" s="3">
        <v>604978</v>
      </c>
      <c r="AA120" s="3">
        <v>102126</v>
      </c>
      <c r="AB120" s="3">
        <v>7424</v>
      </c>
      <c r="AC120" s="3">
        <v>28864</v>
      </c>
      <c r="AD120" s="3">
        <v>0</v>
      </c>
      <c r="AF120" s="3" t="s">
        <v>46</v>
      </c>
      <c r="AG120" s="3">
        <v>267658.92</v>
      </c>
      <c r="AH120" s="3">
        <v>0.1</v>
      </c>
      <c r="AI120" s="3">
        <v>15160.52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0.16</v>
      </c>
      <c r="E121" s="3">
        <v>0</v>
      </c>
      <c r="F121" s="3">
        <v>0.1</v>
      </c>
      <c r="G121" s="3">
        <v>0.5</v>
      </c>
      <c r="H121" s="3">
        <v>0.04</v>
      </c>
      <c r="I121" s="3">
        <v>0</v>
      </c>
      <c r="J121" s="3">
        <v>2.91</v>
      </c>
      <c r="K121" s="3">
        <v>0</v>
      </c>
      <c r="L121" s="3">
        <v>0</v>
      </c>
      <c r="M121" s="3">
        <v>96.3</v>
      </c>
      <c r="O121" s="3">
        <v>668196</v>
      </c>
      <c r="P121" s="3">
        <v>1149256</v>
      </c>
      <c r="Q121" s="3">
        <v>1372524</v>
      </c>
      <c r="R121" s="3">
        <v>67.260000000000005</v>
      </c>
      <c r="S121" s="3">
        <v>49573</v>
      </c>
      <c r="T121" s="3">
        <v>552911</v>
      </c>
      <c r="U121" s="3">
        <v>3768016</v>
      </c>
      <c r="V121" s="3">
        <v>184.64</v>
      </c>
      <c r="W121" s="3">
        <v>844346</v>
      </c>
      <c r="X121" s="3">
        <v>363013</v>
      </c>
      <c r="Y121" s="3">
        <v>54</v>
      </c>
      <c r="Z121" s="3">
        <v>604974</v>
      </c>
      <c r="AA121" s="3">
        <v>102185</v>
      </c>
      <c r="AB121" s="3">
        <v>7420</v>
      </c>
      <c r="AC121" s="3">
        <v>28856</v>
      </c>
      <c r="AD121" s="3">
        <v>0</v>
      </c>
      <c r="AF121" s="3" t="s">
        <v>46</v>
      </c>
      <c r="AG121" s="3">
        <v>248458.84</v>
      </c>
      <c r="AH121" s="3">
        <v>0.02</v>
      </c>
      <c r="AI121" s="3">
        <v>15043.51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0.23</v>
      </c>
      <c r="E122" s="3">
        <v>0</v>
      </c>
      <c r="F122" s="3">
        <v>0.11</v>
      </c>
      <c r="G122" s="3">
        <v>0.6</v>
      </c>
      <c r="H122" s="3">
        <v>0.04</v>
      </c>
      <c r="I122" s="3">
        <v>0</v>
      </c>
      <c r="J122" s="3">
        <v>2.86</v>
      </c>
      <c r="K122" s="3">
        <v>0</v>
      </c>
      <c r="L122" s="3">
        <v>0</v>
      </c>
      <c r="M122" s="3">
        <v>96.15</v>
      </c>
      <c r="O122" s="3">
        <v>666982</v>
      </c>
      <c r="P122" s="3">
        <v>1149121</v>
      </c>
      <c r="Q122" s="3">
        <v>1373738</v>
      </c>
      <c r="R122" s="3">
        <v>67.319999999999993</v>
      </c>
      <c r="S122" s="3">
        <v>49670</v>
      </c>
      <c r="T122" s="3">
        <v>553883</v>
      </c>
      <c r="U122" s="3">
        <v>3763884</v>
      </c>
      <c r="V122" s="3">
        <v>184.44</v>
      </c>
      <c r="W122" s="3">
        <v>844474</v>
      </c>
      <c r="X122" s="3">
        <v>363982</v>
      </c>
      <c r="Y122" s="3">
        <v>121</v>
      </c>
      <c r="Z122" s="3">
        <v>604974</v>
      </c>
      <c r="AA122" s="3">
        <v>102213</v>
      </c>
      <c r="AB122" s="3">
        <v>7380</v>
      </c>
      <c r="AC122" s="3">
        <v>28860</v>
      </c>
      <c r="AD122" s="3">
        <v>0</v>
      </c>
      <c r="AF122" s="3" t="s">
        <v>46</v>
      </c>
      <c r="AG122" s="3">
        <v>258844.79999999999</v>
      </c>
      <c r="AH122" s="3">
        <v>0.02</v>
      </c>
      <c r="AI122" s="3">
        <v>17694.53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0.27</v>
      </c>
      <c r="E123" s="3">
        <v>0</v>
      </c>
      <c r="F123" s="3">
        <v>0.16</v>
      </c>
      <c r="G123" s="3">
        <v>0.46</v>
      </c>
      <c r="H123" s="3">
        <v>7.0000000000000007E-2</v>
      </c>
      <c r="I123" s="3">
        <v>0</v>
      </c>
      <c r="J123" s="3">
        <v>3.18</v>
      </c>
      <c r="K123" s="3">
        <v>0</v>
      </c>
      <c r="L123" s="3">
        <v>0</v>
      </c>
      <c r="M123" s="3">
        <v>95.85</v>
      </c>
      <c r="O123" s="3">
        <v>666422</v>
      </c>
      <c r="P123" s="3">
        <v>1149635</v>
      </c>
      <c r="Q123" s="3">
        <v>1374298</v>
      </c>
      <c r="R123" s="3">
        <v>67.34</v>
      </c>
      <c r="S123" s="3">
        <v>49766</v>
      </c>
      <c r="T123" s="3">
        <v>554852</v>
      </c>
      <c r="U123" s="3">
        <v>3763884</v>
      </c>
      <c r="V123" s="3">
        <v>184.44</v>
      </c>
      <c r="W123" s="3">
        <v>844224</v>
      </c>
      <c r="X123" s="3">
        <v>364948</v>
      </c>
      <c r="Y123" s="3">
        <v>59</v>
      </c>
      <c r="Z123" s="3">
        <v>604611</v>
      </c>
      <c r="AA123" s="3">
        <v>102264</v>
      </c>
      <c r="AB123" s="3">
        <v>7376</v>
      </c>
      <c r="AC123" s="3">
        <v>28864</v>
      </c>
      <c r="AD123" s="3">
        <v>0</v>
      </c>
      <c r="AF123" s="3" t="s">
        <v>46</v>
      </c>
      <c r="AG123" s="3">
        <v>257374.39</v>
      </c>
      <c r="AH123" s="3">
        <v>0.02</v>
      </c>
      <c r="AI123" s="3">
        <v>21615.3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0.21</v>
      </c>
      <c r="E124" s="3">
        <v>0</v>
      </c>
      <c r="F124" s="3">
        <v>0.13</v>
      </c>
      <c r="G124" s="3">
        <v>0.42</v>
      </c>
      <c r="H124" s="3">
        <v>0.03</v>
      </c>
      <c r="I124" s="3">
        <v>0</v>
      </c>
      <c r="J124" s="3">
        <v>2.5499999999999998</v>
      </c>
      <c r="K124" s="3">
        <v>0</v>
      </c>
      <c r="L124" s="3">
        <v>0</v>
      </c>
      <c r="M124" s="3">
        <v>96.66</v>
      </c>
      <c r="O124" s="3">
        <v>668496</v>
      </c>
      <c r="P124" s="3">
        <v>1152811</v>
      </c>
      <c r="Q124" s="3">
        <v>1372224</v>
      </c>
      <c r="R124" s="3">
        <v>67.239999999999995</v>
      </c>
      <c r="S124" s="3">
        <v>49872</v>
      </c>
      <c r="T124" s="3">
        <v>555827</v>
      </c>
      <c r="U124" s="3">
        <v>3767944</v>
      </c>
      <c r="V124" s="3">
        <v>184.64</v>
      </c>
      <c r="W124" s="3">
        <v>841019</v>
      </c>
      <c r="X124" s="3">
        <v>365925</v>
      </c>
      <c r="Y124" s="3">
        <v>171</v>
      </c>
      <c r="Z124" s="3">
        <v>601349</v>
      </c>
      <c r="AA124" s="3">
        <v>102350</v>
      </c>
      <c r="AB124" s="3">
        <v>7376</v>
      </c>
      <c r="AC124" s="3">
        <v>28859</v>
      </c>
      <c r="AD124" s="3">
        <v>0</v>
      </c>
      <c r="AF124" s="3" t="s">
        <v>46</v>
      </c>
      <c r="AG124" s="3">
        <v>209549.93</v>
      </c>
      <c r="AH124" s="3">
        <v>0.02</v>
      </c>
      <c r="AI124" s="3">
        <v>24147.040000000001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0.17</v>
      </c>
      <c r="E125" s="3">
        <v>0</v>
      </c>
      <c r="F125" s="3">
        <v>0.19</v>
      </c>
      <c r="G125" s="3">
        <v>0.45</v>
      </c>
      <c r="H125" s="3">
        <v>0.03</v>
      </c>
      <c r="I125" s="3">
        <v>0</v>
      </c>
      <c r="J125" s="3">
        <v>2.87</v>
      </c>
      <c r="K125" s="3">
        <v>0</v>
      </c>
      <c r="L125" s="3">
        <v>0</v>
      </c>
      <c r="M125" s="3">
        <v>96.29</v>
      </c>
      <c r="O125" s="3">
        <v>667558</v>
      </c>
      <c r="P125" s="3">
        <v>1152976</v>
      </c>
      <c r="Q125" s="3">
        <v>1373162</v>
      </c>
      <c r="R125" s="3">
        <v>67.290000000000006</v>
      </c>
      <c r="S125" s="3">
        <v>49977</v>
      </c>
      <c r="T125" s="3">
        <v>556807</v>
      </c>
      <c r="U125" s="3">
        <v>3763564</v>
      </c>
      <c r="V125" s="3">
        <v>184.42</v>
      </c>
      <c r="W125" s="3">
        <v>841170</v>
      </c>
      <c r="X125" s="3">
        <v>366900</v>
      </c>
      <c r="Y125" s="3">
        <v>200</v>
      </c>
      <c r="Z125" s="3">
        <v>601340</v>
      </c>
      <c r="AA125" s="3">
        <v>102300</v>
      </c>
      <c r="AB125" s="3">
        <v>7376</v>
      </c>
      <c r="AC125" s="3">
        <v>28863</v>
      </c>
      <c r="AD125" s="3">
        <v>0</v>
      </c>
      <c r="AF125" s="3" t="s">
        <v>46</v>
      </c>
      <c r="AG125" s="3">
        <v>259731.19</v>
      </c>
      <c r="AH125" s="3">
        <v>0.05</v>
      </c>
      <c r="AI125" s="3">
        <v>46162.239999999998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0.17</v>
      </c>
      <c r="E126" s="3">
        <v>0</v>
      </c>
      <c r="F126" s="3">
        <v>0.09</v>
      </c>
      <c r="G126" s="3">
        <v>0.59</v>
      </c>
      <c r="H126" s="3">
        <v>0.05</v>
      </c>
      <c r="I126" s="3">
        <v>0</v>
      </c>
      <c r="J126" s="3">
        <v>2.4500000000000002</v>
      </c>
      <c r="K126" s="3">
        <v>0</v>
      </c>
      <c r="L126" s="3">
        <v>0</v>
      </c>
      <c r="M126" s="3">
        <v>96.65</v>
      </c>
      <c r="O126" s="3">
        <v>666362</v>
      </c>
      <c r="P126" s="3">
        <v>1152875</v>
      </c>
      <c r="Q126" s="3">
        <v>1374358</v>
      </c>
      <c r="R126" s="3">
        <v>67.349999999999994</v>
      </c>
      <c r="S126" s="3">
        <v>50077</v>
      </c>
      <c r="T126" s="3">
        <v>557787</v>
      </c>
      <c r="U126" s="3">
        <v>3767552</v>
      </c>
      <c r="V126" s="3">
        <v>184.62</v>
      </c>
      <c r="W126" s="3">
        <v>841235</v>
      </c>
      <c r="X126" s="3">
        <v>367869</v>
      </c>
      <c r="Y126" s="3">
        <v>181</v>
      </c>
      <c r="Z126" s="3">
        <v>601294</v>
      </c>
      <c r="AA126" s="3">
        <v>102343</v>
      </c>
      <c r="AB126" s="3">
        <v>7376</v>
      </c>
      <c r="AC126" s="3">
        <v>28860</v>
      </c>
      <c r="AD126" s="3">
        <v>0</v>
      </c>
      <c r="AF126" s="3" t="s">
        <v>46</v>
      </c>
      <c r="AG126" s="3">
        <v>232249.81</v>
      </c>
      <c r="AH126" s="3">
        <v>0.03</v>
      </c>
      <c r="AI126" s="3">
        <v>70308.34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0.2</v>
      </c>
      <c r="E127" s="3">
        <v>0</v>
      </c>
      <c r="F127" s="3">
        <v>0.16</v>
      </c>
      <c r="G127" s="3">
        <v>0.73</v>
      </c>
      <c r="H127" s="3">
        <v>0.03</v>
      </c>
      <c r="I127" s="3">
        <v>0</v>
      </c>
      <c r="J127" s="3">
        <v>2.67</v>
      </c>
      <c r="K127" s="3">
        <v>0</v>
      </c>
      <c r="L127" s="3">
        <v>0</v>
      </c>
      <c r="M127" s="3">
        <v>96.21</v>
      </c>
      <c r="O127" s="3">
        <v>665178</v>
      </c>
      <c r="P127" s="3">
        <v>1152786</v>
      </c>
      <c r="Q127" s="3">
        <v>1375542</v>
      </c>
      <c r="R127" s="3">
        <v>67.400000000000006</v>
      </c>
      <c r="S127" s="3">
        <v>50184</v>
      </c>
      <c r="T127" s="3">
        <v>558759</v>
      </c>
      <c r="U127" s="3">
        <v>3763368</v>
      </c>
      <c r="V127" s="3">
        <v>184.41</v>
      </c>
      <c r="W127" s="3">
        <v>841322</v>
      </c>
      <c r="X127" s="3">
        <v>368840</v>
      </c>
      <c r="Y127" s="3">
        <v>321</v>
      </c>
      <c r="Z127" s="3">
        <v>601274</v>
      </c>
      <c r="AA127" s="3">
        <v>102407</v>
      </c>
      <c r="AB127" s="3">
        <v>7376</v>
      </c>
      <c r="AC127" s="3">
        <v>28860</v>
      </c>
      <c r="AD127" s="3">
        <v>0</v>
      </c>
      <c r="AF127" s="3" t="s">
        <v>46</v>
      </c>
      <c r="AG127" s="3">
        <v>202624.36</v>
      </c>
      <c r="AH127" s="3">
        <v>0.05</v>
      </c>
      <c r="AI127" s="3">
        <v>111992.66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0.14000000000000001</v>
      </c>
      <c r="E128" s="3">
        <v>0</v>
      </c>
      <c r="F128" s="3">
        <v>0.14000000000000001</v>
      </c>
      <c r="G128" s="3">
        <v>0.69</v>
      </c>
      <c r="H128" s="3">
        <v>0</v>
      </c>
      <c r="I128" s="3">
        <v>0</v>
      </c>
      <c r="J128" s="3">
        <v>1.02</v>
      </c>
      <c r="K128" s="3">
        <v>0</v>
      </c>
      <c r="L128" s="3">
        <v>0</v>
      </c>
      <c r="M128" s="3">
        <v>98.01</v>
      </c>
      <c r="O128" s="3">
        <v>664078</v>
      </c>
      <c r="P128" s="3">
        <v>1152765</v>
      </c>
      <c r="Q128" s="3">
        <v>1376642</v>
      </c>
      <c r="R128" s="3">
        <v>67.459999999999994</v>
      </c>
      <c r="S128" s="3">
        <v>50282</v>
      </c>
      <c r="T128" s="3">
        <v>559728</v>
      </c>
      <c r="U128" s="3">
        <v>3763368</v>
      </c>
      <c r="V128" s="3">
        <v>184.41</v>
      </c>
      <c r="W128" s="3">
        <v>841404</v>
      </c>
      <c r="X128" s="3">
        <v>369808</v>
      </c>
      <c r="Y128" s="3">
        <v>310</v>
      </c>
      <c r="Z128" s="3">
        <v>601266</v>
      </c>
      <c r="AA128" s="3">
        <v>102502</v>
      </c>
      <c r="AB128" s="3">
        <v>7376</v>
      </c>
      <c r="AC128" s="3">
        <v>28865</v>
      </c>
      <c r="AD128" s="3">
        <v>0</v>
      </c>
      <c r="AF128" s="3" t="s">
        <v>46</v>
      </c>
      <c r="AG128" s="3">
        <v>113398.58</v>
      </c>
      <c r="AH128" s="3">
        <v>0.02</v>
      </c>
      <c r="AI128" s="3">
        <v>119370.63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0.17</v>
      </c>
      <c r="E129" s="3">
        <v>0</v>
      </c>
      <c r="F129" s="3">
        <v>0.13</v>
      </c>
      <c r="G129" s="3">
        <v>0.71</v>
      </c>
      <c r="H129" s="3">
        <v>0.01</v>
      </c>
      <c r="I129" s="3">
        <v>0</v>
      </c>
      <c r="J129" s="3">
        <v>10.99</v>
      </c>
      <c r="K129" s="3">
        <v>0</v>
      </c>
      <c r="L129" s="3">
        <v>0</v>
      </c>
      <c r="M129" s="3">
        <v>87.99</v>
      </c>
      <c r="O129" s="3">
        <v>662680</v>
      </c>
      <c r="P129" s="3">
        <v>1152475</v>
      </c>
      <c r="Q129" s="3">
        <v>1378040</v>
      </c>
      <c r="R129" s="3">
        <v>67.53</v>
      </c>
      <c r="S129" s="3">
        <v>50388</v>
      </c>
      <c r="T129" s="3">
        <v>560704</v>
      </c>
      <c r="U129" s="3">
        <v>3763368</v>
      </c>
      <c r="V129" s="3">
        <v>184.41</v>
      </c>
      <c r="W129" s="3">
        <v>841513</v>
      </c>
      <c r="X129" s="3">
        <v>370790</v>
      </c>
      <c r="Y129" s="3">
        <v>169</v>
      </c>
      <c r="Z129" s="3">
        <v>601266</v>
      </c>
      <c r="AA129" s="3">
        <v>102807</v>
      </c>
      <c r="AB129" s="3">
        <v>7376</v>
      </c>
      <c r="AC129" s="3">
        <v>28860</v>
      </c>
      <c r="AD129" s="3">
        <v>0</v>
      </c>
      <c r="AF129" s="3" t="s">
        <v>46</v>
      </c>
      <c r="AG129" s="3">
        <v>112407.08</v>
      </c>
      <c r="AH129" s="3">
        <v>0.03</v>
      </c>
      <c r="AI129" s="3">
        <v>117228.84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0.14000000000000001</v>
      </c>
      <c r="E130" s="3">
        <v>0</v>
      </c>
      <c r="F130" s="3">
        <v>0.12</v>
      </c>
      <c r="G130" s="3">
        <v>0.67</v>
      </c>
      <c r="H130" s="3">
        <v>0</v>
      </c>
      <c r="I130" s="3">
        <v>0</v>
      </c>
      <c r="J130" s="3">
        <v>6.76</v>
      </c>
      <c r="K130" s="3">
        <v>0</v>
      </c>
      <c r="L130" s="3">
        <v>0</v>
      </c>
      <c r="M130" s="3">
        <v>92.31</v>
      </c>
      <c r="O130" s="3">
        <v>661599</v>
      </c>
      <c r="P130" s="3">
        <v>1152482</v>
      </c>
      <c r="Q130" s="3">
        <v>1379121</v>
      </c>
      <c r="R130" s="3">
        <v>67.58</v>
      </c>
      <c r="S130" s="3">
        <v>50492</v>
      </c>
      <c r="T130" s="3">
        <v>561675</v>
      </c>
      <c r="U130" s="3">
        <v>3767408</v>
      </c>
      <c r="V130" s="3">
        <v>184.61</v>
      </c>
      <c r="W130" s="3">
        <v>841627</v>
      </c>
      <c r="X130" s="3">
        <v>371758</v>
      </c>
      <c r="Y130" s="3">
        <v>257</v>
      </c>
      <c r="Z130" s="3">
        <v>601277</v>
      </c>
      <c r="AA130" s="3">
        <v>102765</v>
      </c>
      <c r="AB130" s="3">
        <v>7376</v>
      </c>
      <c r="AC130" s="3">
        <v>28859</v>
      </c>
      <c r="AD130" s="3">
        <v>0</v>
      </c>
      <c r="AF130" s="3" t="s">
        <v>46</v>
      </c>
      <c r="AG130" s="3">
        <v>82013.05</v>
      </c>
      <c r="AH130" s="3">
        <v>0.03</v>
      </c>
      <c r="AI130" s="3">
        <v>112596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0.17</v>
      </c>
      <c r="E131" s="3">
        <v>0</v>
      </c>
      <c r="F131" s="3">
        <v>0.1</v>
      </c>
      <c r="G131" s="3">
        <v>0.62</v>
      </c>
      <c r="H131" s="3">
        <v>0.01</v>
      </c>
      <c r="I131" s="3">
        <v>0</v>
      </c>
      <c r="J131" s="3">
        <v>5.35</v>
      </c>
      <c r="K131" s="3">
        <v>0</v>
      </c>
      <c r="L131" s="3">
        <v>0</v>
      </c>
      <c r="M131" s="3">
        <v>93.75</v>
      </c>
      <c r="O131" s="3">
        <v>660671</v>
      </c>
      <c r="P131" s="3">
        <v>1152645</v>
      </c>
      <c r="Q131" s="3">
        <v>1380049</v>
      </c>
      <c r="R131" s="3">
        <v>67.63</v>
      </c>
      <c r="S131" s="3">
        <v>50596</v>
      </c>
      <c r="T131" s="3">
        <v>562648</v>
      </c>
      <c r="U131" s="3">
        <v>3767408</v>
      </c>
      <c r="V131" s="3">
        <v>184.61</v>
      </c>
      <c r="W131" s="3">
        <v>841741</v>
      </c>
      <c r="X131" s="3">
        <v>372730</v>
      </c>
      <c r="Y131" s="3">
        <v>165</v>
      </c>
      <c r="Z131" s="3">
        <v>601286</v>
      </c>
      <c r="AA131" s="3">
        <v>102654</v>
      </c>
      <c r="AB131" s="3">
        <v>7376</v>
      </c>
      <c r="AC131" s="3">
        <v>28860</v>
      </c>
      <c r="AD131" s="3">
        <v>0</v>
      </c>
      <c r="AF131" s="3" t="s">
        <v>46</v>
      </c>
      <c r="AG131" s="3">
        <v>74500.070000000007</v>
      </c>
      <c r="AH131" s="3">
        <v>0.08</v>
      </c>
      <c r="AI131" s="3">
        <v>102037.04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0.19</v>
      </c>
      <c r="E132" s="3">
        <v>0</v>
      </c>
      <c r="F132" s="3">
        <v>0.17</v>
      </c>
      <c r="G132" s="3">
        <v>0.63</v>
      </c>
      <c r="H132" s="3">
        <v>0.08</v>
      </c>
      <c r="I132" s="3">
        <v>0</v>
      </c>
      <c r="J132" s="3">
        <v>6.7</v>
      </c>
      <c r="K132" s="3">
        <v>0</v>
      </c>
      <c r="L132" s="3">
        <v>0</v>
      </c>
      <c r="M132" s="3">
        <v>92.23</v>
      </c>
      <c r="O132" s="3">
        <v>659582</v>
      </c>
      <c r="P132" s="3">
        <v>1152647</v>
      </c>
      <c r="Q132" s="3">
        <v>1381138</v>
      </c>
      <c r="R132" s="3">
        <v>67.680000000000007</v>
      </c>
      <c r="S132" s="3">
        <v>50700</v>
      </c>
      <c r="T132" s="3">
        <v>563620</v>
      </c>
      <c r="U132" s="3">
        <v>3763404</v>
      </c>
      <c r="V132" s="3">
        <v>184.42</v>
      </c>
      <c r="W132" s="3">
        <v>841850</v>
      </c>
      <c r="X132" s="3">
        <v>373700</v>
      </c>
      <c r="Y132" s="3">
        <v>169</v>
      </c>
      <c r="Z132" s="3">
        <v>601286</v>
      </c>
      <c r="AA132" s="3">
        <v>102681</v>
      </c>
      <c r="AB132" s="3">
        <v>7376</v>
      </c>
      <c r="AC132" s="3">
        <v>28865</v>
      </c>
      <c r="AD132" s="3">
        <v>0</v>
      </c>
      <c r="AF132" s="3" t="s">
        <v>46</v>
      </c>
      <c r="AG132" s="3">
        <v>58582.05</v>
      </c>
      <c r="AH132" s="3">
        <v>0.03</v>
      </c>
      <c r="AI132" s="3">
        <v>80138.37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0.28999999999999998</v>
      </c>
      <c r="E133" s="3">
        <v>0</v>
      </c>
      <c r="F133" s="3">
        <v>0.2</v>
      </c>
      <c r="G133" s="3">
        <v>0.95</v>
      </c>
      <c r="H133" s="3">
        <v>0.17</v>
      </c>
      <c r="I133" s="3">
        <v>0</v>
      </c>
      <c r="J133" s="3">
        <v>6.13</v>
      </c>
      <c r="K133" s="3">
        <v>0</v>
      </c>
      <c r="L133" s="3">
        <v>0</v>
      </c>
      <c r="M133" s="3">
        <v>92.26</v>
      </c>
      <c r="O133" s="3">
        <v>658267</v>
      </c>
      <c r="P133" s="3">
        <v>1152409</v>
      </c>
      <c r="Q133" s="3">
        <v>1382453</v>
      </c>
      <c r="R133" s="3">
        <v>67.739999999999995</v>
      </c>
      <c r="S133" s="3">
        <v>50803</v>
      </c>
      <c r="T133" s="3">
        <v>564594</v>
      </c>
      <c r="U133" s="3">
        <v>3763470</v>
      </c>
      <c r="V133" s="3">
        <v>184.42</v>
      </c>
      <c r="W133" s="3">
        <v>841939</v>
      </c>
      <c r="X133" s="3">
        <v>374676</v>
      </c>
      <c r="Y133" s="3">
        <v>62</v>
      </c>
      <c r="Z133" s="3">
        <v>601286</v>
      </c>
      <c r="AA133" s="3">
        <v>102726</v>
      </c>
      <c r="AB133" s="3">
        <v>7376</v>
      </c>
      <c r="AC133" s="3">
        <v>28860</v>
      </c>
      <c r="AD133" s="3">
        <v>0</v>
      </c>
      <c r="AF133" s="3" t="s">
        <v>46</v>
      </c>
      <c r="AG133" s="3">
        <v>36152.25</v>
      </c>
      <c r="AH133" s="3">
        <v>0.03</v>
      </c>
      <c r="AI133" s="3">
        <v>51517.31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0.25</v>
      </c>
      <c r="E134" s="3">
        <v>0</v>
      </c>
      <c r="F134" s="3">
        <v>0.21</v>
      </c>
      <c r="G134" s="3">
        <v>0.5</v>
      </c>
      <c r="H134" s="3">
        <v>0.06</v>
      </c>
      <c r="I134" s="3">
        <v>0</v>
      </c>
      <c r="J134" s="3">
        <v>1.79</v>
      </c>
      <c r="K134" s="3">
        <v>0</v>
      </c>
      <c r="L134" s="3">
        <v>0</v>
      </c>
      <c r="M134" s="3">
        <v>97.2</v>
      </c>
      <c r="O134" s="3">
        <v>657267</v>
      </c>
      <c r="P134" s="3">
        <v>1152521</v>
      </c>
      <c r="Q134" s="3">
        <v>1383453</v>
      </c>
      <c r="R134" s="3">
        <v>67.790000000000006</v>
      </c>
      <c r="S134" s="3">
        <v>50916</v>
      </c>
      <c r="T134" s="3">
        <v>565564</v>
      </c>
      <c r="U134" s="3">
        <v>3767376</v>
      </c>
      <c r="V134" s="3">
        <v>184.61</v>
      </c>
      <c r="W134" s="3">
        <v>842051</v>
      </c>
      <c r="X134" s="3">
        <v>375643</v>
      </c>
      <c r="Y134" s="3">
        <v>202</v>
      </c>
      <c r="Z134" s="3">
        <v>601271</v>
      </c>
      <c r="AA134" s="3">
        <v>102840</v>
      </c>
      <c r="AB134" s="3">
        <v>7376</v>
      </c>
      <c r="AC134" s="3">
        <v>28868</v>
      </c>
      <c r="AD134" s="3">
        <v>0</v>
      </c>
      <c r="AF134" s="3" t="s">
        <v>46</v>
      </c>
      <c r="AG134" s="3">
        <v>11384.82</v>
      </c>
      <c r="AH134" s="3">
        <v>0.03</v>
      </c>
      <c r="AI134" s="3">
        <v>16552.849999999999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0.24</v>
      </c>
      <c r="E135" s="3">
        <v>0</v>
      </c>
      <c r="F135" s="3">
        <v>0.19</v>
      </c>
      <c r="G135" s="3">
        <v>0.69</v>
      </c>
      <c r="H135" s="3">
        <v>0.11</v>
      </c>
      <c r="I135" s="3">
        <v>0</v>
      </c>
      <c r="J135" s="3">
        <v>2.48</v>
      </c>
      <c r="K135" s="3">
        <v>0</v>
      </c>
      <c r="L135" s="3">
        <v>0</v>
      </c>
      <c r="M135" s="3">
        <v>96.29</v>
      </c>
      <c r="O135" s="3">
        <v>673306</v>
      </c>
      <c r="P135" s="3">
        <v>1150877</v>
      </c>
      <c r="Q135" s="3">
        <v>1367414</v>
      </c>
      <c r="R135" s="3">
        <v>67.010000000000005</v>
      </c>
      <c r="S135" s="3">
        <v>49183</v>
      </c>
      <c r="T135" s="3">
        <v>549995</v>
      </c>
      <c r="U135" s="3">
        <v>3768211</v>
      </c>
      <c r="V135" s="3">
        <v>184.65</v>
      </c>
      <c r="W135" s="3">
        <v>842288</v>
      </c>
      <c r="X135" s="3">
        <v>360270</v>
      </c>
      <c r="Y135" s="3">
        <v>133</v>
      </c>
      <c r="Z135" s="3">
        <v>603436</v>
      </c>
      <c r="AA135" s="3">
        <v>101793</v>
      </c>
      <c r="AB135" s="3">
        <v>7414</v>
      </c>
      <c r="AC135" s="3">
        <v>28856</v>
      </c>
      <c r="AD135" s="3">
        <v>0</v>
      </c>
      <c r="AF135" s="3" t="s">
        <v>46</v>
      </c>
      <c r="AG135" s="3">
        <v>217819.48</v>
      </c>
      <c r="AH135" s="3">
        <v>0.03</v>
      </c>
      <c r="AI135" s="3">
        <v>11486.8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0.18</v>
      </c>
      <c r="E138" s="3">
        <v>0</v>
      </c>
      <c r="F138" s="3">
        <v>0.21</v>
      </c>
      <c r="G138" s="3">
        <v>0.55000000000000004</v>
      </c>
      <c r="H138" s="3">
        <v>0.05</v>
      </c>
      <c r="I138" s="3">
        <v>0</v>
      </c>
      <c r="J138" s="3">
        <v>2.56</v>
      </c>
      <c r="K138" s="3">
        <v>0</v>
      </c>
      <c r="L138" s="3">
        <v>0</v>
      </c>
      <c r="M138" s="3">
        <v>96.45</v>
      </c>
      <c r="O138" s="3">
        <v>704683</v>
      </c>
      <c r="P138" s="3">
        <v>1156288</v>
      </c>
      <c r="Q138" s="3">
        <v>1336037</v>
      </c>
      <c r="R138" s="3">
        <v>65.47</v>
      </c>
      <c r="S138" s="3">
        <v>49209</v>
      </c>
      <c r="T138" s="3">
        <v>524130</v>
      </c>
      <c r="U138" s="3">
        <v>3686516</v>
      </c>
      <c r="V138" s="3">
        <v>180.65</v>
      </c>
      <c r="W138" s="3">
        <v>836125</v>
      </c>
      <c r="X138" s="3">
        <v>337260</v>
      </c>
      <c r="Y138" s="3">
        <v>165</v>
      </c>
      <c r="Z138" s="3">
        <v>600118</v>
      </c>
      <c r="AA138" s="3">
        <v>99963</v>
      </c>
      <c r="AB138" s="3">
        <v>7344</v>
      </c>
      <c r="AC138" s="3">
        <v>28652</v>
      </c>
      <c r="AD138" s="3">
        <v>0</v>
      </c>
      <c r="AF138" s="3" t="s">
        <v>46</v>
      </c>
      <c r="AG138" s="3">
        <v>255388.38</v>
      </c>
      <c r="AH138" s="3">
        <v>0.03</v>
      </c>
      <c r="AI138" s="3">
        <v>13966.66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</v>
      </c>
      <c r="E139" s="3">
        <v>0</v>
      </c>
      <c r="F139" s="3">
        <v>0.16</v>
      </c>
      <c r="G139" s="3">
        <v>0.57999999999999996</v>
      </c>
      <c r="H139" s="3">
        <v>0.05</v>
      </c>
      <c r="I139" s="3">
        <v>0</v>
      </c>
      <c r="J139" s="3">
        <v>1.81</v>
      </c>
      <c r="K139" s="3">
        <v>0</v>
      </c>
      <c r="L139" s="3">
        <v>0</v>
      </c>
      <c r="M139" s="3">
        <v>97.2</v>
      </c>
      <c r="O139" s="3">
        <v>703409</v>
      </c>
      <c r="P139" s="3">
        <v>1156098</v>
      </c>
      <c r="Q139" s="3">
        <v>1337311</v>
      </c>
      <c r="R139" s="3">
        <v>65.53</v>
      </c>
      <c r="S139" s="3">
        <v>49307</v>
      </c>
      <c r="T139" s="3">
        <v>525103</v>
      </c>
      <c r="U139" s="3">
        <v>3686516</v>
      </c>
      <c r="V139" s="3">
        <v>180.65</v>
      </c>
      <c r="W139" s="3">
        <v>836269</v>
      </c>
      <c r="X139" s="3">
        <v>338236</v>
      </c>
      <c r="Y139" s="3">
        <v>135</v>
      </c>
      <c r="Z139" s="3">
        <v>600162</v>
      </c>
      <c r="AA139" s="3">
        <v>100097</v>
      </c>
      <c r="AB139" s="3">
        <v>7344</v>
      </c>
      <c r="AC139" s="3">
        <v>28652</v>
      </c>
      <c r="AD139" s="3">
        <v>0</v>
      </c>
      <c r="AF139" s="3" t="s">
        <v>46</v>
      </c>
      <c r="AG139" s="3">
        <v>263989.09999999998</v>
      </c>
      <c r="AH139" s="3">
        <v>7.0000000000000007E-2</v>
      </c>
      <c r="AI139" s="3">
        <v>14952.58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0.21</v>
      </c>
      <c r="E140" s="3">
        <v>0</v>
      </c>
      <c r="F140" s="3">
        <v>0.13</v>
      </c>
      <c r="G140" s="3">
        <v>0.71</v>
      </c>
      <c r="H140" s="3">
        <v>0.05</v>
      </c>
      <c r="I140" s="3">
        <v>0</v>
      </c>
      <c r="J140" s="3">
        <v>2.39</v>
      </c>
      <c r="K140" s="3">
        <v>0</v>
      </c>
      <c r="L140" s="3">
        <v>0</v>
      </c>
      <c r="M140" s="3">
        <v>96.51</v>
      </c>
      <c r="O140" s="3">
        <v>702325</v>
      </c>
      <c r="P140" s="3">
        <v>1156094</v>
      </c>
      <c r="Q140" s="3">
        <v>1338395</v>
      </c>
      <c r="R140" s="3">
        <v>65.58</v>
      </c>
      <c r="S140" s="3">
        <v>49403</v>
      </c>
      <c r="T140" s="3">
        <v>526074</v>
      </c>
      <c r="U140" s="3">
        <v>3686516</v>
      </c>
      <c r="V140" s="3">
        <v>180.65</v>
      </c>
      <c r="W140" s="3">
        <v>836362</v>
      </c>
      <c r="X140" s="3">
        <v>339204</v>
      </c>
      <c r="Y140" s="3">
        <v>257</v>
      </c>
      <c r="Z140" s="3">
        <v>600158</v>
      </c>
      <c r="AA140" s="3">
        <v>100108</v>
      </c>
      <c r="AB140" s="3">
        <v>7344</v>
      </c>
      <c r="AC140" s="3">
        <v>28648</v>
      </c>
      <c r="AD140" s="3">
        <v>0</v>
      </c>
      <c r="AF140" s="3" t="s">
        <v>46</v>
      </c>
      <c r="AG140" s="3">
        <v>246415.23</v>
      </c>
      <c r="AH140" s="3">
        <v>0.02</v>
      </c>
      <c r="AI140" s="3">
        <v>14919.74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0.27</v>
      </c>
      <c r="E141" s="3">
        <v>0</v>
      </c>
      <c r="F141" s="3">
        <v>0.15</v>
      </c>
      <c r="G141" s="3">
        <v>0.93</v>
      </c>
      <c r="H141" s="3">
        <v>0.05</v>
      </c>
      <c r="I141" s="3">
        <v>0</v>
      </c>
      <c r="J141" s="3">
        <v>2.5</v>
      </c>
      <c r="K141" s="3">
        <v>0</v>
      </c>
      <c r="L141" s="3">
        <v>0</v>
      </c>
      <c r="M141" s="3">
        <v>96.11</v>
      </c>
      <c r="O141" s="3">
        <v>698140</v>
      </c>
      <c r="P141" s="3">
        <v>1154599</v>
      </c>
      <c r="Q141" s="3">
        <v>1342580</v>
      </c>
      <c r="R141" s="3">
        <v>65.790000000000006</v>
      </c>
      <c r="S141" s="3">
        <v>49518</v>
      </c>
      <c r="T141" s="3">
        <v>528539</v>
      </c>
      <c r="U141" s="3">
        <v>3685572</v>
      </c>
      <c r="V141" s="3">
        <v>180.6</v>
      </c>
      <c r="W141" s="3">
        <v>838080</v>
      </c>
      <c r="X141" s="3">
        <v>341352</v>
      </c>
      <c r="Y141" s="3">
        <v>60</v>
      </c>
      <c r="Z141" s="3">
        <v>601437</v>
      </c>
      <c r="AA141" s="3">
        <v>100505</v>
      </c>
      <c r="AB141" s="3">
        <v>7350</v>
      </c>
      <c r="AC141" s="3">
        <v>28647</v>
      </c>
      <c r="AD141" s="3">
        <v>0</v>
      </c>
      <c r="AF141" s="3" t="s">
        <v>46</v>
      </c>
      <c r="AG141" s="3">
        <v>267010.15999999997</v>
      </c>
      <c r="AH141" s="3">
        <v>0.03</v>
      </c>
      <c r="AI141" s="3">
        <v>18252.73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0.23</v>
      </c>
      <c r="E142" s="3">
        <v>0</v>
      </c>
      <c r="F142" s="3">
        <v>0.14000000000000001</v>
      </c>
      <c r="G142" s="3">
        <v>0.51</v>
      </c>
      <c r="H142" s="3">
        <v>0.02</v>
      </c>
      <c r="I142" s="3">
        <v>0</v>
      </c>
      <c r="J142" s="3">
        <v>2.2799999999999998</v>
      </c>
      <c r="K142" s="3">
        <v>0</v>
      </c>
      <c r="L142" s="3">
        <v>0</v>
      </c>
      <c r="M142" s="3">
        <v>96.82</v>
      </c>
      <c r="O142" s="3">
        <v>696714</v>
      </c>
      <c r="P142" s="3">
        <v>1154249</v>
      </c>
      <c r="Q142" s="3">
        <v>1344006</v>
      </c>
      <c r="R142" s="3">
        <v>65.86</v>
      </c>
      <c r="S142" s="3">
        <v>49613</v>
      </c>
      <c r="T142" s="3">
        <v>529511</v>
      </c>
      <c r="U142" s="3">
        <v>3685572</v>
      </c>
      <c r="V142" s="3">
        <v>180.6</v>
      </c>
      <c r="W142" s="3">
        <v>838178</v>
      </c>
      <c r="X142" s="3">
        <v>342321</v>
      </c>
      <c r="Y142" s="3">
        <v>202</v>
      </c>
      <c r="Z142" s="3">
        <v>601438</v>
      </c>
      <c r="AA142" s="3">
        <v>100531</v>
      </c>
      <c r="AB142" s="3">
        <v>7344</v>
      </c>
      <c r="AC142" s="3">
        <v>28644</v>
      </c>
      <c r="AD142" s="3">
        <v>0</v>
      </c>
      <c r="AF142" s="3" t="s">
        <v>46</v>
      </c>
      <c r="AG142" s="3">
        <v>243129.21</v>
      </c>
      <c r="AH142" s="3">
        <v>0.03</v>
      </c>
      <c r="AI142" s="3">
        <v>20418.900000000001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0.24</v>
      </c>
      <c r="E143" s="3">
        <v>0</v>
      </c>
      <c r="F143" s="3">
        <v>0.1</v>
      </c>
      <c r="G143" s="3">
        <v>0.67</v>
      </c>
      <c r="H143" s="3">
        <v>0.04</v>
      </c>
      <c r="I143" s="3">
        <v>0</v>
      </c>
      <c r="J143" s="3">
        <v>2.63</v>
      </c>
      <c r="K143" s="3">
        <v>0</v>
      </c>
      <c r="L143" s="3">
        <v>0</v>
      </c>
      <c r="M143" s="3">
        <v>96.32</v>
      </c>
      <c r="O143" s="3">
        <v>695987</v>
      </c>
      <c r="P143" s="3">
        <v>1154623</v>
      </c>
      <c r="Q143" s="3">
        <v>1344733</v>
      </c>
      <c r="R143" s="3">
        <v>65.900000000000006</v>
      </c>
      <c r="S143" s="3">
        <v>49719</v>
      </c>
      <c r="T143" s="3">
        <v>530483</v>
      </c>
      <c r="U143" s="3">
        <v>3685572</v>
      </c>
      <c r="V143" s="3">
        <v>180.6</v>
      </c>
      <c r="W143" s="3">
        <v>838288</v>
      </c>
      <c r="X143" s="3">
        <v>343300</v>
      </c>
      <c r="Y143" s="3">
        <v>73</v>
      </c>
      <c r="Z143" s="3">
        <v>601442</v>
      </c>
      <c r="AA143" s="3">
        <v>100560</v>
      </c>
      <c r="AB143" s="3">
        <v>7344</v>
      </c>
      <c r="AC143" s="3">
        <v>28644</v>
      </c>
      <c r="AD143" s="3">
        <v>0</v>
      </c>
      <c r="AF143" s="3" t="s">
        <v>46</v>
      </c>
      <c r="AG143" s="3">
        <v>255306.08</v>
      </c>
      <c r="AH143" s="3">
        <v>0.03</v>
      </c>
      <c r="AI143" s="3">
        <v>29419.68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0.2</v>
      </c>
      <c r="E144" s="3">
        <v>0</v>
      </c>
      <c r="F144" s="3">
        <v>0.17</v>
      </c>
      <c r="G144" s="3">
        <v>0.6</v>
      </c>
      <c r="H144" s="3">
        <v>0.03</v>
      </c>
      <c r="I144" s="3">
        <v>0</v>
      </c>
      <c r="J144" s="3">
        <v>3.38</v>
      </c>
      <c r="K144" s="3">
        <v>0</v>
      </c>
      <c r="L144" s="3">
        <v>0</v>
      </c>
      <c r="M144" s="3">
        <v>95.62</v>
      </c>
      <c r="O144" s="3">
        <v>697030</v>
      </c>
      <c r="P144" s="3">
        <v>1156751</v>
      </c>
      <c r="Q144" s="3">
        <v>1343690</v>
      </c>
      <c r="R144" s="3">
        <v>65.84</v>
      </c>
      <c r="S144" s="3">
        <v>49816</v>
      </c>
      <c r="T144" s="3">
        <v>531455</v>
      </c>
      <c r="U144" s="3">
        <v>3685572</v>
      </c>
      <c r="V144" s="3">
        <v>180.6</v>
      </c>
      <c r="W144" s="3">
        <v>835999</v>
      </c>
      <c r="X144" s="3">
        <v>344275</v>
      </c>
      <c r="Y144" s="3">
        <v>175</v>
      </c>
      <c r="Z144" s="3">
        <v>599062</v>
      </c>
      <c r="AA144" s="3">
        <v>100597</v>
      </c>
      <c r="AB144" s="3">
        <v>7321</v>
      </c>
      <c r="AC144" s="3">
        <v>28640</v>
      </c>
      <c r="AD144" s="3">
        <v>0</v>
      </c>
      <c r="AF144" s="3" t="s">
        <v>46</v>
      </c>
      <c r="AG144" s="3">
        <v>250402.23</v>
      </c>
      <c r="AH144" s="3">
        <v>0.05</v>
      </c>
      <c r="AI144" s="3">
        <v>44504.05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0.27</v>
      </c>
      <c r="E145" s="3">
        <v>0</v>
      </c>
      <c r="F145" s="3">
        <v>0.1</v>
      </c>
      <c r="G145" s="3">
        <v>0.48</v>
      </c>
      <c r="H145" s="3">
        <v>0.03</v>
      </c>
      <c r="I145" s="3">
        <v>0</v>
      </c>
      <c r="J145" s="3">
        <v>2.64</v>
      </c>
      <c r="K145" s="3">
        <v>0</v>
      </c>
      <c r="L145" s="3">
        <v>0</v>
      </c>
      <c r="M145" s="3">
        <v>96.48</v>
      </c>
      <c r="O145" s="3">
        <v>696047</v>
      </c>
      <c r="P145" s="3">
        <v>1156853</v>
      </c>
      <c r="Q145" s="3">
        <v>1344673</v>
      </c>
      <c r="R145" s="3">
        <v>65.89</v>
      </c>
      <c r="S145" s="3">
        <v>49910</v>
      </c>
      <c r="T145" s="3">
        <v>532427</v>
      </c>
      <c r="U145" s="3">
        <v>3685572</v>
      </c>
      <c r="V145" s="3">
        <v>180.6</v>
      </c>
      <c r="W145" s="3">
        <v>835885</v>
      </c>
      <c r="X145" s="3">
        <v>345243</v>
      </c>
      <c r="Y145" s="3">
        <v>258</v>
      </c>
      <c r="Z145" s="3">
        <v>598850</v>
      </c>
      <c r="AA145" s="3">
        <v>100637</v>
      </c>
      <c r="AB145" s="3">
        <v>7312</v>
      </c>
      <c r="AC145" s="3">
        <v>28644</v>
      </c>
      <c r="AD145" s="3">
        <v>0</v>
      </c>
      <c r="AF145" s="3" t="s">
        <v>46</v>
      </c>
      <c r="AG145" s="3">
        <v>227652.32</v>
      </c>
      <c r="AH145" s="3">
        <v>0.03</v>
      </c>
      <c r="AI145" s="3">
        <v>68916.03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0.19</v>
      </c>
      <c r="E146" s="3">
        <v>0</v>
      </c>
      <c r="F146" s="3">
        <v>0.13</v>
      </c>
      <c r="G146" s="3">
        <v>1.19</v>
      </c>
      <c r="H146" s="3">
        <v>0.04</v>
      </c>
      <c r="I146" s="3">
        <v>0</v>
      </c>
      <c r="J146" s="3">
        <v>5.17</v>
      </c>
      <c r="K146" s="3">
        <v>0</v>
      </c>
      <c r="L146" s="3">
        <v>0</v>
      </c>
      <c r="M146" s="3">
        <v>93.28</v>
      </c>
      <c r="O146" s="3">
        <v>696138</v>
      </c>
      <c r="P146" s="3">
        <v>1158023</v>
      </c>
      <c r="Q146" s="3">
        <v>1344582</v>
      </c>
      <c r="R146" s="3">
        <v>65.89</v>
      </c>
      <c r="S146" s="3">
        <v>50016</v>
      </c>
      <c r="T146" s="3">
        <v>533402</v>
      </c>
      <c r="U146" s="3">
        <v>3685344</v>
      </c>
      <c r="V146" s="3">
        <v>180.59</v>
      </c>
      <c r="W146" s="3">
        <v>835002</v>
      </c>
      <c r="X146" s="3">
        <v>346218</v>
      </c>
      <c r="Y146" s="3">
        <v>203</v>
      </c>
      <c r="Z146" s="3">
        <v>597871</v>
      </c>
      <c r="AA146" s="3">
        <v>100679</v>
      </c>
      <c r="AB146" s="3">
        <v>7325</v>
      </c>
      <c r="AC146" s="3">
        <v>28644</v>
      </c>
      <c r="AD146" s="3">
        <v>0</v>
      </c>
      <c r="AF146" s="3" t="s">
        <v>46</v>
      </c>
      <c r="AG146" s="3">
        <v>203419.78</v>
      </c>
      <c r="AH146" s="3">
        <v>0.02</v>
      </c>
      <c r="AI146" s="3">
        <v>112433.09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0.18</v>
      </c>
      <c r="E147" s="3">
        <v>0</v>
      </c>
      <c r="F147" s="3">
        <v>0.12</v>
      </c>
      <c r="G147" s="3">
        <v>0.57999999999999996</v>
      </c>
      <c r="H147" s="3">
        <v>0.01</v>
      </c>
      <c r="I147" s="3">
        <v>0</v>
      </c>
      <c r="J147" s="3">
        <v>0.87</v>
      </c>
      <c r="K147" s="3">
        <v>0</v>
      </c>
      <c r="L147" s="3">
        <v>0</v>
      </c>
      <c r="M147" s="3">
        <v>98.25</v>
      </c>
      <c r="O147" s="3">
        <v>695175</v>
      </c>
      <c r="P147" s="3">
        <v>1158156</v>
      </c>
      <c r="Q147" s="3">
        <v>1345545</v>
      </c>
      <c r="R147" s="3">
        <v>65.930000000000007</v>
      </c>
      <c r="S147" s="3">
        <v>50112</v>
      </c>
      <c r="T147" s="3">
        <v>534375</v>
      </c>
      <c r="U147" s="3">
        <v>3685344</v>
      </c>
      <c r="V147" s="3">
        <v>180.59</v>
      </c>
      <c r="W147" s="3">
        <v>835018</v>
      </c>
      <c r="X147" s="3">
        <v>347193</v>
      </c>
      <c r="Y147" s="3">
        <v>114</v>
      </c>
      <c r="Z147" s="3">
        <v>597782</v>
      </c>
      <c r="AA147" s="3">
        <v>100744</v>
      </c>
      <c r="AB147" s="3">
        <v>7328</v>
      </c>
      <c r="AC147" s="3">
        <v>28644</v>
      </c>
      <c r="AD147" s="3">
        <v>0</v>
      </c>
      <c r="AF147" s="3" t="s">
        <v>46</v>
      </c>
      <c r="AG147" s="3">
        <v>113407.27</v>
      </c>
      <c r="AH147" s="3">
        <v>0.02</v>
      </c>
      <c r="AI147" s="3">
        <v>119379.78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0.11</v>
      </c>
      <c r="E148" s="3">
        <v>0</v>
      </c>
      <c r="F148" s="3">
        <v>0.12</v>
      </c>
      <c r="G148" s="3">
        <v>0.71</v>
      </c>
      <c r="H148" s="3">
        <v>0.01</v>
      </c>
      <c r="I148" s="3">
        <v>0</v>
      </c>
      <c r="J148" s="3">
        <v>10.89</v>
      </c>
      <c r="K148" s="3">
        <v>0</v>
      </c>
      <c r="L148" s="3">
        <v>0</v>
      </c>
      <c r="M148" s="3">
        <v>88.15</v>
      </c>
      <c r="O148" s="3">
        <v>693833</v>
      </c>
      <c r="P148" s="3">
        <v>1157909</v>
      </c>
      <c r="Q148" s="3">
        <v>1346887</v>
      </c>
      <c r="R148" s="3">
        <v>66</v>
      </c>
      <c r="S148" s="3">
        <v>50216</v>
      </c>
      <c r="T148" s="3">
        <v>535347</v>
      </c>
      <c r="U148" s="3">
        <v>3685344</v>
      </c>
      <c r="V148" s="3">
        <v>180.59</v>
      </c>
      <c r="W148" s="3">
        <v>835059</v>
      </c>
      <c r="X148" s="3">
        <v>348165</v>
      </c>
      <c r="Y148" s="3">
        <v>54</v>
      </c>
      <c r="Z148" s="3">
        <v>597718</v>
      </c>
      <c r="AA148" s="3">
        <v>101020</v>
      </c>
      <c r="AB148" s="3">
        <v>7328</v>
      </c>
      <c r="AC148" s="3">
        <v>28644</v>
      </c>
      <c r="AD148" s="3">
        <v>0</v>
      </c>
      <c r="AF148" s="3" t="s">
        <v>46</v>
      </c>
      <c r="AG148" s="3">
        <v>112431.27</v>
      </c>
      <c r="AH148" s="3">
        <v>0.02</v>
      </c>
      <c r="AI148" s="3">
        <v>117254.76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0.14000000000000001</v>
      </c>
      <c r="E149" s="3">
        <v>0</v>
      </c>
      <c r="F149" s="3">
        <v>0.09</v>
      </c>
      <c r="G149" s="3">
        <v>0.78</v>
      </c>
      <c r="H149" s="3">
        <v>0</v>
      </c>
      <c r="I149" s="3">
        <v>0</v>
      </c>
      <c r="J149" s="3">
        <v>7.08</v>
      </c>
      <c r="K149" s="3">
        <v>0</v>
      </c>
      <c r="L149" s="3">
        <v>0</v>
      </c>
      <c r="M149" s="3">
        <v>91.92</v>
      </c>
      <c r="O149" s="3">
        <v>692892</v>
      </c>
      <c r="P149" s="3">
        <v>1158056</v>
      </c>
      <c r="Q149" s="3">
        <v>1347828</v>
      </c>
      <c r="R149" s="3">
        <v>66.05</v>
      </c>
      <c r="S149" s="3">
        <v>50320</v>
      </c>
      <c r="T149" s="3">
        <v>536319</v>
      </c>
      <c r="U149" s="3">
        <v>3685244</v>
      </c>
      <c r="V149" s="3">
        <v>180.59</v>
      </c>
      <c r="W149" s="3">
        <v>835179</v>
      </c>
      <c r="X149" s="3">
        <v>349137</v>
      </c>
      <c r="Y149" s="3">
        <v>192</v>
      </c>
      <c r="Z149" s="3">
        <v>597743</v>
      </c>
      <c r="AA149" s="3">
        <v>100894</v>
      </c>
      <c r="AB149" s="3">
        <v>7323</v>
      </c>
      <c r="AC149" s="3">
        <v>28644</v>
      </c>
      <c r="AD149" s="3">
        <v>0</v>
      </c>
      <c r="AF149" s="3" t="s">
        <v>46</v>
      </c>
      <c r="AG149" s="3">
        <v>81893.070000000007</v>
      </c>
      <c r="AH149" s="3">
        <v>0.02</v>
      </c>
      <c r="AI149" s="3">
        <v>112432.28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0.16</v>
      </c>
      <c r="E150" s="3">
        <v>0</v>
      </c>
      <c r="F150" s="3">
        <v>0.1</v>
      </c>
      <c r="G150" s="3">
        <v>0.82</v>
      </c>
      <c r="H150" s="3">
        <v>0</v>
      </c>
      <c r="I150" s="3">
        <v>0</v>
      </c>
      <c r="J150" s="3">
        <v>5.19</v>
      </c>
      <c r="K150" s="3">
        <v>0</v>
      </c>
      <c r="L150" s="3">
        <v>0</v>
      </c>
      <c r="M150" s="3">
        <v>93.73</v>
      </c>
      <c r="O150" s="3">
        <v>691816</v>
      </c>
      <c r="P150" s="3">
        <v>1158056</v>
      </c>
      <c r="Q150" s="3">
        <v>1348904</v>
      </c>
      <c r="R150" s="3">
        <v>66.099999999999994</v>
      </c>
      <c r="S150" s="3">
        <v>50424</v>
      </c>
      <c r="T150" s="3">
        <v>537291</v>
      </c>
      <c r="U150" s="3">
        <v>3685244</v>
      </c>
      <c r="V150" s="3">
        <v>180.59</v>
      </c>
      <c r="W150" s="3">
        <v>835277</v>
      </c>
      <c r="X150" s="3">
        <v>350109</v>
      </c>
      <c r="Y150" s="3">
        <v>198</v>
      </c>
      <c r="Z150" s="3">
        <v>597747</v>
      </c>
      <c r="AA150" s="3">
        <v>100853</v>
      </c>
      <c r="AB150" s="3">
        <v>7312</v>
      </c>
      <c r="AC150" s="3">
        <v>28652</v>
      </c>
      <c r="AD150" s="3">
        <v>0</v>
      </c>
      <c r="AF150" s="3" t="s">
        <v>46</v>
      </c>
      <c r="AG150" s="3">
        <v>74977.72</v>
      </c>
      <c r="AH150" s="3">
        <v>0.1</v>
      </c>
      <c r="AI150" s="3">
        <v>102694.32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0.2</v>
      </c>
      <c r="E151" s="3">
        <v>0</v>
      </c>
      <c r="F151" s="3">
        <v>0.14000000000000001</v>
      </c>
      <c r="G151" s="3">
        <v>0.83</v>
      </c>
      <c r="H151" s="3">
        <v>0.08</v>
      </c>
      <c r="I151" s="3">
        <v>0</v>
      </c>
      <c r="J151" s="3">
        <v>6.92</v>
      </c>
      <c r="K151" s="3">
        <v>0</v>
      </c>
      <c r="L151" s="3">
        <v>0</v>
      </c>
      <c r="M151" s="3">
        <v>91.82</v>
      </c>
      <c r="O151" s="3">
        <v>690516</v>
      </c>
      <c r="P151" s="3">
        <v>1157870</v>
      </c>
      <c r="Q151" s="3">
        <v>1350204</v>
      </c>
      <c r="R151" s="3">
        <v>66.16</v>
      </c>
      <c r="S151" s="3">
        <v>50528</v>
      </c>
      <c r="T151" s="3">
        <v>538263</v>
      </c>
      <c r="U151" s="3">
        <v>3685244</v>
      </c>
      <c r="V151" s="3">
        <v>180.59</v>
      </c>
      <c r="W151" s="3">
        <v>835408</v>
      </c>
      <c r="X151" s="3">
        <v>351082</v>
      </c>
      <c r="Y151" s="3">
        <v>172</v>
      </c>
      <c r="Z151" s="3">
        <v>597751</v>
      </c>
      <c r="AA151" s="3">
        <v>100913</v>
      </c>
      <c r="AB151" s="3">
        <v>7324</v>
      </c>
      <c r="AC151" s="3">
        <v>28648</v>
      </c>
      <c r="AD151" s="3">
        <v>0</v>
      </c>
      <c r="AF151" s="3" t="s">
        <v>46</v>
      </c>
      <c r="AG151" s="3">
        <v>58402.68</v>
      </c>
      <c r="AH151" s="3">
        <v>0.03</v>
      </c>
      <c r="AI151" s="3">
        <v>79891.59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0.27</v>
      </c>
      <c r="E152" s="3">
        <v>0</v>
      </c>
      <c r="F152" s="3">
        <v>0.22</v>
      </c>
      <c r="G152" s="3">
        <v>1.1399999999999999</v>
      </c>
      <c r="H152" s="3">
        <v>0.16</v>
      </c>
      <c r="I152" s="3">
        <v>0</v>
      </c>
      <c r="J152" s="3">
        <v>6.38</v>
      </c>
      <c r="K152" s="3">
        <v>0</v>
      </c>
      <c r="L152" s="3">
        <v>0</v>
      </c>
      <c r="M152" s="3">
        <v>91.84</v>
      </c>
      <c r="O152" s="3">
        <v>688546</v>
      </c>
      <c r="P152" s="3">
        <v>1156989</v>
      </c>
      <c r="Q152" s="3">
        <v>1352174</v>
      </c>
      <c r="R152" s="3">
        <v>66.260000000000005</v>
      </c>
      <c r="S152" s="3">
        <v>50633</v>
      </c>
      <c r="T152" s="3">
        <v>539234</v>
      </c>
      <c r="U152" s="3">
        <v>3687040</v>
      </c>
      <c r="V152" s="3">
        <v>180.67</v>
      </c>
      <c r="W152" s="3">
        <v>836293</v>
      </c>
      <c r="X152" s="3">
        <v>352041</v>
      </c>
      <c r="Y152" s="3">
        <v>160</v>
      </c>
      <c r="Z152" s="3">
        <v>598520</v>
      </c>
      <c r="AA152" s="3">
        <v>100967</v>
      </c>
      <c r="AB152" s="3">
        <v>7338</v>
      </c>
      <c r="AC152" s="3">
        <v>28648</v>
      </c>
      <c r="AD152" s="3">
        <v>0</v>
      </c>
      <c r="AF152" s="3" t="s">
        <v>46</v>
      </c>
      <c r="AG152" s="3">
        <v>36613.93</v>
      </c>
      <c r="AH152" s="3">
        <v>0.03</v>
      </c>
      <c r="AI152" s="3">
        <v>52175.61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0.28000000000000003</v>
      </c>
      <c r="E153" s="3">
        <v>0</v>
      </c>
      <c r="F153" s="3">
        <v>0.2</v>
      </c>
      <c r="G153" s="3">
        <v>0.83</v>
      </c>
      <c r="H153" s="3">
        <v>0.1</v>
      </c>
      <c r="I153" s="3">
        <v>0</v>
      </c>
      <c r="J153" s="3">
        <v>1.78</v>
      </c>
      <c r="K153" s="3">
        <v>0</v>
      </c>
      <c r="L153" s="3">
        <v>0</v>
      </c>
      <c r="M153" s="3">
        <v>96.81</v>
      </c>
      <c r="O153" s="3">
        <v>685767</v>
      </c>
      <c r="P153" s="3">
        <v>1155288</v>
      </c>
      <c r="Q153" s="3">
        <v>1354953</v>
      </c>
      <c r="R153" s="3">
        <v>66.400000000000006</v>
      </c>
      <c r="S153" s="3">
        <v>50736</v>
      </c>
      <c r="T153" s="3">
        <v>540206</v>
      </c>
      <c r="U153" s="3">
        <v>3687096</v>
      </c>
      <c r="V153" s="3">
        <v>180.68</v>
      </c>
      <c r="W153" s="3">
        <v>838225</v>
      </c>
      <c r="X153" s="3">
        <v>352977</v>
      </c>
      <c r="Y153" s="3">
        <v>199</v>
      </c>
      <c r="Z153" s="3">
        <v>600327</v>
      </c>
      <c r="AA153" s="3">
        <v>101027</v>
      </c>
      <c r="AB153" s="3">
        <v>7360</v>
      </c>
      <c r="AC153" s="3">
        <v>28648</v>
      </c>
      <c r="AD153" s="3">
        <v>0</v>
      </c>
      <c r="AF153" s="3" t="s">
        <v>46</v>
      </c>
      <c r="AG153" s="3">
        <v>11371.43</v>
      </c>
      <c r="AH153" s="3">
        <v>0.03</v>
      </c>
      <c r="AI153" s="3">
        <v>16534.78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0.17</v>
      </c>
      <c r="E154" s="3">
        <v>0</v>
      </c>
      <c r="F154" s="3">
        <v>0.13</v>
      </c>
      <c r="G154" s="3">
        <v>0.59</v>
      </c>
      <c r="H154" s="3">
        <v>7.0000000000000007E-2</v>
      </c>
      <c r="I154" s="3">
        <v>0</v>
      </c>
      <c r="J154" s="3">
        <v>2.3199999999999998</v>
      </c>
      <c r="K154" s="3">
        <v>0</v>
      </c>
      <c r="L154" s="3">
        <v>0</v>
      </c>
      <c r="M154" s="3">
        <v>96.72</v>
      </c>
      <c r="O154" s="3">
        <v>708043</v>
      </c>
      <c r="P154" s="3">
        <v>1158377</v>
      </c>
      <c r="Q154" s="3">
        <v>1332677</v>
      </c>
      <c r="R154" s="3">
        <v>65.3</v>
      </c>
      <c r="S154" s="3">
        <v>48996</v>
      </c>
      <c r="T154" s="3">
        <v>523159</v>
      </c>
      <c r="U154" s="3">
        <v>3690048</v>
      </c>
      <c r="V154" s="3">
        <v>180.82</v>
      </c>
      <c r="W154" s="3">
        <v>834119</v>
      </c>
      <c r="X154" s="3">
        <v>336415</v>
      </c>
      <c r="Y154" s="3">
        <v>171</v>
      </c>
      <c r="Z154" s="3">
        <v>598430</v>
      </c>
      <c r="AA154" s="3">
        <v>99612</v>
      </c>
      <c r="AB154" s="3">
        <v>7328</v>
      </c>
      <c r="AC154" s="3">
        <v>28640</v>
      </c>
      <c r="AD154" s="3">
        <v>0</v>
      </c>
      <c r="AF154" s="3" t="s">
        <v>46</v>
      </c>
      <c r="AG154" s="3">
        <v>231794.33</v>
      </c>
      <c r="AH154" s="3">
        <v>0.03</v>
      </c>
      <c r="AI154" s="3">
        <v>12223.8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AA114" activePane="bottomRight" state="frozen"/>
      <selection pane="topRight" activeCell="C1" sqref="C1"/>
      <selection pane="bottomLeft" activeCell="A5" sqref="A5"/>
      <selection pane="bottomRight" activeCell="AP134" sqref="AP134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19" width="9.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3" width="11.375" style="3" bestFit="1" customWidth="1"/>
    <col min="24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  <col min="43" max="43" width="10.25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0.16</v>
      </c>
      <c r="E5" s="3">
        <v>0</v>
      </c>
      <c r="F5" s="3">
        <v>0.1</v>
      </c>
      <c r="G5" s="3">
        <v>0.6</v>
      </c>
      <c r="H5" s="3">
        <v>0.2</v>
      </c>
      <c r="I5" s="3">
        <v>0</v>
      </c>
      <c r="J5" s="3">
        <v>2.3199999999999998</v>
      </c>
      <c r="K5" s="3">
        <v>0</v>
      </c>
      <c r="L5" s="3">
        <v>0</v>
      </c>
      <c r="M5" s="3">
        <v>96.62</v>
      </c>
      <c r="O5" s="3">
        <v>693408</v>
      </c>
      <c r="P5" s="3">
        <v>1150486</v>
      </c>
      <c r="Q5" s="3">
        <v>1347312</v>
      </c>
      <c r="R5" s="3">
        <v>66.02</v>
      </c>
      <c r="S5" s="3">
        <v>50606</v>
      </c>
      <c r="T5" s="3">
        <v>527654</v>
      </c>
      <c r="U5" s="3">
        <v>3708924</v>
      </c>
      <c r="V5" s="3">
        <v>181.75</v>
      </c>
      <c r="W5" s="3">
        <v>841527</v>
      </c>
      <c r="X5" s="3">
        <v>341863</v>
      </c>
      <c r="Y5" s="3">
        <v>257</v>
      </c>
      <c r="Z5" s="3">
        <v>605194</v>
      </c>
      <c r="AA5" s="3">
        <v>101850</v>
      </c>
      <c r="AB5" s="3">
        <v>7264</v>
      </c>
      <c r="AC5" s="3">
        <v>28252</v>
      </c>
      <c r="AD5" s="3">
        <v>0</v>
      </c>
      <c r="AF5" s="3" t="s">
        <v>46</v>
      </c>
      <c r="AG5" s="3">
        <v>123697.55</v>
      </c>
      <c r="AH5" s="3">
        <v>123337.39</v>
      </c>
      <c r="AI5" s="3">
        <v>6764.87</v>
      </c>
      <c r="AJ5" s="3">
        <v>6504.12</v>
      </c>
      <c r="AK5" s="3">
        <v>0</v>
      </c>
      <c r="AL5" s="3">
        <v>0</v>
      </c>
      <c r="AM5" s="3">
        <v>0</v>
      </c>
      <c r="AN5" s="3">
        <v>0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0.15</v>
      </c>
      <c r="E6" s="3">
        <v>0</v>
      </c>
      <c r="F6" s="3">
        <v>0.18</v>
      </c>
      <c r="G6" s="3">
        <v>0.88</v>
      </c>
      <c r="H6" s="3">
        <v>0.19</v>
      </c>
      <c r="I6" s="3">
        <v>0</v>
      </c>
      <c r="J6" s="3">
        <v>1.97</v>
      </c>
      <c r="K6" s="3">
        <v>0</v>
      </c>
      <c r="L6" s="3">
        <v>0</v>
      </c>
      <c r="M6" s="3">
        <v>96.62</v>
      </c>
      <c r="O6" s="3">
        <v>691263</v>
      </c>
      <c r="P6" s="3">
        <v>1149549</v>
      </c>
      <c r="Q6" s="3">
        <v>1349457</v>
      </c>
      <c r="R6" s="3">
        <v>66.13</v>
      </c>
      <c r="S6" s="3">
        <v>50740</v>
      </c>
      <c r="T6" s="3">
        <v>528697</v>
      </c>
      <c r="U6" s="3">
        <v>3711074</v>
      </c>
      <c r="V6" s="3">
        <v>181.85</v>
      </c>
      <c r="W6" s="3">
        <v>842545</v>
      </c>
      <c r="X6" s="3">
        <v>342893</v>
      </c>
      <c r="Y6" s="3">
        <v>259</v>
      </c>
      <c r="Z6" s="3">
        <v>606055</v>
      </c>
      <c r="AA6" s="3">
        <v>101841</v>
      </c>
      <c r="AB6" s="3">
        <v>7282</v>
      </c>
      <c r="AC6" s="3">
        <v>28256</v>
      </c>
      <c r="AD6" s="3">
        <v>0</v>
      </c>
      <c r="AF6" s="3" t="s">
        <v>46</v>
      </c>
      <c r="AG6" s="3">
        <v>114611.6</v>
      </c>
      <c r="AH6" s="3">
        <v>114380.25</v>
      </c>
      <c r="AI6" s="3">
        <v>6491.74</v>
      </c>
      <c r="AJ6" s="3">
        <v>6031.77</v>
      </c>
      <c r="AK6" s="3">
        <v>0</v>
      </c>
      <c r="AL6" s="3">
        <v>0</v>
      </c>
      <c r="AM6" s="3">
        <v>0</v>
      </c>
      <c r="AN6" s="3">
        <v>0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0.2</v>
      </c>
      <c r="E7" s="3">
        <v>0</v>
      </c>
      <c r="F7" s="3">
        <v>0.1</v>
      </c>
      <c r="G7" s="3">
        <v>0.65</v>
      </c>
      <c r="H7" s="3">
        <v>0.14000000000000001</v>
      </c>
      <c r="I7" s="3">
        <v>0</v>
      </c>
      <c r="J7" s="3">
        <v>1.67</v>
      </c>
      <c r="K7" s="3">
        <v>0</v>
      </c>
      <c r="L7" s="3">
        <v>0</v>
      </c>
      <c r="M7" s="3">
        <v>97.24</v>
      </c>
      <c r="O7" s="3">
        <v>688763</v>
      </c>
      <c r="P7" s="3">
        <v>1148299</v>
      </c>
      <c r="Q7" s="3">
        <v>1351957</v>
      </c>
      <c r="R7" s="3">
        <v>66.25</v>
      </c>
      <c r="S7" s="3">
        <v>50892</v>
      </c>
      <c r="T7" s="3">
        <v>529765</v>
      </c>
      <c r="U7" s="3">
        <v>3710200</v>
      </c>
      <c r="V7" s="3">
        <v>181.81</v>
      </c>
      <c r="W7" s="3">
        <v>844084</v>
      </c>
      <c r="X7" s="3">
        <v>343956</v>
      </c>
      <c r="Y7" s="3">
        <v>172</v>
      </c>
      <c r="Z7" s="3">
        <v>607438</v>
      </c>
      <c r="AA7" s="3">
        <v>101953</v>
      </c>
      <c r="AB7" s="3">
        <v>7312</v>
      </c>
      <c r="AC7" s="3">
        <v>28256</v>
      </c>
      <c r="AD7" s="3">
        <v>0</v>
      </c>
      <c r="AF7" s="3" t="s">
        <v>46</v>
      </c>
      <c r="AG7" s="3">
        <v>142059.35999999999</v>
      </c>
      <c r="AH7" s="3">
        <v>141714.23000000001</v>
      </c>
      <c r="AI7" s="3">
        <v>8601.2999999999993</v>
      </c>
      <c r="AJ7" s="3">
        <v>7473.21</v>
      </c>
      <c r="AK7" s="3">
        <v>0</v>
      </c>
      <c r="AL7" s="3">
        <v>0</v>
      </c>
      <c r="AM7" s="3">
        <v>0</v>
      </c>
      <c r="AN7" s="3">
        <v>0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0.14000000000000001</v>
      </c>
      <c r="E8" s="3">
        <v>0</v>
      </c>
      <c r="F8" s="3">
        <v>0.12</v>
      </c>
      <c r="G8" s="3">
        <v>0.77</v>
      </c>
      <c r="H8" s="3">
        <v>0.16</v>
      </c>
      <c r="I8" s="3">
        <v>0</v>
      </c>
      <c r="J8" s="3">
        <v>2.12</v>
      </c>
      <c r="K8" s="3">
        <v>0</v>
      </c>
      <c r="L8" s="3">
        <v>0</v>
      </c>
      <c r="M8" s="3">
        <v>96.7</v>
      </c>
      <c r="O8" s="3">
        <v>687454</v>
      </c>
      <c r="P8" s="3">
        <v>1148071</v>
      </c>
      <c r="Q8" s="3">
        <v>1353266</v>
      </c>
      <c r="R8" s="3">
        <v>66.31</v>
      </c>
      <c r="S8" s="3">
        <v>50995</v>
      </c>
      <c r="T8" s="3">
        <v>530739</v>
      </c>
      <c r="U8" s="3">
        <v>3710200</v>
      </c>
      <c r="V8" s="3">
        <v>181.81</v>
      </c>
      <c r="W8" s="3">
        <v>844181</v>
      </c>
      <c r="X8" s="3">
        <v>344929</v>
      </c>
      <c r="Y8" s="3">
        <v>114</v>
      </c>
      <c r="Z8" s="3">
        <v>607450</v>
      </c>
      <c r="AA8" s="3">
        <v>102069</v>
      </c>
      <c r="AB8" s="3">
        <v>7316</v>
      </c>
      <c r="AC8" s="3">
        <v>28256</v>
      </c>
      <c r="AD8" s="3">
        <v>0</v>
      </c>
      <c r="AF8" s="3" t="s">
        <v>46</v>
      </c>
      <c r="AG8" s="3">
        <v>129815.38</v>
      </c>
      <c r="AH8" s="3">
        <v>129106.57</v>
      </c>
      <c r="AI8" s="3">
        <v>8874.1</v>
      </c>
      <c r="AJ8" s="3">
        <v>6808.35</v>
      </c>
      <c r="AK8" s="3">
        <v>0</v>
      </c>
      <c r="AL8" s="3">
        <v>0</v>
      </c>
      <c r="AM8" s="3">
        <v>0</v>
      </c>
      <c r="AN8" s="3">
        <v>0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0.18</v>
      </c>
      <c r="E9" s="3">
        <v>0</v>
      </c>
      <c r="F9" s="3">
        <v>0.1</v>
      </c>
      <c r="G9" s="3">
        <v>0.84</v>
      </c>
      <c r="H9" s="3">
        <v>0.17</v>
      </c>
      <c r="I9" s="3">
        <v>0</v>
      </c>
      <c r="J9" s="3">
        <v>1.83</v>
      </c>
      <c r="K9" s="3">
        <v>0</v>
      </c>
      <c r="L9" s="3">
        <v>0</v>
      </c>
      <c r="M9" s="3">
        <v>96.89</v>
      </c>
      <c r="O9" s="3">
        <v>686424</v>
      </c>
      <c r="P9" s="3">
        <v>1148130</v>
      </c>
      <c r="Q9" s="3">
        <v>1354296</v>
      </c>
      <c r="R9" s="3">
        <v>66.36</v>
      </c>
      <c r="S9" s="3">
        <v>51091</v>
      </c>
      <c r="T9" s="3">
        <v>531709</v>
      </c>
      <c r="U9" s="3">
        <v>3710200</v>
      </c>
      <c r="V9" s="3">
        <v>181.81</v>
      </c>
      <c r="W9" s="3">
        <v>844294</v>
      </c>
      <c r="X9" s="3">
        <v>345893</v>
      </c>
      <c r="Y9" s="3">
        <v>254</v>
      </c>
      <c r="Z9" s="3">
        <v>607450</v>
      </c>
      <c r="AA9" s="3">
        <v>102054</v>
      </c>
      <c r="AB9" s="3">
        <v>7312</v>
      </c>
      <c r="AC9" s="3">
        <v>28256</v>
      </c>
      <c r="AD9" s="3">
        <v>0</v>
      </c>
      <c r="AF9" s="3" t="s">
        <v>46</v>
      </c>
      <c r="AG9" s="3">
        <v>125188.62</v>
      </c>
      <c r="AH9" s="3">
        <v>124600.53</v>
      </c>
      <c r="AI9" s="3">
        <v>10513.76</v>
      </c>
      <c r="AJ9" s="3">
        <v>6570.73</v>
      </c>
      <c r="AK9" s="3">
        <v>0</v>
      </c>
      <c r="AL9" s="3">
        <v>0</v>
      </c>
      <c r="AM9" s="3">
        <v>0</v>
      </c>
      <c r="AN9" s="3">
        <v>0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0.18</v>
      </c>
      <c r="E10" s="3">
        <v>0</v>
      </c>
      <c r="F10" s="3">
        <v>0.12</v>
      </c>
      <c r="G10" s="3">
        <v>0.61</v>
      </c>
      <c r="H10" s="3">
        <v>0.18</v>
      </c>
      <c r="I10" s="3">
        <v>0</v>
      </c>
      <c r="J10" s="3">
        <v>2.2200000000000002</v>
      </c>
      <c r="K10" s="3">
        <v>0</v>
      </c>
      <c r="L10" s="3">
        <v>0</v>
      </c>
      <c r="M10" s="3">
        <v>96.7</v>
      </c>
      <c r="O10" s="3">
        <v>685393</v>
      </c>
      <c r="P10" s="3">
        <v>1148203</v>
      </c>
      <c r="Q10" s="3">
        <v>1355327</v>
      </c>
      <c r="R10" s="3">
        <v>66.41</v>
      </c>
      <c r="S10" s="3">
        <v>51199</v>
      </c>
      <c r="T10" s="3">
        <v>532691</v>
      </c>
      <c r="U10" s="3">
        <v>3714184</v>
      </c>
      <c r="V10" s="3">
        <v>182</v>
      </c>
      <c r="W10" s="3">
        <v>844407</v>
      </c>
      <c r="X10" s="3">
        <v>346874</v>
      </c>
      <c r="Y10" s="3">
        <v>190</v>
      </c>
      <c r="Z10" s="3">
        <v>607454</v>
      </c>
      <c r="AA10" s="3">
        <v>102090</v>
      </c>
      <c r="AB10" s="3">
        <v>7264</v>
      </c>
      <c r="AC10" s="3">
        <v>28260</v>
      </c>
      <c r="AD10" s="3">
        <v>0</v>
      </c>
      <c r="AF10" s="3" t="s">
        <v>46</v>
      </c>
      <c r="AG10" s="3">
        <v>116048.69</v>
      </c>
      <c r="AH10" s="3">
        <v>115975.67</v>
      </c>
      <c r="AI10" s="3">
        <v>13372.42</v>
      </c>
      <c r="AJ10" s="3">
        <v>6115.9</v>
      </c>
      <c r="AK10" s="3">
        <v>0</v>
      </c>
      <c r="AL10" s="3">
        <v>0</v>
      </c>
      <c r="AM10" s="3">
        <v>0</v>
      </c>
      <c r="AN10" s="3">
        <v>0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0.15</v>
      </c>
      <c r="E11" s="3">
        <v>0</v>
      </c>
      <c r="F11" s="3">
        <v>0.14000000000000001</v>
      </c>
      <c r="G11" s="3">
        <v>0.71</v>
      </c>
      <c r="H11" s="3">
        <v>0.19</v>
      </c>
      <c r="I11" s="3">
        <v>0</v>
      </c>
      <c r="J11" s="3">
        <v>1.66</v>
      </c>
      <c r="K11" s="3">
        <v>0</v>
      </c>
      <c r="L11" s="3">
        <v>0</v>
      </c>
      <c r="M11" s="3">
        <v>97.16</v>
      </c>
      <c r="O11" s="3">
        <v>685232</v>
      </c>
      <c r="P11" s="3">
        <v>1149131</v>
      </c>
      <c r="Q11" s="3">
        <v>1355488</v>
      </c>
      <c r="R11" s="3">
        <v>66.42</v>
      </c>
      <c r="S11" s="3">
        <v>51295</v>
      </c>
      <c r="T11" s="3">
        <v>533663</v>
      </c>
      <c r="U11" s="3">
        <v>3710056</v>
      </c>
      <c r="V11" s="3">
        <v>181.8</v>
      </c>
      <c r="W11" s="3">
        <v>843508</v>
      </c>
      <c r="X11" s="3">
        <v>347847</v>
      </c>
      <c r="Y11" s="3">
        <v>184</v>
      </c>
      <c r="Z11" s="3">
        <v>606454</v>
      </c>
      <c r="AA11" s="3">
        <v>102048</v>
      </c>
      <c r="AB11" s="3">
        <v>7264</v>
      </c>
      <c r="AC11" s="3">
        <v>28256</v>
      </c>
      <c r="AD11" s="3">
        <v>0</v>
      </c>
      <c r="AF11" s="3" t="s">
        <v>46</v>
      </c>
      <c r="AG11" s="3">
        <v>119492.75</v>
      </c>
      <c r="AH11" s="3">
        <v>119059.94</v>
      </c>
      <c r="AI11" s="3">
        <v>21237.02</v>
      </c>
      <c r="AJ11" s="3">
        <v>6278.55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0.15</v>
      </c>
      <c r="E12" s="3">
        <v>0</v>
      </c>
      <c r="F12" s="3">
        <v>0.09</v>
      </c>
      <c r="G12" s="3">
        <v>0.57999999999999996</v>
      </c>
      <c r="H12" s="3">
        <v>0.11</v>
      </c>
      <c r="I12" s="3">
        <v>0</v>
      </c>
      <c r="J12" s="3">
        <v>1.77</v>
      </c>
      <c r="K12" s="3">
        <v>0</v>
      </c>
      <c r="L12" s="3">
        <v>0</v>
      </c>
      <c r="M12" s="3">
        <v>97.3</v>
      </c>
      <c r="O12" s="3">
        <v>685782</v>
      </c>
      <c r="P12" s="3">
        <v>1150751</v>
      </c>
      <c r="Q12" s="3">
        <v>1354938</v>
      </c>
      <c r="R12" s="3">
        <v>66.400000000000006</v>
      </c>
      <c r="S12" s="3">
        <v>51392</v>
      </c>
      <c r="T12" s="3">
        <v>534635</v>
      </c>
      <c r="U12" s="3">
        <v>3710056</v>
      </c>
      <c r="V12" s="3">
        <v>181.8</v>
      </c>
      <c r="W12" s="3">
        <v>841992</v>
      </c>
      <c r="X12" s="3">
        <v>348815</v>
      </c>
      <c r="Y12" s="3">
        <v>224</v>
      </c>
      <c r="Z12" s="3">
        <v>604850</v>
      </c>
      <c r="AA12" s="3">
        <v>102060</v>
      </c>
      <c r="AB12" s="3">
        <v>7264</v>
      </c>
      <c r="AC12" s="3">
        <v>28256</v>
      </c>
      <c r="AD12" s="3">
        <v>0</v>
      </c>
      <c r="AF12" s="3" t="s">
        <v>46</v>
      </c>
      <c r="AG12" s="3">
        <v>105426.51</v>
      </c>
      <c r="AH12" s="3">
        <v>105112.25</v>
      </c>
      <c r="AI12" s="3">
        <v>31913.99</v>
      </c>
      <c r="AJ12" s="3">
        <v>5543.03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0.14000000000000001</v>
      </c>
      <c r="E13" s="3">
        <v>0</v>
      </c>
      <c r="F13" s="3">
        <v>0.11</v>
      </c>
      <c r="G13" s="3">
        <v>0.77</v>
      </c>
      <c r="H13" s="3">
        <v>0.12</v>
      </c>
      <c r="I13" s="3">
        <v>0</v>
      </c>
      <c r="J13" s="3">
        <v>1.71</v>
      </c>
      <c r="K13" s="3">
        <v>0</v>
      </c>
      <c r="L13" s="3">
        <v>0</v>
      </c>
      <c r="M13" s="3">
        <v>97.14</v>
      </c>
      <c r="O13" s="3">
        <v>684645</v>
      </c>
      <c r="P13" s="3">
        <v>1150733</v>
      </c>
      <c r="Q13" s="3">
        <v>1356075</v>
      </c>
      <c r="R13" s="3">
        <v>66.45</v>
      </c>
      <c r="S13" s="3">
        <v>51504</v>
      </c>
      <c r="T13" s="3">
        <v>535607</v>
      </c>
      <c r="U13" s="3">
        <v>3714104</v>
      </c>
      <c r="V13" s="3">
        <v>182</v>
      </c>
      <c r="W13" s="3">
        <v>842115</v>
      </c>
      <c r="X13" s="3">
        <v>349791</v>
      </c>
      <c r="Y13" s="3">
        <v>359</v>
      </c>
      <c r="Z13" s="3">
        <v>604847</v>
      </c>
      <c r="AA13" s="3">
        <v>102132</v>
      </c>
      <c r="AB13" s="3">
        <v>7264</v>
      </c>
      <c r="AC13" s="3">
        <v>28260</v>
      </c>
      <c r="AD13" s="3">
        <v>0</v>
      </c>
      <c r="AF13" s="3" t="s">
        <v>46</v>
      </c>
      <c r="AG13" s="3">
        <v>110350.75</v>
      </c>
      <c r="AH13" s="3">
        <v>109676.42</v>
      </c>
      <c r="AI13" s="3">
        <v>60990.58</v>
      </c>
      <c r="AJ13" s="3">
        <v>5783.72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0.13</v>
      </c>
      <c r="E14" s="3">
        <v>0</v>
      </c>
      <c r="F14" s="3">
        <v>0.11</v>
      </c>
      <c r="G14" s="3">
        <v>0.79</v>
      </c>
      <c r="H14" s="3">
        <v>0.13</v>
      </c>
      <c r="I14" s="3">
        <v>0</v>
      </c>
      <c r="J14" s="3">
        <v>1.81</v>
      </c>
      <c r="K14" s="3">
        <v>0</v>
      </c>
      <c r="L14" s="3">
        <v>0</v>
      </c>
      <c r="M14" s="3">
        <v>97.03</v>
      </c>
      <c r="O14" s="3">
        <v>683487</v>
      </c>
      <c r="P14" s="3">
        <v>1150663</v>
      </c>
      <c r="Q14" s="3">
        <v>1357233</v>
      </c>
      <c r="R14" s="3">
        <v>66.510000000000005</v>
      </c>
      <c r="S14" s="3">
        <v>51607</v>
      </c>
      <c r="T14" s="3">
        <v>536579</v>
      </c>
      <c r="U14" s="3">
        <v>3709956</v>
      </c>
      <c r="V14" s="3">
        <v>181.8</v>
      </c>
      <c r="W14" s="3">
        <v>842213</v>
      </c>
      <c r="X14" s="3">
        <v>350761</v>
      </c>
      <c r="Y14" s="3">
        <v>255</v>
      </c>
      <c r="Z14" s="3">
        <v>604841</v>
      </c>
      <c r="AA14" s="3">
        <v>102187</v>
      </c>
      <c r="AB14" s="3">
        <v>7264</v>
      </c>
      <c r="AC14" s="3">
        <v>28262</v>
      </c>
      <c r="AD14" s="3">
        <v>0</v>
      </c>
      <c r="AF14" s="3" t="s">
        <v>46</v>
      </c>
      <c r="AG14" s="3">
        <v>104161.32</v>
      </c>
      <c r="AH14" s="3">
        <v>104153.25</v>
      </c>
      <c r="AI14" s="3">
        <v>109645.74</v>
      </c>
      <c r="AJ14" s="3">
        <v>5492.46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0.15</v>
      </c>
      <c r="E15" s="3">
        <v>0</v>
      </c>
      <c r="F15" s="3">
        <v>0.09</v>
      </c>
      <c r="G15" s="3">
        <v>0.32</v>
      </c>
      <c r="H15" s="3">
        <v>0.03</v>
      </c>
      <c r="I15" s="3">
        <v>0</v>
      </c>
      <c r="J15" s="3">
        <v>15.04</v>
      </c>
      <c r="K15" s="3">
        <v>0</v>
      </c>
      <c r="L15" s="3">
        <v>0</v>
      </c>
      <c r="M15" s="3">
        <v>84.37</v>
      </c>
      <c r="O15" s="3">
        <v>682308</v>
      </c>
      <c r="P15" s="3">
        <v>1150557</v>
      </c>
      <c r="Q15" s="3">
        <v>1358412</v>
      </c>
      <c r="R15" s="3">
        <v>66.569999999999993</v>
      </c>
      <c r="S15" s="3">
        <v>51702</v>
      </c>
      <c r="T15" s="3">
        <v>537550</v>
      </c>
      <c r="U15" s="3">
        <v>3709956</v>
      </c>
      <c r="V15" s="3">
        <v>181.8</v>
      </c>
      <c r="W15" s="3">
        <v>842296</v>
      </c>
      <c r="X15" s="3">
        <v>351733</v>
      </c>
      <c r="Y15" s="3">
        <v>55</v>
      </c>
      <c r="Z15" s="3">
        <v>604842</v>
      </c>
      <c r="AA15" s="3">
        <v>102393</v>
      </c>
      <c r="AB15" s="3">
        <v>7264</v>
      </c>
      <c r="AC15" s="3">
        <v>28256</v>
      </c>
      <c r="AD15" s="3">
        <v>0</v>
      </c>
      <c r="AF15" s="3" t="s">
        <v>46</v>
      </c>
      <c r="AG15" s="3">
        <v>111988.79</v>
      </c>
      <c r="AH15" s="3">
        <v>55989.05</v>
      </c>
      <c r="AI15" s="3">
        <v>116790.43</v>
      </c>
      <c r="AJ15" s="3">
        <v>2952.55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0.19</v>
      </c>
      <c r="E16" s="3">
        <v>0</v>
      </c>
      <c r="F16" s="3">
        <v>0.09</v>
      </c>
      <c r="G16" s="3">
        <v>0.57999999999999996</v>
      </c>
      <c r="H16" s="3">
        <v>0.01</v>
      </c>
      <c r="I16" s="3">
        <v>0</v>
      </c>
      <c r="J16" s="3">
        <v>10.130000000000001</v>
      </c>
      <c r="K16" s="3">
        <v>0</v>
      </c>
      <c r="L16" s="3">
        <v>0</v>
      </c>
      <c r="M16" s="3">
        <v>89.01</v>
      </c>
      <c r="O16" s="3">
        <v>681113</v>
      </c>
      <c r="P16" s="3">
        <v>1150462</v>
      </c>
      <c r="Q16" s="3">
        <v>1359607</v>
      </c>
      <c r="R16" s="3">
        <v>66.62</v>
      </c>
      <c r="S16" s="3">
        <v>51800</v>
      </c>
      <c r="T16" s="3">
        <v>538523</v>
      </c>
      <c r="U16" s="3">
        <v>3713944</v>
      </c>
      <c r="V16" s="3">
        <v>181.99</v>
      </c>
      <c r="W16" s="3">
        <v>842415</v>
      </c>
      <c r="X16" s="3">
        <v>352706</v>
      </c>
      <c r="Y16" s="3">
        <v>106</v>
      </c>
      <c r="Z16" s="3">
        <v>604870</v>
      </c>
      <c r="AA16" s="3">
        <v>102347</v>
      </c>
      <c r="AB16" s="3">
        <v>7264</v>
      </c>
      <c r="AC16" s="3">
        <v>28260</v>
      </c>
      <c r="AD16" s="3">
        <v>0</v>
      </c>
      <c r="AF16" s="3" t="s">
        <v>46</v>
      </c>
      <c r="AG16" s="3">
        <v>80071.59</v>
      </c>
      <c r="AH16" s="3">
        <v>26687.47</v>
      </c>
      <c r="AI16" s="3">
        <v>109929.94</v>
      </c>
      <c r="AJ16" s="3">
        <v>1407.35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0.16</v>
      </c>
      <c r="E17" s="3">
        <v>0</v>
      </c>
      <c r="F17" s="3">
        <v>0.09</v>
      </c>
      <c r="G17" s="3">
        <v>0.67</v>
      </c>
      <c r="H17" s="3">
        <v>0.02</v>
      </c>
      <c r="I17" s="3">
        <v>0</v>
      </c>
      <c r="J17" s="3">
        <v>8.06</v>
      </c>
      <c r="K17" s="3">
        <v>0</v>
      </c>
      <c r="L17" s="3">
        <v>0</v>
      </c>
      <c r="M17" s="3">
        <v>91</v>
      </c>
      <c r="O17" s="3">
        <v>679963</v>
      </c>
      <c r="P17" s="3">
        <v>1150391</v>
      </c>
      <c r="Q17" s="3">
        <v>1360757</v>
      </c>
      <c r="R17" s="3">
        <v>66.680000000000007</v>
      </c>
      <c r="S17" s="3">
        <v>51895</v>
      </c>
      <c r="T17" s="3">
        <v>539494</v>
      </c>
      <c r="U17" s="3">
        <v>3713944</v>
      </c>
      <c r="V17" s="3">
        <v>181.99</v>
      </c>
      <c r="W17" s="3">
        <v>842525</v>
      </c>
      <c r="X17" s="3">
        <v>353676</v>
      </c>
      <c r="Y17" s="3">
        <v>93</v>
      </c>
      <c r="Z17" s="3">
        <v>604870</v>
      </c>
      <c r="AA17" s="3">
        <v>102309</v>
      </c>
      <c r="AB17" s="3">
        <v>7264</v>
      </c>
      <c r="AC17" s="3">
        <v>28260</v>
      </c>
      <c r="AD17" s="3">
        <v>0</v>
      </c>
      <c r="AF17" s="3" t="s">
        <v>46</v>
      </c>
      <c r="AG17" s="3">
        <v>74428.88</v>
      </c>
      <c r="AH17" s="3">
        <v>12403.28</v>
      </c>
      <c r="AI17" s="3">
        <v>101940.03</v>
      </c>
      <c r="AJ17" s="3">
        <v>654.08000000000004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0.21</v>
      </c>
      <c r="E18" s="3">
        <v>0</v>
      </c>
      <c r="F18" s="3">
        <v>0.12</v>
      </c>
      <c r="G18" s="3">
        <v>0.66</v>
      </c>
      <c r="H18" s="3">
        <v>7.0000000000000007E-2</v>
      </c>
      <c r="I18" s="3">
        <v>0</v>
      </c>
      <c r="J18" s="3">
        <v>10.48</v>
      </c>
      <c r="K18" s="3">
        <v>0</v>
      </c>
      <c r="L18" s="3">
        <v>0</v>
      </c>
      <c r="M18" s="3">
        <v>88.46</v>
      </c>
      <c r="O18" s="3">
        <v>679038</v>
      </c>
      <c r="P18" s="3">
        <v>1150539</v>
      </c>
      <c r="Q18" s="3">
        <v>1361682</v>
      </c>
      <c r="R18" s="3">
        <v>66.73</v>
      </c>
      <c r="S18" s="3">
        <v>51992</v>
      </c>
      <c r="T18" s="3">
        <v>540467</v>
      </c>
      <c r="U18" s="3">
        <v>3709644</v>
      </c>
      <c r="V18" s="3">
        <v>181.78</v>
      </c>
      <c r="W18" s="3">
        <v>842624</v>
      </c>
      <c r="X18" s="3">
        <v>354645</v>
      </c>
      <c r="Y18" s="3">
        <v>156</v>
      </c>
      <c r="Z18" s="3">
        <v>604878</v>
      </c>
      <c r="AA18" s="3">
        <v>102363</v>
      </c>
      <c r="AB18" s="3">
        <v>7264</v>
      </c>
      <c r="AC18" s="3">
        <v>28264</v>
      </c>
      <c r="AD18" s="3">
        <v>0</v>
      </c>
      <c r="AF18" s="3" t="s">
        <v>46</v>
      </c>
      <c r="AG18" s="3">
        <v>57965.02</v>
      </c>
      <c r="AH18" s="3">
        <v>4829.7</v>
      </c>
      <c r="AI18" s="3">
        <v>79293.39</v>
      </c>
      <c r="AJ18" s="3">
        <v>254.69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0.25</v>
      </c>
      <c r="E19" s="3">
        <v>0</v>
      </c>
      <c r="F19" s="3">
        <v>0.22</v>
      </c>
      <c r="G19" s="3">
        <v>0.76</v>
      </c>
      <c r="H19" s="3">
        <v>0.16</v>
      </c>
      <c r="I19" s="3">
        <v>0</v>
      </c>
      <c r="J19" s="3">
        <v>7.43</v>
      </c>
      <c r="K19" s="3">
        <v>0</v>
      </c>
      <c r="L19" s="3">
        <v>0</v>
      </c>
      <c r="M19" s="3">
        <v>91.19</v>
      </c>
      <c r="O19" s="3">
        <v>677870</v>
      </c>
      <c r="P19" s="3">
        <v>1150464</v>
      </c>
      <c r="Q19" s="3">
        <v>1362850</v>
      </c>
      <c r="R19" s="3">
        <v>66.78</v>
      </c>
      <c r="S19" s="3">
        <v>52087</v>
      </c>
      <c r="T19" s="3">
        <v>541439</v>
      </c>
      <c r="U19" s="3">
        <v>3709644</v>
      </c>
      <c r="V19" s="3">
        <v>181.78</v>
      </c>
      <c r="W19" s="3">
        <v>842716</v>
      </c>
      <c r="X19" s="3">
        <v>355625</v>
      </c>
      <c r="Y19" s="3">
        <v>64</v>
      </c>
      <c r="Z19" s="3">
        <v>604879</v>
      </c>
      <c r="AA19" s="3">
        <v>102416</v>
      </c>
      <c r="AB19" s="3">
        <v>7264</v>
      </c>
      <c r="AC19" s="3">
        <v>28248</v>
      </c>
      <c r="AD19" s="3">
        <v>0</v>
      </c>
      <c r="AF19" s="3" t="s">
        <v>46</v>
      </c>
      <c r="AG19" s="3">
        <v>35337.21</v>
      </c>
      <c r="AH19" s="3">
        <v>1535.99</v>
      </c>
      <c r="AI19" s="3">
        <v>50353.94</v>
      </c>
      <c r="AJ19" s="3">
        <v>81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0.23</v>
      </c>
      <c r="E20" s="3">
        <v>0</v>
      </c>
      <c r="F20" s="3">
        <v>0.2</v>
      </c>
      <c r="G20" s="3">
        <v>0.56000000000000005</v>
      </c>
      <c r="H20" s="3">
        <v>0.08</v>
      </c>
      <c r="I20" s="3">
        <v>0</v>
      </c>
      <c r="J20" s="3">
        <v>1.72</v>
      </c>
      <c r="K20" s="3">
        <v>0</v>
      </c>
      <c r="L20" s="3">
        <v>0</v>
      </c>
      <c r="M20" s="3">
        <v>97.2</v>
      </c>
      <c r="O20" s="3">
        <v>676879</v>
      </c>
      <c r="P20" s="3">
        <v>1150563</v>
      </c>
      <c r="Q20" s="3">
        <v>1363841</v>
      </c>
      <c r="R20" s="3">
        <v>66.83</v>
      </c>
      <c r="S20" s="3">
        <v>52195</v>
      </c>
      <c r="T20" s="3">
        <v>542409</v>
      </c>
      <c r="U20" s="3">
        <v>3709644</v>
      </c>
      <c r="V20" s="3">
        <v>181.78</v>
      </c>
      <c r="W20" s="3">
        <v>842803</v>
      </c>
      <c r="X20" s="3">
        <v>356589</v>
      </c>
      <c r="Y20" s="3">
        <v>195</v>
      </c>
      <c r="Z20" s="3">
        <v>604858</v>
      </c>
      <c r="AA20" s="3">
        <v>102444</v>
      </c>
      <c r="AB20" s="3">
        <v>7264</v>
      </c>
      <c r="AC20" s="3">
        <v>28264</v>
      </c>
      <c r="AD20" s="3">
        <v>0</v>
      </c>
      <c r="AF20" s="3" t="s">
        <v>46</v>
      </c>
      <c r="AG20" s="3">
        <v>9373.74</v>
      </c>
      <c r="AH20" s="3">
        <v>208.2</v>
      </c>
      <c r="AI20" s="3">
        <v>13627.68</v>
      </c>
      <c r="AJ20" s="3">
        <v>10.98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0.17</v>
      </c>
      <c r="E21" s="3">
        <v>0</v>
      </c>
      <c r="F21" s="3">
        <v>0.1</v>
      </c>
      <c r="G21" s="3">
        <v>1.28</v>
      </c>
      <c r="H21" s="3">
        <v>0.16</v>
      </c>
      <c r="I21" s="3">
        <v>0</v>
      </c>
      <c r="J21" s="3">
        <v>1.07</v>
      </c>
      <c r="K21" s="3">
        <v>0</v>
      </c>
      <c r="L21" s="3">
        <v>0</v>
      </c>
      <c r="M21" s="3">
        <v>97.22</v>
      </c>
      <c r="O21" s="3">
        <v>694592</v>
      </c>
      <c r="P21" s="3">
        <v>1150581</v>
      </c>
      <c r="Q21" s="3">
        <v>1346128</v>
      </c>
      <c r="R21" s="3">
        <v>65.959999999999994</v>
      </c>
      <c r="S21" s="3">
        <v>50503</v>
      </c>
      <c r="T21" s="3">
        <v>526674</v>
      </c>
      <c r="U21" s="3">
        <v>3712924</v>
      </c>
      <c r="V21" s="3">
        <v>181.94</v>
      </c>
      <c r="W21" s="3">
        <v>841290</v>
      </c>
      <c r="X21" s="3">
        <v>340994</v>
      </c>
      <c r="Y21" s="3">
        <v>100</v>
      </c>
      <c r="Z21" s="3">
        <v>605162</v>
      </c>
      <c r="AA21" s="3">
        <v>101723</v>
      </c>
      <c r="AB21" s="3">
        <v>7264</v>
      </c>
      <c r="AC21" s="3">
        <v>28256</v>
      </c>
      <c r="AD21" s="3">
        <v>0</v>
      </c>
      <c r="AF21" s="3" t="s">
        <v>46</v>
      </c>
      <c r="AG21" s="3">
        <v>119755.9</v>
      </c>
      <c r="AH21" s="3">
        <v>119389.75</v>
      </c>
      <c r="AI21" s="3">
        <v>6315.36</v>
      </c>
      <c r="AJ21" s="3">
        <v>6295.94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0.18</v>
      </c>
      <c r="E24" s="3">
        <v>0</v>
      </c>
      <c r="F24" s="3">
        <v>0.17</v>
      </c>
      <c r="G24" s="3">
        <v>1.02</v>
      </c>
      <c r="H24" s="3">
        <v>0.1</v>
      </c>
      <c r="I24" s="3">
        <v>0</v>
      </c>
      <c r="J24" s="3">
        <v>1.86</v>
      </c>
      <c r="K24" s="3">
        <v>0</v>
      </c>
      <c r="L24" s="3">
        <v>0</v>
      </c>
      <c r="M24" s="3">
        <v>96.69</v>
      </c>
      <c r="O24" s="3">
        <v>690404</v>
      </c>
      <c r="P24" s="3">
        <v>1146835</v>
      </c>
      <c r="Q24" s="3">
        <v>1350316</v>
      </c>
      <c r="R24" s="3">
        <v>66.17</v>
      </c>
      <c r="S24" s="3">
        <v>49283</v>
      </c>
      <c r="T24" s="3">
        <v>525815</v>
      </c>
      <c r="U24" s="3">
        <v>3746716</v>
      </c>
      <c r="V24" s="3">
        <v>183.6</v>
      </c>
      <c r="W24" s="3">
        <v>846093</v>
      </c>
      <c r="X24" s="3">
        <v>340614</v>
      </c>
      <c r="Y24" s="3">
        <v>192</v>
      </c>
      <c r="Z24" s="3">
        <v>611669</v>
      </c>
      <c r="AA24" s="3">
        <v>100870</v>
      </c>
      <c r="AB24" s="3">
        <v>7392</v>
      </c>
      <c r="AC24" s="3">
        <v>28729</v>
      </c>
      <c r="AD24" s="3">
        <v>0</v>
      </c>
      <c r="AF24" s="3" t="s">
        <v>46</v>
      </c>
      <c r="AG24" s="3">
        <v>187745.03</v>
      </c>
      <c r="AH24" s="3">
        <v>0.02</v>
      </c>
      <c r="AI24" s="3">
        <v>10267.48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0.24</v>
      </c>
      <c r="E25" s="3">
        <v>0</v>
      </c>
      <c r="F25" s="3">
        <v>0.14000000000000001</v>
      </c>
      <c r="G25" s="3">
        <v>0.61</v>
      </c>
      <c r="H25" s="3">
        <v>0.05</v>
      </c>
      <c r="I25" s="3">
        <v>0</v>
      </c>
      <c r="J25" s="3">
        <v>3.16</v>
      </c>
      <c r="K25" s="3">
        <v>0</v>
      </c>
      <c r="L25" s="3">
        <v>0</v>
      </c>
      <c r="M25" s="3">
        <v>95.8</v>
      </c>
      <c r="O25" s="3">
        <v>689071</v>
      </c>
      <c r="P25" s="3">
        <v>1146591</v>
      </c>
      <c r="Q25" s="3">
        <v>1351649</v>
      </c>
      <c r="R25" s="3">
        <v>66.23</v>
      </c>
      <c r="S25" s="3">
        <v>49377</v>
      </c>
      <c r="T25" s="3">
        <v>526791</v>
      </c>
      <c r="U25" s="3">
        <v>3746716</v>
      </c>
      <c r="V25" s="3">
        <v>183.6</v>
      </c>
      <c r="W25" s="3">
        <v>846258</v>
      </c>
      <c r="X25" s="3">
        <v>341583</v>
      </c>
      <c r="Y25" s="3">
        <v>351</v>
      </c>
      <c r="Z25" s="3">
        <v>611744</v>
      </c>
      <c r="AA25" s="3">
        <v>100956</v>
      </c>
      <c r="AB25" s="3">
        <v>7392</v>
      </c>
      <c r="AC25" s="3">
        <v>28729</v>
      </c>
      <c r="AD25" s="3">
        <v>0</v>
      </c>
      <c r="AF25" s="3" t="s">
        <v>46</v>
      </c>
      <c r="AG25" s="3">
        <v>269751.3</v>
      </c>
      <c r="AH25" s="3">
        <v>0.1</v>
      </c>
      <c r="AI25" s="3">
        <v>15278.95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0.19</v>
      </c>
      <c r="E26" s="3">
        <v>0</v>
      </c>
      <c r="F26" s="3">
        <v>0.16</v>
      </c>
      <c r="G26" s="3">
        <v>0.57999999999999996</v>
      </c>
      <c r="H26" s="3">
        <v>0.08</v>
      </c>
      <c r="I26" s="3">
        <v>0</v>
      </c>
      <c r="J26" s="3">
        <v>2.25</v>
      </c>
      <c r="K26" s="3">
        <v>0</v>
      </c>
      <c r="L26" s="3">
        <v>0</v>
      </c>
      <c r="M26" s="3">
        <v>96.74</v>
      </c>
      <c r="O26" s="3">
        <v>688019</v>
      </c>
      <c r="P26" s="3">
        <v>1146614</v>
      </c>
      <c r="Q26" s="3">
        <v>1352701</v>
      </c>
      <c r="R26" s="3">
        <v>66.290000000000006</v>
      </c>
      <c r="S26" s="3">
        <v>49474</v>
      </c>
      <c r="T26" s="3">
        <v>527761</v>
      </c>
      <c r="U26" s="3">
        <v>3746716</v>
      </c>
      <c r="V26" s="3">
        <v>183.6</v>
      </c>
      <c r="W26" s="3">
        <v>846364</v>
      </c>
      <c r="X26" s="3">
        <v>342533</v>
      </c>
      <c r="Y26" s="3">
        <v>253</v>
      </c>
      <c r="Z26" s="3">
        <v>611730</v>
      </c>
      <c r="AA26" s="3">
        <v>101084</v>
      </c>
      <c r="AB26" s="3">
        <v>7392</v>
      </c>
      <c r="AC26" s="3">
        <v>28733</v>
      </c>
      <c r="AD26" s="3">
        <v>0</v>
      </c>
      <c r="AF26" s="3" t="s">
        <v>46</v>
      </c>
      <c r="AG26" s="3">
        <v>247468.67</v>
      </c>
      <c r="AH26" s="3">
        <v>0.03</v>
      </c>
      <c r="AI26" s="3">
        <v>14983.47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0.17</v>
      </c>
      <c r="E27" s="3">
        <v>0</v>
      </c>
      <c r="F27" s="3">
        <v>0.1</v>
      </c>
      <c r="G27" s="3">
        <v>0.47</v>
      </c>
      <c r="H27" s="3">
        <v>0.04</v>
      </c>
      <c r="I27" s="3">
        <v>0</v>
      </c>
      <c r="J27" s="3">
        <v>2.5099999999999998</v>
      </c>
      <c r="K27" s="3">
        <v>0</v>
      </c>
      <c r="L27" s="3">
        <v>0</v>
      </c>
      <c r="M27" s="3">
        <v>96.72</v>
      </c>
      <c r="O27" s="3">
        <v>686881</v>
      </c>
      <c r="P27" s="3">
        <v>1146579</v>
      </c>
      <c r="Q27" s="3">
        <v>1353839</v>
      </c>
      <c r="R27" s="3">
        <v>66.34</v>
      </c>
      <c r="S27" s="3">
        <v>49570</v>
      </c>
      <c r="T27" s="3">
        <v>528735</v>
      </c>
      <c r="U27" s="3">
        <v>3742572</v>
      </c>
      <c r="V27" s="3">
        <v>183.39</v>
      </c>
      <c r="W27" s="3">
        <v>846469</v>
      </c>
      <c r="X27" s="3">
        <v>343517</v>
      </c>
      <c r="Y27" s="3">
        <v>259</v>
      </c>
      <c r="Z27" s="3">
        <v>611734</v>
      </c>
      <c r="AA27" s="3">
        <v>101120</v>
      </c>
      <c r="AB27" s="3">
        <v>7367</v>
      </c>
      <c r="AC27" s="3">
        <v>28728</v>
      </c>
      <c r="AD27" s="3">
        <v>0</v>
      </c>
      <c r="AF27" s="3" t="s">
        <v>46</v>
      </c>
      <c r="AG27" s="3">
        <v>265097.37</v>
      </c>
      <c r="AH27" s="3">
        <v>0.03</v>
      </c>
      <c r="AI27" s="3">
        <v>18122.009999999998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0.19</v>
      </c>
      <c r="E28" s="3">
        <v>0</v>
      </c>
      <c r="F28" s="3">
        <v>0.11</v>
      </c>
      <c r="G28" s="3">
        <v>0.41</v>
      </c>
      <c r="H28" s="3">
        <v>0.08</v>
      </c>
      <c r="I28" s="3">
        <v>0</v>
      </c>
      <c r="J28" s="3">
        <v>2.77</v>
      </c>
      <c r="K28" s="3">
        <v>0</v>
      </c>
      <c r="L28" s="3">
        <v>0</v>
      </c>
      <c r="M28" s="3">
        <v>96.44</v>
      </c>
      <c r="O28" s="3">
        <v>685713</v>
      </c>
      <c r="P28" s="3">
        <v>1146493</v>
      </c>
      <c r="Q28" s="3">
        <v>1355007</v>
      </c>
      <c r="R28" s="3">
        <v>66.400000000000006</v>
      </c>
      <c r="S28" s="3">
        <v>49668</v>
      </c>
      <c r="T28" s="3">
        <v>529707</v>
      </c>
      <c r="U28" s="3">
        <v>3742572</v>
      </c>
      <c r="V28" s="3">
        <v>183.39</v>
      </c>
      <c r="W28" s="3">
        <v>846581</v>
      </c>
      <c r="X28" s="3">
        <v>344488</v>
      </c>
      <c r="Y28" s="3">
        <v>254</v>
      </c>
      <c r="Z28" s="3">
        <v>611749</v>
      </c>
      <c r="AA28" s="3">
        <v>101147</v>
      </c>
      <c r="AB28" s="3">
        <v>7360</v>
      </c>
      <c r="AC28" s="3">
        <v>28727</v>
      </c>
      <c r="AD28" s="3">
        <v>0</v>
      </c>
      <c r="AF28" s="3" t="s">
        <v>46</v>
      </c>
      <c r="AG28" s="3">
        <v>263914.59999999998</v>
      </c>
      <c r="AH28" s="3">
        <v>0.03</v>
      </c>
      <c r="AI28" s="3">
        <v>22164.54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0.14000000000000001</v>
      </c>
      <c r="E29" s="3">
        <v>0</v>
      </c>
      <c r="F29" s="3">
        <v>0.12</v>
      </c>
      <c r="G29" s="3">
        <v>0.53</v>
      </c>
      <c r="H29" s="3">
        <v>0.03</v>
      </c>
      <c r="I29" s="3">
        <v>0</v>
      </c>
      <c r="J29" s="3">
        <v>2.72</v>
      </c>
      <c r="K29" s="3">
        <v>0</v>
      </c>
      <c r="L29" s="3">
        <v>0</v>
      </c>
      <c r="M29" s="3">
        <v>96.46</v>
      </c>
      <c r="O29" s="3">
        <v>684653</v>
      </c>
      <c r="P29" s="3">
        <v>1146522</v>
      </c>
      <c r="Q29" s="3">
        <v>1356067</v>
      </c>
      <c r="R29" s="3">
        <v>66.45</v>
      </c>
      <c r="S29" s="3">
        <v>49770</v>
      </c>
      <c r="T29" s="3">
        <v>530679</v>
      </c>
      <c r="U29" s="3">
        <v>3742572</v>
      </c>
      <c r="V29" s="3">
        <v>183.39</v>
      </c>
      <c r="W29" s="3">
        <v>846691</v>
      </c>
      <c r="X29" s="3">
        <v>345459</v>
      </c>
      <c r="Y29" s="3">
        <v>172</v>
      </c>
      <c r="Z29" s="3">
        <v>611753</v>
      </c>
      <c r="AA29" s="3">
        <v>101178</v>
      </c>
      <c r="AB29" s="3">
        <v>7360</v>
      </c>
      <c r="AC29" s="3">
        <v>28725</v>
      </c>
      <c r="AD29" s="3">
        <v>0</v>
      </c>
      <c r="AF29" s="3" t="s">
        <v>46</v>
      </c>
      <c r="AG29" s="3">
        <v>265142.43</v>
      </c>
      <c r="AH29" s="3">
        <v>0.02</v>
      </c>
      <c r="AI29" s="3">
        <v>30553.13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0.14000000000000001</v>
      </c>
      <c r="E30" s="3">
        <v>0</v>
      </c>
      <c r="F30" s="3">
        <v>0.11</v>
      </c>
      <c r="G30" s="3">
        <v>0.5</v>
      </c>
      <c r="H30" s="3">
        <v>0.09</v>
      </c>
      <c r="I30" s="3">
        <v>0</v>
      </c>
      <c r="J30" s="3">
        <v>2.36</v>
      </c>
      <c r="K30" s="3">
        <v>0</v>
      </c>
      <c r="L30" s="3">
        <v>0</v>
      </c>
      <c r="M30" s="3">
        <v>96.8</v>
      </c>
      <c r="O30" s="3">
        <v>685675</v>
      </c>
      <c r="P30" s="3">
        <v>1148629</v>
      </c>
      <c r="Q30" s="3">
        <v>1355045</v>
      </c>
      <c r="R30" s="3">
        <v>66.400000000000006</v>
      </c>
      <c r="S30" s="3">
        <v>49866</v>
      </c>
      <c r="T30" s="3">
        <v>531651</v>
      </c>
      <c r="U30" s="3">
        <v>3742524</v>
      </c>
      <c r="V30" s="3">
        <v>183.39</v>
      </c>
      <c r="W30" s="3">
        <v>844625</v>
      </c>
      <c r="X30" s="3">
        <v>346428</v>
      </c>
      <c r="Y30" s="3">
        <v>203</v>
      </c>
      <c r="Z30" s="3">
        <v>609591</v>
      </c>
      <c r="AA30" s="3">
        <v>101130</v>
      </c>
      <c r="AB30" s="3">
        <v>7360</v>
      </c>
      <c r="AC30" s="3">
        <v>28727</v>
      </c>
      <c r="AD30" s="3">
        <v>0</v>
      </c>
      <c r="AF30" s="3" t="s">
        <v>46</v>
      </c>
      <c r="AG30" s="3">
        <v>230346.34</v>
      </c>
      <c r="AH30" s="3">
        <v>0.05</v>
      </c>
      <c r="AI30" s="3">
        <v>40939.57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9.86</v>
      </c>
      <c r="E31" s="3">
        <v>3.66</v>
      </c>
      <c r="F31" s="3">
        <v>3.23</v>
      </c>
      <c r="G31" s="3">
        <v>4.59</v>
      </c>
      <c r="H31" s="3">
        <v>0.09</v>
      </c>
      <c r="I31" s="3">
        <v>0</v>
      </c>
      <c r="J31" s="3">
        <v>6.87</v>
      </c>
      <c r="K31" s="3">
        <v>0</v>
      </c>
      <c r="L31" s="3">
        <v>0</v>
      </c>
      <c r="M31" s="3">
        <v>71.7</v>
      </c>
      <c r="O31" s="3">
        <v>615650</v>
      </c>
      <c r="P31" s="3">
        <v>1124305</v>
      </c>
      <c r="Q31" s="3">
        <v>1425070</v>
      </c>
      <c r="R31" s="3">
        <v>69.83</v>
      </c>
      <c r="S31" s="3">
        <v>50312</v>
      </c>
      <c r="T31" s="3">
        <v>575709</v>
      </c>
      <c r="U31" s="3">
        <v>3782196</v>
      </c>
      <c r="V31" s="3">
        <v>185.34</v>
      </c>
      <c r="W31" s="3">
        <v>884902</v>
      </c>
      <c r="X31" s="3">
        <v>372493</v>
      </c>
      <c r="Y31" s="3">
        <v>15175</v>
      </c>
      <c r="Z31" s="3">
        <v>631404</v>
      </c>
      <c r="AA31" s="3">
        <v>104201</v>
      </c>
      <c r="AB31" s="3">
        <v>7465</v>
      </c>
      <c r="AC31" s="3">
        <v>29161</v>
      </c>
      <c r="AD31" s="3">
        <v>0</v>
      </c>
      <c r="AF31" s="3" t="s">
        <v>46</v>
      </c>
      <c r="AG31" s="3">
        <v>237227</v>
      </c>
      <c r="AH31" s="3">
        <v>34.28</v>
      </c>
      <c r="AI31" s="3">
        <v>71900.14</v>
      </c>
      <c r="AJ31" s="3">
        <v>2.4500000000000002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0.28999999999999998</v>
      </c>
      <c r="E32" s="3">
        <v>1.1000000000000001</v>
      </c>
      <c r="F32" s="3">
        <v>0.43</v>
      </c>
      <c r="G32" s="3">
        <v>0.63</v>
      </c>
      <c r="H32" s="3">
        <v>0.04</v>
      </c>
      <c r="I32" s="3">
        <v>0</v>
      </c>
      <c r="J32" s="3">
        <v>3.05</v>
      </c>
      <c r="K32" s="3">
        <v>0</v>
      </c>
      <c r="L32" s="3">
        <v>0</v>
      </c>
      <c r="M32" s="3">
        <v>94.47</v>
      </c>
      <c r="O32" s="3">
        <v>447971</v>
      </c>
      <c r="P32" s="3">
        <v>1127528</v>
      </c>
      <c r="Q32" s="3">
        <v>1592749</v>
      </c>
      <c r="R32" s="3">
        <v>78.05</v>
      </c>
      <c r="S32" s="3">
        <v>51696</v>
      </c>
      <c r="T32" s="3">
        <v>741643</v>
      </c>
      <c r="U32" s="3">
        <v>3745447</v>
      </c>
      <c r="V32" s="3">
        <v>183.54</v>
      </c>
      <c r="W32" s="3">
        <v>974423</v>
      </c>
      <c r="X32" s="3">
        <v>443935</v>
      </c>
      <c r="Y32" s="3">
        <v>422</v>
      </c>
      <c r="Z32" s="3">
        <v>625077</v>
      </c>
      <c r="AA32" s="3">
        <v>111477</v>
      </c>
      <c r="AB32" s="3">
        <v>7392</v>
      </c>
      <c r="AC32" s="3">
        <v>28762</v>
      </c>
      <c r="AD32" s="3">
        <v>0</v>
      </c>
      <c r="AF32" s="3" t="s">
        <v>46</v>
      </c>
      <c r="AG32" s="3">
        <v>202188.05</v>
      </c>
      <c r="AH32" s="3">
        <v>0.03</v>
      </c>
      <c r="AI32" s="3">
        <v>111752.13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0.19</v>
      </c>
      <c r="E33" s="3">
        <v>0</v>
      </c>
      <c r="F33" s="3">
        <v>0.12</v>
      </c>
      <c r="G33" s="3">
        <v>0.62</v>
      </c>
      <c r="H33" s="3">
        <v>0.01</v>
      </c>
      <c r="I33" s="3">
        <v>0</v>
      </c>
      <c r="J33" s="3">
        <v>0.85</v>
      </c>
      <c r="K33" s="3">
        <v>0</v>
      </c>
      <c r="L33" s="3">
        <v>0</v>
      </c>
      <c r="M33" s="3">
        <v>98.22</v>
      </c>
      <c r="O33" s="3">
        <v>447753</v>
      </c>
      <c r="P33" s="3">
        <v>1128404</v>
      </c>
      <c r="Q33" s="3">
        <v>1592967</v>
      </c>
      <c r="R33" s="3">
        <v>78.06</v>
      </c>
      <c r="S33" s="3">
        <v>51804</v>
      </c>
      <c r="T33" s="3">
        <v>742612</v>
      </c>
      <c r="U33" s="3">
        <v>3743940</v>
      </c>
      <c r="V33" s="3">
        <v>183.46</v>
      </c>
      <c r="W33" s="3">
        <v>1008509</v>
      </c>
      <c r="X33" s="3">
        <v>410149</v>
      </c>
      <c r="Y33" s="3">
        <v>190</v>
      </c>
      <c r="Z33" s="3">
        <v>624308</v>
      </c>
      <c r="AA33" s="3">
        <v>111628</v>
      </c>
      <c r="AB33" s="3">
        <v>7392</v>
      </c>
      <c r="AC33" s="3">
        <v>28760</v>
      </c>
      <c r="AD33" s="3">
        <v>0</v>
      </c>
      <c r="AF33" s="3" t="s">
        <v>46</v>
      </c>
      <c r="AG33" s="3">
        <v>113358.92</v>
      </c>
      <c r="AH33" s="3">
        <v>7.0000000000000007E-2</v>
      </c>
      <c r="AI33" s="3">
        <v>119329.44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0.16</v>
      </c>
      <c r="E34" s="3">
        <v>0</v>
      </c>
      <c r="F34" s="3">
        <v>0.11</v>
      </c>
      <c r="G34" s="3">
        <v>0.62</v>
      </c>
      <c r="H34" s="3">
        <v>0</v>
      </c>
      <c r="I34" s="3">
        <v>0</v>
      </c>
      <c r="J34" s="3">
        <v>10.78</v>
      </c>
      <c r="K34" s="3">
        <v>0</v>
      </c>
      <c r="L34" s="3">
        <v>0</v>
      </c>
      <c r="M34" s="3">
        <v>88.33</v>
      </c>
      <c r="O34" s="3">
        <v>446272</v>
      </c>
      <c r="P34" s="3">
        <v>1128023</v>
      </c>
      <c r="Q34" s="3">
        <v>1594448</v>
      </c>
      <c r="R34" s="3">
        <v>78.13</v>
      </c>
      <c r="S34" s="3">
        <v>51908</v>
      </c>
      <c r="T34" s="3">
        <v>743583</v>
      </c>
      <c r="U34" s="3">
        <v>3743940</v>
      </c>
      <c r="V34" s="3">
        <v>183.46</v>
      </c>
      <c r="W34" s="3">
        <v>1008651</v>
      </c>
      <c r="X34" s="3">
        <v>411123</v>
      </c>
      <c r="Y34" s="3">
        <v>203</v>
      </c>
      <c r="Z34" s="3">
        <v>624340</v>
      </c>
      <c r="AA34" s="3">
        <v>111828</v>
      </c>
      <c r="AB34" s="3">
        <v>7392</v>
      </c>
      <c r="AC34" s="3">
        <v>28760</v>
      </c>
      <c r="AD34" s="3">
        <v>0</v>
      </c>
      <c r="AF34" s="3" t="s">
        <v>46</v>
      </c>
      <c r="AG34" s="3">
        <v>112420.03</v>
      </c>
      <c r="AH34" s="3">
        <v>0.02</v>
      </c>
      <c r="AI34" s="3">
        <v>117243.01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0.15</v>
      </c>
      <c r="E35" s="3">
        <v>0</v>
      </c>
      <c r="F35" s="3">
        <v>0.15</v>
      </c>
      <c r="G35" s="3">
        <v>0.77</v>
      </c>
      <c r="H35" s="3">
        <v>0.01</v>
      </c>
      <c r="I35" s="3">
        <v>0</v>
      </c>
      <c r="J35" s="3">
        <v>7.48</v>
      </c>
      <c r="K35" s="3">
        <v>0</v>
      </c>
      <c r="L35" s="3">
        <v>0</v>
      </c>
      <c r="M35" s="3">
        <v>91.45</v>
      </c>
      <c r="O35" s="3">
        <v>446368</v>
      </c>
      <c r="P35" s="3">
        <v>1129196</v>
      </c>
      <c r="Q35" s="3">
        <v>1594352</v>
      </c>
      <c r="R35" s="3">
        <v>78.13</v>
      </c>
      <c r="S35" s="3">
        <v>52012</v>
      </c>
      <c r="T35" s="3">
        <v>744555</v>
      </c>
      <c r="U35" s="3">
        <v>3739748</v>
      </c>
      <c r="V35" s="3">
        <v>183.26</v>
      </c>
      <c r="W35" s="3">
        <v>1007587</v>
      </c>
      <c r="X35" s="3">
        <v>412094</v>
      </c>
      <c r="Y35" s="3">
        <v>147</v>
      </c>
      <c r="Z35" s="3">
        <v>623172</v>
      </c>
      <c r="AA35" s="3">
        <v>111743</v>
      </c>
      <c r="AB35" s="3">
        <v>7363</v>
      </c>
      <c r="AC35" s="3">
        <v>28756</v>
      </c>
      <c r="AD35" s="3">
        <v>0</v>
      </c>
      <c r="AF35" s="3" t="s">
        <v>46</v>
      </c>
      <c r="AG35" s="3">
        <v>81522.75</v>
      </c>
      <c r="AH35" s="3">
        <v>0.05</v>
      </c>
      <c r="AI35" s="3">
        <v>111922.86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0.12</v>
      </c>
      <c r="E36" s="3">
        <v>0</v>
      </c>
      <c r="F36" s="3">
        <v>7.0000000000000007E-2</v>
      </c>
      <c r="G36" s="3">
        <v>0.82</v>
      </c>
      <c r="H36" s="3">
        <v>0</v>
      </c>
      <c r="I36" s="3">
        <v>0</v>
      </c>
      <c r="J36" s="3">
        <v>5.4</v>
      </c>
      <c r="K36" s="3">
        <v>0</v>
      </c>
      <c r="L36" s="3">
        <v>0</v>
      </c>
      <c r="M36" s="3">
        <v>93.57</v>
      </c>
      <c r="O36" s="3">
        <v>447146</v>
      </c>
      <c r="P36" s="3">
        <v>1131047</v>
      </c>
      <c r="Q36" s="3">
        <v>1593574</v>
      </c>
      <c r="R36" s="3">
        <v>78.09</v>
      </c>
      <c r="S36" s="3">
        <v>52115</v>
      </c>
      <c r="T36" s="3">
        <v>745530</v>
      </c>
      <c r="U36" s="3">
        <v>3743744</v>
      </c>
      <c r="V36" s="3">
        <v>183.45</v>
      </c>
      <c r="W36" s="3">
        <v>1005914</v>
      </c>
      <c r="X36" s="3">
        <v>413068</v>
      </c>
      <c r="Y36" s="3">
        <v>173</v>
      </c>
      <c r="Z36" s="3">
        <v>621406</v>
      </c>
      <c r="AA36" s="3">
        <v>111721</v>
      </c>
      <c r="AB36" s="3">
        <v>7360</v>
      </c>
      <c r="AC36" s="3">
        <v>28760</v>
      </c>
      <c r="AD36" s="3">
        <v>0</v>
      </c>
      <c r="AF36" s="3" t="s">
        <v>46</v>
      </c>
      <c r="AG36" s="3">
        <v>74602.28</v>
      </c>
      <c r="AH36" s="3">
        <v>0.1</v>
      </c>
      <c r="AI36" s="3">
        <v>102179.92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0.21</v>
      </c>
      <c r="E37" s="3">
        <v>0</v>
      </c>
      <c r="F37" s="3">
        <v>0.13</v>
      </c>
      <c r="G37" s="3">
        <v>0.51</v>
      </c>
      <c r="H37" s="3">
        <v>7.0000000000000007E-2</v>
      </c>
      <c r="I37" s="3">
        <v>0</v>
      </c>
      <c r="J37" s="3">
        <v>7.14</v>
      </c>
      <c r="K37" s="3">
        <v>0</v>
      </c>
      <c r="L37" s="3">
        <v>0</v>
      </c>
      <c r="M37" s="3">
        <v>91.95</v>
      </c>
      <c r="O37" s="3">
        <v>445972</v>
      </c>
      <c r="P37" s="3">
        <v>1130978</v>
      </c>
      <c r="Q37" s="3">
        <v>1594748</v>
      </c>
      <c r="R37" s="3">
        <v>78.150000000000006</v>
      </c>
      <c r="S37" s="3">
        <v>52212</v>
      </c>
      <c r="T37" s="3">
        <v>746503</v>
      </c>
      <c r="U37" s="3">
        <v>3743744</v>
      </c>
      <c r="V37" s="3">
        <v>183.45</v>
      </c>
      <c r="W37" s="3">
        <v>1006026</v>
      </c>
      <c r="X37" s="3">
        <v>414044</v>
      </c>
      <c r="Y37" s="3">
        <v>179</v>
      </c>
      <c r="Z37" s="3">
        <v>621410</v>
      </c>
      <c r="AA37" s="3">
        <v>111800</v>
      </c>
      <c r="AB37" s="3">
        <v>7360</v>
      </c>
      <c r="AC37" s="3">
        <v>28756</v>
      </c>
      <c r="AD37" s="3">
        <v>0</v>
      </c>
      <c r="AF37" s="3" t="s">
        <v>46</v>
      </c>
      <c r="AG37" s="3">
        <v>59845.59</v>
      </c>
      <c r="AH37" s="3">
        <v>0.05</v>
      </c>
      <c r="AI37" s="3">
        <v>81865.929999999993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0.28999999999999998</v>
      </c>
      <c r="E38" s="3">
        <v>0</v>
      </c>
      <c r="F38" s="3">
        <v>0.24</v>
      </c>
      <c r="G38" s="3">
        <v>0.72</v>
      </c>
      <c r="H38" s="3">
        <v>0.12</v>
      </c>
      <c r="I38" s="3">
        <v>0</v>
      </c>
      <c r="J38" s="3">
        <v>6.31</v>
      </c>
      <c r="K38" s="3">
        <v>0</v>
      </c>
      <c r="L38" s="3">
        <v>0</v>
      </c>
      <c r="M38" s="3">
        <v>92.32</v>
      </c>
      <c r="O38" s="3">
        <v>445948</v>
      </c>
      <c r="P38" s="3">
        <v>1132058</v>
      </c>
      <c r="Q38" s="3">
        <v>1594772</v>
      </c>
      <c r="R38" s="3">
        <v>78.150000000000006</v>
      </c>
      <c r="S38" s="3">
        <v>52312</v>
      </c>
      <c r="T38" s="3">
        <v>747475</v>
      </c>
      <c r="U38" s="3">
        <v>3745080</v>
      </c>
      <c r="V38" s="3">
        <v>183.52</v>
      </c>
      <c r="W38" s="3">
        <v>1004667</v>
      </c>
      <c r="X38" s="3">
        <v>414997</v>
      </c>
      <c r="Y38" s="3">
        <v>123</v>
      </c>
      <c r="Z38" s="3">
        <v>619954</v>
      </c>
      <c r="AA38" s="3">
        <v>111934</v>
      </c>
      <c r="AB38" s="3">
        <v>7381</v>
      </c>
      <c r="AC38" s="3">
        <v>28758</v>
      </c>
      <c r="AD38" s="3">
        <v>0</v>
      </c>
      <c r="AF38" s="3" t="s">
        <v>46</v>
      </c>
      <c r="AG38" s="3">
        <v>36592.53</v>
      </c>
      <c r="AH38" s="3">
        <v>0.03</v>
      </c>
      <c r="AI38" s="3">
        <v>52146.06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0.3</v>
      </c>
      <c r="E39" s="3">
        <v>0</v>
      </c>
      <c r="F39" s="3">
        <v>0.21</v>
      </c>
      <c r="G39" s="3">
        <v>0.78</v>
      </c>
      <c r="H39" s="3">
        <v>0.08</v>
      </c>
      <c r="I39" s="3">
        <v>0</v>
      </c>
      <c r="J39" s="3">
        <v>1.55</v>
      </c>
      <c r="K39" s="3">
        <v>0</v>
      </c>
      <c r="L39" s="3">
        <v>0</v>
      </c>
      <c r="M39" s="3">
        <v>97.08</v>
      </c>
      <c r="O39" s="3">
        <v>443519</v>
      </c>
      <c r="P39" s="3">
        <v>1130726</v>
      </c>
      <c r="Q39" s="3">
        <v>1597201</v>
      </c>
      <c r="R39" s="3">
        <v>78.27</v>
      </c>
      <c r="S39" s="3">
        <v>52422</v>
      </c>
      <c r="T39" s="3">
        <v>748443</v>
      </c>
      <c r="U39" s="3">
        <v>3743228</v>
      </c>
      <c r="V39" s="3">
        <v>183.43</v>
      </c>
      <c r="W39" s="3">
        <v>1006274</v>
      </c>
      <c r="X39" s="3">
        <v>415936</v>
      </c>
      <c r="Y39" s="3">
        <v>209</v>
      </c>
      <c r="Z39" s="3">
        <v>621407</v>
      </c>
      <c r="AA39" s="3">
        <v>112120</v>
      </c>
      <c r="AB39" s="3">
        <v>7408</v>
      </c>
      <c r="AC39" s="3">
        <v>28756</v>
      </c>
      <c r="AD39" s="3">
        <v>0</v>
      </c>
      <c r="AF39" s="3" t="s">
        <v>46</v>
      </c>
      <c r="AG39" s="3">
        <v>10210.049999999999</v>
      </c>
      <c r="AH39" s="3">
        <v>0.03</v>
      </c>
      <c r="AI39" s="3">
        <v>14844.19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0.21</v>
      </c>
      <c r="E40" s="3">
        <v>0</v>
      </c>
      <c r="F40" s="3">
        <v>0.11</v>
      </c>
      <c r="G40" s="3">
        <v>1.41</v>
      </c>
      <c r="H40" s="3">
        <v>0.05</v>
      </c>
      <c r="I40" s="3">
        <v>0</v>
      </c>
      <c r="J40" s="3">
        <v>2.14</v>
      </c>
      <c r="K40" s="3">
        <v>0</v>
      </c>
      <c r="L40" s="3">
        <v>0</v>
      </c>
      <c r="M40" s="3">
        <v>96.08</v>
      </c>
      <c r="O40" s="3">
        <v>693732</v>
      </c>
      <c r="P40" s="3">
        <v>1148882</v>
      </c>
      <c r="Q40" s="3">
        <v>1346988</v>
      </c>
      <c r="R40" s="3">
        <v>66.010000000000005</v>
      </c>
      <c r="S40" s="3">
        <v>49079</v>
      </c>
      <c r="T40" s="3">
        <v>524846</v>
      </c>
      <c r="U40" s="3">
        <v>3745240</v>
      </c>
      <c r="V40" s="3">
        <v>183.53</v>
      </c>
      <c r="W40" s="3">
        <v>844080</v>
      </c>
      <c r="X40" s="3">
        <v>339750</v>
      </c>
      <c r="Y40" s="3">
        <v>59</v>
      </c>
      <c r="Z40" s="3">
        <v>609974</v>
      </c>
      <c r="AA40" s="3">
        <v>100479</v>
      </c>
      <c r="AB40" s="3">
        <v>7367</v>
      </c>
      <c r="AC40" s="3">
        <v>28732</v>
      </c>
      <c r="AD40" s="3">
        <v>0</v>
      </c>
      <c r="AF40" s="3" t="s">
        <v>46</v>
      </c>
      <c r="AG40" s="3">
        <v>263288.32000000001</v>
      </c>
      <c r="AH40" s="3">
        <v>0.05</v>
      </c>
      <c r="AI40" s="3">
        <v>13884.46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0.26</v>
      </c>
      <c r="E43" s="3">
        <v>0</v>
      </c>
      <c r="F43" s="3">
        <v>0.1</v>
      </c>
      <c r="G43" s="3">
        <v>0.82</v>
      </c>
      <c r="H43" s="3">
        <v>0.08</v>
      </c>
      <c r="I43" s="3">
        <v>0</v>
      </c>
      <c r="J43" s="3">
        <v>2.14</v>
      </c>
      <c r="K43" s="3">
        <v>0</v>
      </c>
      <c r="L43" s="3">
        <v>0</v>
      </c>
      <c r="M43" s="3">
        <v>96.61</v>
      </c>
      <c r="O43" s="3">
        <v>677270</v>
      </c>
      <c r="P43" s="3">
        <v>1135612</v>
      </c>
      <c r="Q43" s="3">
        <v>1363450</v>
      </c>
      <c r="R43" s="3">
        <v>66.81</v>
      </c>
      <c r="S43" s="3">
        <v>49239</v>
      </c>
      <c r="T43" s="3">
        <v>530642</v>
      </c>
      <c r="U43" s="3">
        <v>3653104</v>
      </c>
      <c r="V43" s="3">
        <v>179.01</v>
      </c>
      <c r="W43" s="3">
        <v>854000</v>
      </c>
      <c r="X43" s="3">
        <v>344955</v>
      </c>
      <c r="Y43" s="3">
        <v>160</v>
      </c>
      <c r="Z43" s="3">
        <v>619133</v>
      </c>
      <c r="AA43" s="3">
        <v>101935</v>
      </c>
      <c r="AB43" s="3">
        <v>7328</v>
      </c>
      <c r="AC43" s="3">
        <v>28700</v>
      </c>
      <c r="AD43" s="3">
        <v>0</v>
      </c>
      <c r="AF43" s="3" t="s">
        <v>46</v>
      </c>
      <c r="AG43" s="3">
        <v>250379.07</v>
      </c>
      <c r="AH43" s="3">
        <v>0.03</v>
      </c>
      <c r="AI43" s="3">
        <v>13692.72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0.27</v>
      </c>
      <c r="E44" s="3">
        <v>0</v>
      </c>
      <c r="F44" s="3">
        <v>0.21</v>
      </c>
      <c r="G44" s="3">
        <v>0.94</v>
      </c>
      <c r="H44" s="3">
        <v>7.0000000000000007E-2</v>
      </c>
      <c r="I44" s="3">
        <v>0</v>
      </c>
      <c r="J44" s="3">
        <v>2.76</v>
      </c>
      <c r="K44" s="3">
        <v>0</v>
      </c>
      <c r="L44" s="3">
        <v>0</v>
      </c>
      <c r="M44" s="3">
        <v>95.76</v>
      </c>
      <c r="O44" s="3">
        <v>675959</v>
      </c>
      <c r="P44" s="3">
        <v>1135381</v>
      </c>
      <c r="Q44" s="3">
        <v>1364761</v>
      </c>
      <c r="R44" s="3">
        <v>66.88</v>
      </c>
      <c r="S44" s="3">
        <v>49334</v>
      </c>
      <c r="T44" s="3">
        <v>531612</v>
      </c>
      <c r="U44" s="3">
        <v>3653104</v>
      </c>
      <c r="V44" s="3">
        <v>179.01</v>
      </c>
      <c r="W44" s="3">
        <v>854147</v>
      </c>
      <c r="X44" s="3">
        <v>345927</v>
      </c>
      <c r="Y44" s="3">
        <v>115</v>
      </c>
      <c r="Z44" s="3">
        <v>619184</v>
      </c>
      <c r="AA44" s="3">
        <v>102084</v>
      </c>
      <c r="AB44" s="3">
        <v>7328</v>
      </c>
      <c r="AC44" s="3">
        <v>28705</v>
      </c>
      <c r="AD44" s="3">
        <v>0</v>
      </c>
      <c r="AF44" s="3" t="s">
        <v>46</v>
      </c>
      <c r="AG44" s="3">
        <v>267001.09999999998</v>
      </c>
      <c r="AH44" s="3">
        <v>0.1</v>
      </c>
      <c r="AI44" s="3">
        <v>15123.19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0.28000000000000003</v>
      </c>
      <c r="E45" s="3">
        <v>0</v>
      </c>
      <c r="F45" s="3">
        <v>0.14000000000000001</v>
      </c>
      <c r="G45" s="3">
        <v>0.86</v>
      </c>
      <c r="H45" s="3">
        <v>0.08</v>
      </c>
      <c r="I45" s="3">
        <v>0</v>
      </c>
      <c r="J45" s="3">
        <v>3.19</v>
      </c>
      <c r="K45" s="3">
        <v>0</v>
      </c>
      <c r="L45" s="3">
        <v>0</v>
      </c>
      <c r="M45" s="3">
        <v>95.46</v>
      </c>
      <c r="O45" s="3">
        <v>674996</v>
      </c>
      <c r="P45" s="3">
        <v>1135495</v>
      </c>
      <c r="Q45" s="3">
        <v>1365724</v>
      </c>
      <c r="R45" s="3">
        <v>66.92</v>
      </c>
      <c r="S45" s="3">
        <v>49434</v>
      </c>
      <c r="T45" s="3">
        <v>532586</v>
      </c>
      <c r="U45" s="3">
        <v>3652736</v>
      </c>
      <c r="V45" s="3">
        <v>178.99</v>
      </c>
      <c r="W45" s="3">
        <v>854239</v>
      </c>
      <c r="X45" s="3">
        <v>346892</v>
      </c>
      <c r="Y45" s="3">
        <v>257</v>
      </c>
      <c r="Z45" s="3">
        <v>619182</v>
      </c>
      <c r="AA45" s="3">
        <v>102131</v>
      </c>
      <c r="AB45" s="3">
        <v>7328</v>
      </c>
      <c r="AC45" s="3">
        <v>28700</v>
      </c>
      <c r="AD45" s="3">
        <v>0</v>
      </c>
      <c r="AF45" s="3" t="s">
        <v>46</v>
      </c>
      <c r="AG45" s="3">
        <v>260656.07</v>
      </c>
      <c r="AH45" s="3">
        <v>0.02</v>
      </c>
      <c r="AI45" s="3">
        <v>15782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0.21</v>
      </c>
      <c r="E46" s="3">
        <v>0</v>
      </c>
      <c r="F46" s="3">
        <v>0.14000000000000001</v>
      </c>
      <c r="G46" s="3">
        <v>0.54</v>
      </c>
      <c r="H46" s="3">
        <v>0.05</v>
      </c>
      <c r="I46" s="3">
        <v>0</v>
      </c>
      <c r="J46" s="3">
        <v>3.01</v>
      </c>
      <c r="K46" s="3">
        <v>0</v>
      </c>
      <c r="L46" s="3">
        <v>0</v>
      </c>
      <c r="M46" s="3">
        <v>96.05</v>
      </c>
      <c r="O46" s="3">
        <v>673864</v>
      </c>
      <c r="P46" s="3">
        <v>1135521</v>
      </c>
      <c r="Q46" s="3">
        <v>1366856</v>
      </c>
      <c r="R46" s="3">
        <v>66.98</v>
      </c>
      <c r="S46" s="3">
        <v>49550</v>
      </c>
      <c r="T46" s="3">
        <v>533598</v>
      </c>
      <c r="U46" s="3">
        <v>3652736</v>
      </c>
      <c r="V46" s="3">
        <v>178.99</v>
      </c>
      <c r="W46" s="3">
        <v>854363</v>
      </c>
      <c r="X46" s="3">
        <v>347905</v>
      </c>
      <c r="Y46" s="3">
        <v>178</v>
      </c>
      <c r="Z46" s="3">
        <v>619182</v>
      </c>
      <c r="AA46" s="3">
        <v>102168</v>
      </c>
      <c r="AB46" s="3">
        <v>7300</v>
      </c>
      <c r="AC46" s="3">
        <v>28708</v>
      </c>
      <c r="AD46" s="3">
        <v>0</v>
      </c>
      <c r="AF46" s="3" t="s">
        <v>46</v>
      </c>
      <c r="AG46" s="3">
        <v>255418.47</v>
      </c>
      <c r="AH46" s="3">
        <v>0.03</v>
      </c>
      <c r="AI46" s="3">
        <v>17460.28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0.26</v>
      </c>
      <c r="E47" s="3">
        <v>0</v>
      </c>
      <c r="F47" s="3">
        <v>0.1</v>
      </c>
      <c r="G47" s="3">
        <v>0.57999999999999996</v>
      </c>
      <c r="H47" s="3">
        <v>0.04</v>
      </c>
      <c r="I47" s="3">
        <v>0</v>
      </c>
      <c r="J47" s="3">
        <v>3.02</v>
      </c>
      <c r="K47" s="3">
        <v>0</v>
      </c>
      <c r="L47" s="3">
        <v>0</v>
      </c>
      <c r="M47" s="3">
        <v>96</v>
      </c>
      <c r="O47" s="3">
        <v>672315</v>
      </c>
      <c r="P47" s="3">
        <v>1135262</v>
      </c>
      <c r="Q47" s="3">
        <v>1368405</v>
      </c>
      <c r="R47" s="3">
        <v>67.06</v>
      </c>
      <c r="S47" s="3">
        <v>49713</v>
      </c>
      <c r="T47" s="3">
        <v>534707</v>
      </c>
      <c r="U47" s="3">
        <v>3652736</v>
      </c>
      <c r="V47" s="3">
        <v>178.99</v>
      </c>
      <c r="W47" s="3">
        <v>854536</v>
      </c>
      <c r="X47" s="3">
        <v>349012</v>
      </c>
      <c r="Y47" s="3">
        <v>175</v>
      </c>
      <c r="Z47" s="3">
        <v>619186</v>
      </c>
      <c r="AA47" s="3">
        <v>102212</v>
      </c>
      <c r="AB47" s="3">
        <v>7296</v>
      </c>
      <c r="AC47" s="3">
        <v>28696</v>
      </c>
      <c r="AD47" s="3">
        <v>0</v>
      </c>
      <c r="AF47" s="3" t="s">
        <v>46</v>
      </c>
      <c r="AG47" s="3">
        <v>258375.6</v>
      </c>
      <c r="AH47" s="3">
        <v>0.02</v>
      </c>
      <c r="AI47" s="3">
        <v>21699.38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0.24</v>
      </c>
      <c r="E48" s="3">
        <v>0</v>
      </c>
      <c r="F48" s="3">
        <v>0.13</v>
      </c>
      <c r="G48" s="3">
        <v>0.43</v>
      </c>
      <c r="H48" s="3">
        <v>0.01</v>
      </c>
      <c r="I48" s="3">
        <v>0</v>
      </c>
      <c r="J48" s="3">
        <v>2.35</v>
      </c>
      <c r="K48" s="3">
        <v>0</v>
      </c>
      <c r="L48" s="3">
        <v>0</v>
      </c>
      <c r="M48" s="3">
        <v>96.84</v>
      </c>
      <c r="O48" s="3">
        <v>672253</v>
      </c>
      <c r="P48" s="3">
        <v>1136293</v>
      </c>
      <c r="Q48" s="3">
        <v>1368467</v>
      </c>
      <c r="R48" s="3">
        <v>67.06</v>
      </c>
      <c r="S48" s="3">
        <v>49818</v>
      </c>
      <c r="T48" s="3">
        <v>535679</v>
      </c>
      <c r="U48" s="3">
        <v>3652540</v>
      </c>
      <c r="V48" s="3">
        <v>178.98</v>
      </c>
      <c r="W48" s="3">
        <v>853716</v>
      </c>
      <c r="X48" s="3">
        <v>349986</v>
      </c>
      <c r="Y48" s="3">
        <v>262</v>
      </c>
      <c r="Z48" s="3">
        <v>618260</v>
      </c>
      <c r="AA48" s="3">
        <v>102264</v>
      </c>
      <c r="AB48" s="3">
        <v>7296</v>
      </c>
      <c r="AC48" s="3">
        <v>28703</v>
      </c>
      <c r="AD48" s="3">
        <v>0</v>
      </c>
      <c r="AF48" s="3" t="s">
        <v>46</v>
      </c>
      <c r="AG48" s="3">
        <v>244019</v>
      </c>
      <c r="AH48" s="3">
        <v>0.03</v>
      </c>
      <c r="AI48" s="3">
        <v>28119.06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0.33</v>
      </c>
      <c r="E49" s="3">
        <v>0</v>
      </c>
      <c r="F49" s="3">
        <v>0.17</v>
      </c>
      <c r="G49" s="3">
        <v>0.45</v>
      </c>
      <c r="H49" s="3">
        <v>0.08</v>
      </c>
      <c r="I49" s="3">
        <v>0</v>
      </c>
      <c r="J49" s="3">
        <v>2.62</v>
      </c>
      <c r="K49" s="3">
        <v>0</v>
      </c>
      <c r="L49" s="3">
        <v>0</v>
      </c>
      <c r="M49" s="3">
        <v>96.35</v>
      </c>
      <c r="O49" s="3">
        <v>672537</v>
      </c>
      <c r="P49" s="3">
        <v>1137651</v>
      </c>
      <c r="Q49" s="3">
        <v>1368183</v>
      </c>
      <c r="R49" s="3">
        <v>67.040000000000006</v>
      </c>
      <c r="S49" s="3">
        <v>49915</v>
      </c>
      <c r="T49" s="3">
        <v>536649</v>
      </c>
      <c r="U49" s="3">
        <v>3652540</v>
      </c>
      <c r="V49" s="3">
        <v>178.98</v>
      </c>
      <c r="W49" s="3">
        <v>852434</v>
      </c>
      <c r="X49" s="3">
        <v>350952</v>
      </c>
      <c r="Y49" s="3">
        <v>200</v>
      </c>
      <c r="Z49" s="3">
        <v>616887</v>
      </c>
      <c r="AA49" s="3">
        <v>102304</v>
      </c>
      <c r="AB49" s="3">
        <v>7296</v>
      </c>
      <c r="AC49" s="3">
        <v>28700</v>
      </c>
      <c r="AD49" s="3">
        <v>0</v>
      </c>
      <c r="AF49" s="3" t="s">
        <v>46</v>
      </c>
      <c r="AG49" s="3">
        <v>263562.67</v>
      </c>
      <c r="AH49" s="3">
        <v>0.03</v>
      </c>
      <c r="AI49" s="3">
        <v>46843.41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0.16</v>
      </c>
      <c r="E50" s="3">
        <v>0</v>
      </c>
      <c r="F50" s="3">
        <v>0.15</v>
      </c>
      <c r="G50" s="3">
        <v>0.57999999999999996</v>
      </c>
      <c r="H50" s="3">
        <v>0.02</v>
      </c>
      <c r="I50" s="3">
        <v>0</v>
      </c>
      <c r="J50" s="3">
        <v>2.78</v>
      </c>
      <c r="K50" s="3">
        <v>0</v>
      </c>
      <c r="L50" s="3">
        <v>0</v>
      </c>
      <c r="M50" s="3">
        <v>96.31</v>
      </c>
      <c r="O50" s="3">
        <v>671453</v>
      </c>
      <c r="P50" s="3">
        <v>1137669</v>
      </c>
      <c r="Q50" s="3">
        <v>1369267</v>
      </c>
      <c r="R50" s="3">
        <v>67.099999999999994</v>
      </c>
      <c r="S50" s="3">
        <v>50015</v>
      </c>
      <c r="T50" s="3">
        <v>537623</v>
      </c>
      <c r="U50" s="3">
        <v>3652468</v>
      </c>
      <c r="V50" s="3">
        <v>178.98</v>
      </c>
      <c r="W50" s="3">
        <v>852358</v>
      </c>
      <c r="X50" s="3">
        <v>351929</v>
      </c>
      <c r="Y50" s="3">
        <v>161</v>
      </c>
      <c r="Z50" s="3">
        <v>616702</v>
      </c>
      <c r="AA50" s="3">
        <v>102360</v>
      </c>
      <c r="AB50" s="3">
        <v>7296</v>
      </c>
      <c r="AC50" s="3">
        <v>28700</v>
      </c>
      <c r="AD50" s="3">
        <v>0</v>
      </c>
      <c r="AF50" s="3" t="s">
        <v>46</v>
      </c>
      <c r="AG50" s="3">
        <v>233509.23</v>
      </c>
      <c r="AH50" s="3">
        <v>0.03</v>
      </c>
      <c r="AI50" s="3">
        <v>70689.58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0.22</v>
      </c>
      <c r="E51" s="3">
        <v>0</v>
      </c>
      <c r="F51" s="3">
        <v>0.2</v>
      </c>
      <c r="G51" s="3">
        <v>0.59</v>
      </c>
      <c r="H51" s="3">
        <v>0.03</v>
      </c>
      <c r="I51" s="3">
        <v>0</v>
      </c>
      <c r="J51" s="3">
        <v>2.66</v>
      </c>
      <c r="K51" s="3">
        <v>0</v>
      </c>
      <c r="L51" s="3">
        <v>0</v>
      </c>
      <c r="M51" s="3">
        <v>96.3</v>
      </c>
      <c r="O51" s="3">
        <v>670518</v>
      </c>
      <c r="P51" s="3">
        <v>1137807</v>
      </c>
      <c r="Q51" s="3">
        <v>1370202</v>
      </c>
      <c r="R51" s="3">
        <v>67.14</v>
      </c>
      <c r="S51" s="3">
        <v>50118</v>
      </c>
      <c r="T51" s="3">
        <v>538591</v>
      </c>
      <c r="U51" s="3">
        <v>3652468</v>
      </c>
      <c r="V51" s="3">
        <v>178.98</v>
      </c>
      <c r="W51" s="3">
        <v>852431</v>
      </c>
      <c r="X51" s="3">
        <v>352895</v>
      </c>
      <c r="Y51" s="3">
        <v>349</v>
      </c>
      <c r="Z51" s="3">
        <v>616686</v>
      </c>
      <c r="AA51" s="3">
        <v>102349</v>
      </c>
      <c r="AB51" s="3">
        <v>7296</v>
      </c>
      <c r="AC51" s="3">
        <v>28704</v>
      </c>
      <c r="AD51" s="3">
        <v>0</v>
      </c>
      <c r="AF51" s="3" t="s">
        <v>46</v>
      </c>
      <c r="AG51" s="3">
        <v>202657.69</v>
      </c>
      <c r="AH51" s="3">
        <v>0.02</v>
      </c>
      <c r="AI51" s="3">
        <v>112012.31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0.17</v>
      </c>
      <c r="E52" s="3">
        <v>0</v>
      </c>
      <c r="F52" s="3">
        <v>0.15</v>
      </c>
      <c r="G52" s="3">
        <v>0.78</v>
      </c>
      <c r="H52" s="3">
        <v>0.01</v>
      </c>
      <c r="I52" s="3">
        <v>0</v>
      </c>
      <c r="J52" s="3">
        <v>1.1399999999999999</v>
      </c>
      <c r="K52" s="3">
        <v>0</v>
      </c>
      <c r="L52" s="3">
        <v>0</v>
      </c>
      <c r="M52" s="3">
        <v>97.75</v>
      </c>
      <c r="O52" s="3">
        <v>669332</v>
      </c>
      <c r="P52" s="3">
        <v>1137718</v>
      </c>
      <c r="Q52" s="3">
        <v>1371388</v>
      </c>
      <c r="R52" s="3">
        <v>67.2</v>
      </c>
      <c r="S52" s="3">
        <v>50216</v>
      </c>
      <c r="T52" s="3">
        <v>539567</v>
      </c>
      <c r="U52" s="3">
        <v>3652468</v>
      </c>
      <c r="V52" s="3">
        <v>178.98</v>
      </c>
      <c r="W52" s="3">
        <v>852525</v>
      </c>
      <c r="X52" s="3">
        <v>353873</v>
      </c>
      <c r="Y52" s="3">
        <v>114</v>
      </c>
      <c r="Z52" s="3">
        <v>616681</v>
      </c>
      <c r="AA52" s="3">
        <v>102392</v>
      </c>
      <c r="AB52" s="3">
        <v>7296</v>
      </c>
      <c r="AC52" s="3">
        <v>28700</v>
      </c>
      <c r="AD52" s="3">
        <v>0</v>
      </c>
      <c r="AF52" s="3" t="s">
        <v>46</v>
      </c>
      <c r="AG52" s="3">
        <v>113406.17</v>
      </c>
      <c r="AH52" s="3">
        <v>0.03</v>
      </c>
      <c r="AI52" s="3">
        <v>119378.78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0.14000000000000001</v>
      </c>
      <c r="E53" s="3">
        <v>0</v>
      </c>
      <c r="F53" s="3">
        <v>0.11</v>
      </c>
      <c r="G53" s="3">
        <v>0.52</v>
      </c>
      <c r="H53" s="3">
        <v>0.01</v>
      </c>
      <c r="I53" s="3">
        <v>0</v>
      </c>
      <c r="J53" s="3">
        <v>11.1</v>
      </c>
      <c r="K53" s="3">
        <v>0</v>
      </c>
      <c r="L53" s="3">
        <v>0</v>
      </c>
      <c r="M53" s="3">
        <v>88.11</v>
      </c>
      <c r="O53" s="3">
        <v>667966</v>
      </c>
      <c r="P53" s="3">
        <v>1137450</v>
      </c>
      <c r="Q53" s="3">
        <v>1372754</v>
      </c>
      <c r="R53" s="3">
        <v>67.27</v>
      </c>
      <c r="S53" s="3">
        <v>50320</v>
      </c>
      <c r="T53" s="3">
        <v>540539</v>
      </c>
      <c r="U53" s="3">
        <v>3652452</v>
      </c>
      <c r="V53" s="3">
        <v>178.98</v>
      </c>
      <c r="W53" s="3">
        <v>852638</v>
      </c>
      <c r="X53" s="3">
        <v>354845</v>
      </c>
      <c r="Y53" s="3">
        <v>253</v>
      </c>
      <c r="Z53" s="3">
        <v>616679</v>
      </c>
      <c r="AA53" s="3">
        <v>102660</v>
      </c>
      <c r="AB53" s="3">
        <v>7296</v>
      </c>
      <c r="AC53" s="3">
        <v>28700</v>
      </c>
      <c r="AD53" s="3">
        <v>0</v>
      </c>
      <c r="AF53" s="3" t="s">
        <v>46</v>
      </c>
      <c r="AG53" s="3">
        <v>112404.57</v>
      </c>
      <c r="AH53" s="3">
        <v>0.03</v>
      </c>
      <c r="AI53" s="3">
        <v>117228.07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0.11</v>
      </c>
      <c r="E54" s="3">
        <v>0</v>
      </c>
      <c r="F54" s="3">
        <v>0.08</v>
      </c>
      <c r="G54" s="3">
        <v>0.54</v>
      </c>
      <c r="H54" s="3">
        <v>0</v>
      </c>
      <c r="I54" s="3">
        <v>0</v>
      </c>
      <c r="J54" s="3">
        <v>6.76</v>
      </c>
      <c r="K54" s="3">
        <v>0</v>
      </c>
      <c r="L54" s="3">
        <v>0</v>
      </c>
      <c r="M54" s="3">
        <v>92.51</v>
      </c>
      <c r="O54" s="3">
        <v>666849</v>
      </c>
      <c r="P54" s="3">
        <v>1137426</v>
      </c>
      <c r="Q54" s="3">
        <v>1373871</v>
      </c>
      <c r="R54" s="3">
        <v>67.319999999999993</v>
      </c>
      <c r="S54" s="3">
        <v>50424</v>
      </c>
      <c r="T54" s="3">
        <v>541511</v>
      </c>
      <c r="U54" s="3">
        <v>3652452</v>
      </c>
      <c r="V54" s="3">
        <v>178.98</v>
      </c>
      <c r="W54" s="3">
        <v>852771</v>
      </c>
      <c r="X54" s="3">
        <v>355818</v>
      </c>
      <c r="Y54" s="3">
        <v>179</v>
      </c>
      <c r="Z54" s="3">
        <v>616706</v>
      </c>
      <c r="AA54" s="3">
        <v>102636</v>
      </c>
      <c r="AB54" s="3">
        <v>7296</v>
      </c>
      <c r="AC54" s="3">
        <v>28704</v>
      </c>
      <c r="AD54" s="3">
        <v>0</v>
      </c>
      <c r="AF54" s="3" t="s">
        <v>46</v>
      </c>
      <c r="AG54" s="3">
        <v>81708.820000000007</v>
      </c>
      <c r="AH54" s="3">
        <v>0.02</v>
      </c>
      <c r="AI54" s="3">
        <v>112178.87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0.14000000000000001</v>
      </c>
      <c r="E55" s="3">
        <v>0</v>
      </c>
      <c r="F55" s="3">
        <v>0.09</v>
      </c>
      <c r="G55" s="3">
        <v>0.48</v>
      </c>
      <c r="H55" s="3">
        <v>0.01</v>
      </c>
      <c r="I55" s="3">
        <v>0</v>
      </c>
      <c r="J55" s="3">
        <v>5.04</v>
      </c>
      <c r="K55" s="3">
        <v>0</v>
      </c>
      <c r="L55" s="3">
        <v>0</v>
      </c>
      <c r="M55" s="3">
        <v>94.25</v>
      </c>
      <c r="O55" s="3">
        <v>665991</v>
      </c>
      <c r="P55" s="3">
        <v>1137638</v>
      </c>
      <c r="Q55" s="3">
        <v>1374729</v>
      </c>
      <c r="R55" s="3">
        <v>67.36</v>
      </c>
      <c r="S55" s="3">
        <v>50527</v>
      </c>
      <c r="T55" s="3">
        <v>542479</v>
      </c>
      <c r="U55" s="3">
        <v>3652452</v>
      </c>
      <c r="V55" s="3">
        <v>178.98</v>
      </c>
      <c r="W55" s="3">
        <v>852859</v>
      </c>
      <c r="X55" s="3">
        <v>356783</v>
      </c>
      <c r="Y55" s="3">
        <v>256</v>
      </c>
      <c r="Z55" s="3">
        <v>616707</v>
      </c>
      <c r="AA55" s="3">
        <v>102538</v>
      </c>
      <c r="AB55" s="3">
        <v>7296</v>
      </c>
      <c r="AC55" s="3">
        <v>28700</v>
      </c>
      <c r="AD55" s="3">
        <v>0</v>
      </c>
      <c r="AF55" s="3" t="s">
        <v>46</v>
      </c>
      <c r="AG55" s="3">
        <v>74580.87</v>
      </c>
      <c r="AH55" s="3">
        <v>0.08</v>
      </c>
      <c r="AI55" s="3">
        <v>102149.89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0.19</v>
      </c>
      <c r="E56" s="3">
        <v>0</v>
      </c>
      <c r="F56" s="3">
        <v>0.16</v>
      </c>
      <c r="G56" s="3">
        <v>0.53</v>
      </c>
      <c r="H56" s="3">
        <v>0.05</v>
      </c>
      <c r="I56" s="3">
        <v>0</v>
      </c>
      <c r="J56" s="3">
        <v>6.85</v>
      </c>
      <c r="K56" s="3">
        <v>0</v>
      </c>
      <c r="L56" s="3">
        <v>0</v>
      </c>
      <c r="M56" s="3">
        <v>92.22</v>
      </c>
      <c r="O56" s="3">
        <v>664769</v>
      </c>
      <c r="P56" s="3">
        <v>1137514</v>
      </c>
      <c r="Q56" s="3">
        <v>1375951</v>
      </c>
      <c r="R56" s="3">
        <v>67.42</v>
      </c>
      <c r="S56" s="3">
        <v>50624</v>
      </c>
      <c r="T56" s="3">
        <v>543447</v>
      </c>
      <c r="U56" s="3">
        <v>3652432</v>
      </c>
      <c r="V56" s="3">
        <v>178.98</v>
      </c>
      <c r="W56" s="3">
        <v>852974</v>
      </c>
      <c r="X56" s="3">
        <v>357758</v>
      </c>
      <c r="Y56" s="3">
        <v>197</v>
      </c>
      <c r="Z56" s="3">
        <v>616711</v>
      </c>
      <c r="AA56" s="3">
        <v>102567</v>
      </c>
      <c r="AB56" s="3">
        <v>7296</v>
      </c>
      <c r="AC56" s="3">
        <v>28696</v>
      </c>
      <c r="AD56" s="3">
        <v>0</v>
      </c>
      <c r="AF56" s="3" t="s">
        <v>46</v>
      </c>
      <c r="AG56" s="3">
        <v>58402.52</v>
      </c>
      <c r="AH56" s="3">
        <v>0.03</v>
      </c>
      <c r="AI56" s="3">
        <v>79895.320000000007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0.24</v>
      </c>
      <c r="E57" s="3">
        <v>0</v>
      </c>
      <c r="F57" s="3">
        <v>0.2</v>
      </c>
      <c r="G57" s="3">
        <v>0.78</v>
      </c>
      <c r="H57" s="3">
        <v>0.12</v>
      </c>
      <c r="I57" s="3">
        <v>0</v>
      </c>
      <c r="J57" s="3">
        <v>5.94</v>
      </c>
      <c r="K57" s="3">
        <v>0</v>
      </c>
      <c r="L57" s="3">
        <v>0</v>
      </c>
      <c r="M57" s="3">
        <v>92.71</v>
      </c>
      <c r="O57" s="3">
        <v>663514</v>
      </c>
      <c r="P57" s="3">
        <v>1137341</v>
      </c>
      <c r="Q57" s="3">
        <v>1377206</v>
      </c>
      <c r="R57" s="3">
        <v>67.489999999999995</v>
      </c>
      <c r="S57" s="3">
        <v>50717</v>
      </c>
      <c r="T57" s="3">
        <v>544426</v>
      </c>
      <c r="U57" s="3">
        <v>3652432</v>
      </c>
      <c r="V57" s="3">
        <v>178.98</v>
      </c>
      <c r="W57" s="3">
        <v>853056</v>
      </c>
      <c r="X57" s="3">
        <v>358733</v>
      </c>
      <c r="Y57" s="3">
        <v>261</v>
      </c>
      <c r="Z57" s="3">
        <v>616703</v>
      </c>
      <c r="AA57" s="3">
        <v>102595</v>
      </c>
      <c r="AB57" s="3">
        <v>7296</v>
      </c>
      <c r="AC57" s="3">
        <v>28700</v>
      </c>
      <c r="AD57" s="3">
        <v>0</v>
      </c>
      <c r="AF57" s="3" t="s">
        <v>46</v>
      </c>
      <c r="AG57" s="3">
        <v>35870.9</v>
      </c>
      <c r="AH57" s="3">
        <v>0.03</v>
      </c>
      <c r="AI57" s="3">
        <v>51117.74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0.23</v>
      </c>
      <c r="E58" s="3">
        <v>0</v>
      </c>
      <c r="F58" s="3">
        <v>0.24</v>
      </c>
      <c r="G58" s="3">
        <v>0.44</v>
      </c>
      <c r="H58" s="3">
        <v>7.0000000000000007E-2</v>
      </c>
      <c r="I58" s="3">
        <v>0</v>
      </c>
      <c r="J58" s="3">
        <v>1.51</v>
      </c>
      <c r="K58" s="3">
        <v>0</v>
      </c>
      <c r="L58" s="3">
        <v>0</v>
      </c>
      <c r="M58" s="3">
        <v>97.51</v>
      </c>
      <c r="O58" s="3">
        <v>662480</v>
      </c>
      <c r="P58" s="3">
        <v>1137414</v>
      </c>
      <c r="Q58" s="3">
        <v>1378240</v>
      </c>
      <c r="R58" s="3">
        <v>67.540000000000006</v>
      </c>
      <c r="S58" s="3">
        <v>50832</v>
      </c>
      <c r="T58" s="3">
        <v>545398</v>
      </c>
      <c r="U58" s="3">
        <v>3652432</v>
      </c>
      <c r="V58" s="3">
        <v>178.98</v>
      </c>
      <c r="W58" s="3">
        <v>853149</v>
      </c>
      <c r="X58" s="3">
        <v>359705</v>
      </c>
      <c r="Y58" s="3">
        <v>175</v>
      </c>
      <c r="Z58" s="3">
        <v>616675</v>
      </c>
      <c r="AA58" s="3">
        <v>102682</v>
      </c>
      <c r="AB58" s="3">
        <v>7296</v>
      </c>
      <c r="AC58" s="3">
        <v>28704</v>
      </c>
      <c r="AD58" s="3">
        <v>0</v>
      </c>
      <c r="AF58" s="3" t="s">
        <v>46</v>
      </c>
      <c r="AG58" s="3">
        <v>10204.48</v>
      </c>
      <c r="AH58" s="3">
        <v>0.03</v>
      </c>
      <c r="AI58" s="3">
        <v>14832.67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0.26</v>
      </c>
      <c r="E59" s="3">
        <v>0</v>
      </c>
      <c r="F59" s="3">
        <v>0.23</v>
      </c>
      <c r="G59" s="3">
        <v>0.57999999999999996</v>
      </c>
      <c r="H59" s="3">
        <v>0.06</v>
      </c>
      <c r="I59" s="3">
        <v>0</v>
      </c>
      <c r="J59" s="3">
        <v>2.2000000000000002</v>
      </c>
      <c r="K59" s="3">
        <v>0</v>
      </c>
      <c r="L59" s="3">
        <v>0</v>
      </c>
      <c r="M59" s="3">
        <v>96.69</v>
      </c>
      <c r="O59" s="3">
        <v>679650</v>
      </c>
      <c r="P59" s="3">
        <v>1136760</v>
      </c>
      <c r="Q59" s="3">
        <v>1361070</v>
      </c>
      <c r="R59" s="3">
        <v>66.7</v>
      </c>
      <c r="S59" s="3">
        <v>49064</v>
      </c>
      <c r="T59" s="3">
        <v>529668</v>
      </c>
      <c r="U59" s="3">
        <v>3653005</v>
      </c>
      <c r="V59" s="3">
        <v>179.01</v>
      </c>
      <c r="W59" s="3">
        <v>852585</v>
      </c>
      <c r="X59" s="3">
        <v>344098</v>
      </c>
      <c r="Y59" s="3">
        <v>246</v>
      </c>
      <c r="Z59" s="3">
        <v>618015</v>
      </c>
      <c r="AA59" s="3">
        <v>101659</v>
      </c>
      <c r="AB59" s="3">
        <v>7307</v>
      </c>
      <c r="AC59" s="3">
        <v>28702</v>
      </c>
      <c r="AD59" s="3">
        <v>0</v>
      </c>
      <c r="AF59" s="3" t="s">
        <v>46</v>
      </c>
      <c r="AG59" s="3">
        <v>238063.48</v>
      </c>
      <c r="AH59" s="3">
        <v>0.05</v>
      </c>
      <c r="AI59" s="3">
        <v>12554.27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0.14000000000000001</v>
      </c>
      <c r="E62" s="3">
        <v>0</v>
      </c>
      <c r="F62" s="3">
        <v>0.18</v>
      </c>
      <c r="G62" s="3">
        <v>0.82</v>
      </c>
      <c r="H62" s="3">
        <v>0.15</v>
      </c>
      <c r="I62" s="3">
        <v>0</v>
      </c>
      <c r="J62" s="3">
        <v>5.7</v>
      </c>
      <c r="K62" s="3">
        <v>0</v>
      </c>
      <c r="L62" s="3">
        <v>0</v>
      </c>
      <c r="M62" s="3">
        <v>93.01</v>
      </c>
      <c r="O62" s="3">
        <v>688062</v>
      </c>
      <c r="P62" s="3">
        <v>1148535</v>
      </c>
      <c r="Q62" s="3">
        <v>1352658</v>
      </c>
      <c r="R62" s="3">
        <v>66.28</v>
      </c>
      <c r="S62" s="3">
        <v>49411</v>
      </c>
      <c r="T62" s="3">
        <v>529605</v>
      </c>
      <c r="U62" s="3">
        <v>3725112</v>
      </c>
      <c r="V62" s="3">
        <v>182.54</v>
      </c>
      <c r="W62" s="3">
        <v>843747</v>
      </c>
      <c r="X62" s="3">
        <v>344700</v>
      </c>
      <c r="Y62" s="3">
        <v>196</v>
      </c>
      <c r="Z62" s="3">
        <v>609485</v>
      </c>
      <c r="AA62" s="3">
        <v>101419</v>
      </c>
      <c r="AB62" s="3">
        <v>7392</v>
      </c>
      <c r="AC62" s="3">
        <v>28684</v>
      </c>
      <c r="AD62" s="3">
        <v>0</v>
      </c>
      <c r="AF62" s="3" t="s">
        <v>46</v>
      </c>
      <c r="AG62" s="3">
        <v>251949.31</v>
      </c>
      <c r="AH62" s="3">
        <v>0.02</v>
      </c>
      <c r="AI62" s="3">
        <v>13778.56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0.27</v>
      </c>
      <c r="E63" s="3">
        <v>0</v>
      </c>
      <c r="F63" s="3">
        <v>0.2</v>
      </c>
      <c r="G63" s="3">
        <v>1.0900000000000001</v>
      </c>
      <c r="H63" s="3">
        <v>0.09</v>
      </c>
      <c r="I63" s="3">
        <v>0</v>
      </c>
      <c r="J63" s="3">
        <v>3.06</v>
      </c>
      <c r="K63" s="3">
        <v>0</v>
      </c>
      <c r="L63" s="3">
        <v>0</v>
      </c>
      <c r="M63" s="3">
        <v>95.3</v>
      </c>
      <c r="O63" s="3">
        <v>686428</v>
      </c>
      <c r="P63" s="3">
        <v>1147926</v>
      </c>
      <c r="Q63" s="3">
        <v>1354292</v>
      </c>
      <c r="R63" s="3">
        <v>66.36</v>
      </c>
      <c r="S63" s="3">
        <v>49511</v>
      </c>
      <c r="T63" s="3">
        <v>530577</v>
      </c>
      <c r="U63" s="3">
        <v>3730022</v>
      </c>
      <c r="V63" s="3">
        <v>182.78</v>
      </c>
      <c r="W63" s="3">
        <v>844272</v>
      </c>
      <c r="X63" s="3">
        <v>345611</v>
      </c>
      <c r="Y63" s="3">
        <v>396</v>
      </c>
      <c r="Z63" s="3">
        <v>609860</v>
      </c>
      <c r="AA63" s="3">
        <v>101549</v>
      </c>
      <c r="AB63" s="3">
        <v>7408</v>
      </c>
      <c r="AC63" s="3">
        <v>28683</v>
      </c>
      <c r="AD63" s="3">
        <v>0</v>
      </c>
      <c r="AF63" s="3" t="s">
        <v>46</v>
      </c>
      <c r="AG63" s="3">
        <v>249398.77</v>
      </c>
      <c r="AH63" s="3">
        <v>0.08</v>
      </c>
      <c r="AI63" s="3">
        <v>14126.16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0.26</v>
      </c>
      <c r="E64" s="3">
        <v>0</v>
      </c>
      <c r="F64" s="3">
        <v>0.19</v>
      </c>
      <c r="G64" s="3">
        <v>0.98</v>
      </c>
      <c r="H64" s="3">
        <v>0.11</v>
      </c>
      <c r="I64" s="3">
        <v>0</v>
      </c>
      <c r="J64" s="3">
        <v>5.99</v>
      </c>
      <c r="K64" s="3">
        <v>0</v>
      </c>
      <c r="L64" s="3">
        <v>0</v>
      </c>
      <c r="M64" s="3">
        <v>92.47</v>
      </c>
      <c r="O64" s="3">
        <v>685516</v>
      </c>
      <c r="P64" s="3">
        <v>1148108</v>
      </c>
      <c r="Q64" s="3">
        <v>1355204</v>
      </c>
      <c r="R64" s="3">
        <v>66.41</v>
      </c>
      <c r="S64" s="3">
        <v>49610</v>
      </c>
      <c r="T64" s="3">
        <v>531550</v>
      </c>
      <c r="U64" s="3">
        <v>3723988</v>
      </c>
      <c r="V64" s="3">
        <v>182.48</v>
      </c>
      <c r="W64" s="3">
        <v>844379</v>
      </c>
      <c r="X64" s="3">
        <v>346573</v>
      </c>
      <c r="Y64" s="3">
        <v>82</v>
      </c>
      <c r="Z64" s="3">
        <v>609856</v>
      </c>
      <c r="AA64" s="3">
        <v>101584</v>
      </c>
      <c r="AB64" s="3">
        <v>7408</v>
      </c>
      <c r="AC64" s="3">
        <v>28680</v>
      </c>
      <c r="AD64" s="3">
        <v>0</v>
      </c>
      <c r="AF64" s="3" t="s">
        <v>46</v>
      </c>
      <c r="AG64" s="3">
        <v>249600.05</v>
      </c>
      <c r="AH64" s="3">
        <v>0.02</v>
      </c>
      <c r="AI64" s="3">
        <v>15112.65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0.25</v>
      </c>
      <c r="E65" s="3">
        <v>0</v>
      </c>
      <c r="F65" s="3">
        <v>0.2</v>
      </c>
      <c r="G65" s="3">
        <v>0.6</v>
      </c>
      <c r="H65" s="3">
        <v>0.13</v>
      </c>
      <c r="I65" s="3">
        <v>0</v>
      </c>
      <c r="J65" s="3">
        <v>4.67</v>
      </c>
      <c r="K65" s="3">
        <v>0</v>
      </c>
      <c r="L65" s="3">
        <v>0</v>
      </c>
      <c r="M65" s="3">
        <v>94.15</v>
      </c>
      <c r="O65" s="3">
        <v>684306</v>
      </c>
      <c r="P65" s="3">
        <v>1147981</v>
      </c>
      <c r="Q65" s="3">
        <v>1356414</v>
      </c>
      <c r="R65" s="3">
        <v>66.47</v>
      </c>
      <c r="S65" s="3">
        <v>49707</v>
      </c>
      <c r="T65" s="3">
        <v>532523</v>
      </c>
      <c r="U65" s="3">
        <v>3723988</v>
      </c>
      <c r="V65" s="3">
        <v>182.48</v>
      </c>
      <c r="W65" s="3">
        <v>844469</v>
      </c>
      <c r="X65" s="3">
        <v>347536</v>
      </c>
      <c r="Y65" s="3">
        <v>206</v>
      </c>
      <c r="Z65" s="3">
        <v>609846</v>
      </c>
      <c r="AA65" s="3">
        <v>101617</v>
      </c>
      <c r="AB65" s="3">
        <v>7399</v>
      </c>
      <c r="AC65" s="3">
        <v>28684</v>
      </c>
      <c r="AD65" s="3">
        <v>0</v>
      </c>
      <c r="AF65" s="3" t="s">
        <v>46</v>
      </c>
      <c r="AG65" s="3">
        <v>249572.6</v>
      </c>
      <c r="AH65" s="3">
        <v>0.03</v>
      </c>
      <c r="AI65" s="3">
        <v>17060.62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0.18</v>
      </c>
      <c r="E66" s="3">
        <v>0</v>
      </c>
      <c r="F66" s="3">
        <v>0.15</v>
      </c>
      <c r="G66" s="3">
        <v>0.56999999999999995</v>
      </c>
      <c r="H66" s="3">
        <v>0.05</v>
      </c>
      <c r="I66" s="3">
        <v>0</v>
      </c>
      <c r="J66" s="3">
        <v>1.7</v>
      </c>
      <c r="K66" s="3">
        <v>0</v>
      </c>
      <c r="L66" s="3">
        <v>0</v>
      </c>
      <c r="M66" s="3">
        <v>97.35</v>
      </c>
      <c r="O66" s="3">
        <v>682968</v>
      </c>
      <c r="P66" s="3">
        <v>1147734</v>
      </c>
      <c r="Q66" s="3">
        <v>1357752</v>
      </c>
      <c r="R66" s="3">
        <v>66.53</v>
      </c>
      <c r="S66" s="3">
        <v>49804</v>
      </c>
      <c r="T66" s="3">
        <v>533494</v>
      </c>
      <c r="U66" s="3">
        <v>3723976</v>
      </c>
      <c r="V66" s="3">
        <v>182.48</v>
      </c>
      <c r="W66" s="3">
        <v>844582</v>
      </c>
      <c r="X66" s="3">
        <v>348518</v>
      </c>
      <c r="Y66" s="3">
        <v>263</v>
      </c>
      <c r="Z66" s="3">
        <v>609862</v>
      </c>
      <c r="AA66" s="3">
        <v>101658</v>
      </c>
      <c r="AB66" s="3">
        <v>7377</v>
      </c>
      <c r="AC66" s="3">
        <v>28688</v>
      </c>
      <c r="AD66" s="3">
        <v>0</v>
      </c>
      <c r="AF66" s="3" t="s">
        <v>46</v>
      </c>
      <c r="AG66" s="3">
        <v>252632.76</v>
      </c>
      <c r="AH66" s="3">
        <v>0.02</v>
      </c>
      <c r="AI66" s="3">
        <v>21217.09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0.22</v>
      </c>
      <c r="E67" s="3">
        <v>0</v>
      </c>
      <c r="F67" s="3">
        <v>0.13</v>
      </c>
      <c r="G67" s="3">
        <v>0.68</v>
      </c>
      <c r="H67" s="3">
        <v>0.02</v>
      </c>
      <c r="I67" s="3">
        <v>0</v>
      </c>
      <c r="J67" s="3">
        <v>2.14</v>
      </c>
      <c r="K67" s="3">
        <v>0</v>
      </c>
      <c r="L67" s="3">
        <v>0</v>
      </c>
      <c r="M67" s="3">
        <v>96.81</v>
      </c>
      <c r="O67" s="3">
        <v>682081</v>
      </c>
      <c r="P67" s="3">
        <v>1147946</v>
      </c>
      <c r="Q67" s="3">
        <v>1358639</v>
      </c>
      <c r="R67" s="3">
        <v>66.58</v>
      </c>
      <c r="S67" s="3">
        <v>49908</v>
      </c>
      <c r="T67" s="3">
        <v>534467</v>
      </c>
      <c r="U67" s="3">
        <v>3723976</v>
      </c>
      <c r="V67" s="3">
        <v>182.48</v>
      </c>
      <c r="W67" s="3">
        <v>844615</v>
      </c>
      <c r="X67" s="3">
        <v>349493</v>
      </c>
      <c r="Y67" s="3">
        <v>62</v>
      </c>
      <c r="Z67" s="3">
        <v>609788</v>
      </c>
      <c r="AA67" s="3">
        <v>101705</v>
      </c>
      <c r="AB67" s="3">
        <v>7360</v>
      </c>
      <c r="AC67" s="3">
        <v>28676</v>
      </c>
      <c r="AD67" s="3">
        <v>0</v>
      </c>
      <c r="AF67" s="3" t="s">
        <v>46</v>
      </c>
      <c r="AG67" s="3">
        <v>253811.68</v>
      </c>
      <c r="AH67" s="3">
        <v>0.03</v>
      </c>
      <c r="AI67" s="3">
        <v>29247.49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0.3</v>
      </c>
      <c r="E68" s="3">
        <v>0</v>
      </c>
      <c r="F68" s="3">
        <v>0.15</v>
      </c>
      <c r="G68" s="3">
        <v>0.82</v>
      </c>
      <c r="H68" s="3">
        <v>0.05</v>
      </c>
      <c r="I68" s="3">
        <v>0</v>
      </c>
      <c r="J68" s="3">
        <v>2.02</v>
      </c>
      <c r="K68" s="3">
        <v>0</v>
      </c>
      <c r="L68" s="3">
        <v>0</v>
      </c>
      <c r="M68" s="3">
        <v>96.66</v>
      </c>
      <c r="O68" s="3">
        <v>681156</v>
      </c>
      <c r="P68" s="3">
        <v>1148089</v>
      </c>
      <c r="Q68" s="3">
        <v>1359564</v>
      </c>
      <c r="R68" s="3">
        <v>66.62</v>
      </c>
      <c r="S68" s="3">
        <v>50007</v>
      </c>
      <c r="T68" s="3">
        <v>535437</v>
      </c>
      <c r="U68" s="3">
        <v>3723976</v>
      </c>
      <c r="V68" s="3">
        <v>182.48</v>
      </c>
      <c r="W68" s="3">
        <v>844600</v>
      </c>
      <c r="X68" s="3">
        <v>350457</v>
      </c>
      <c r="Y68" s="3">
        <v>201</v>
      </c>
      <c r="Z68" s="3">
        <v>609686</v>
      </c>
      <c r="AA68" s="3">
        <v>101759</v>
      </c>
      <c r="AB68" s="3">
        <v>7360</v>
      </c>
      <c r="AC68" s="3">
        <v>28688</v>
      </c>
      <c r="AD68" s="3">
        <v>0</v>
      </c>
      <c r="AF68" s="3" t="s">
        <v>46</v>
      </c>
      <c r="AG68" s="3">
        <v>243761.19</v>
      </c>
      <c r="AH68" s="3">
        <v>0.05</v>
      </c>
      <c r="AI68" s="3">
        <v>43323.9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0.15</v>
      </c>
      <c r="E69" s="3">
        <v>0</v>
      </c>
      <c r="F69" s="3">
        <v>0.12</v>
      </c>
      <c r="G69" s="3">
        <v>0.55000000000000004</v>
      </c>
      <c r="H69" s="3">
        <v>0.01</v>
      </c>
      <c r="I69" s="3">
        <v>0</v>
      </c>
      <c r="J69" s="3">
        <v>2.0699999999999998</v>
      </c>
      <c r="K69" s="3">
        <v>0</v>
      </c>
      <c r="L69" s="3">
        <v>0</v>
      </c>
      <c r="M69" s="3">
        <v>97.1</v>
      </c>
      <c r="O69" s="3">
        <v>680878</v>
      </c>
      <c r="P69" s="3">
        <v>1148903</v>
      </c>
      <c r="Q69" s="3">
        <v>1359842</v>
      </c>
      <c r="R69" s="3">
        <v>66.64</v>
      </c>
      <c r="S69" s="3">
        <v>50104</v>
      </c>
      <c r="T69" s="3">
        <v>536411</v>
      </c>
      <c r="U69" s="3">
        <v>3723976</v>
      </c>
      <c r="V69" s="3">
        <v>182.48</v>
      </c>
      <c r="W69" s="3">
        <v>843903</v>
      </c>
      <c r="X69" s="3">
        <v>351427</v>
      </c>
      <c r="Y69" s="3">
        <v>209</v>
      </c>
      <c r="Z69" s="3">
        <v>608877</v>
      </c>
      <c r="AA69" s="3">
        <v>101713</v>
      </c>
      <c r="AB69" s="3">
        <v>7360</v>
      </c>
      <c r="AC69" s="3">
        <v>28680</v>
      </c>
      <c r="AD69" s="3">
        <v>0</v>
      </c>
      <c r="AF69" s="3" t="s">
        <v>46</v>
      </c>
      <c r="AG69" s="3">
        <v>241105.35</v>
      </c>
      <c r="AH69" s="3">
        <v>0.03</v>
      </c>
      <c r="AI69" s="3">
        <v>72988.56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0.24</v>
      </c>
      <c r="E70" s="3">
        <v>0</v>
      </c>
      <c r="F70" s="3">
        <v>0.25</v>
      </c>
      <c r="G70" s="3">
        <v>1.1499999999999999</v>
      </c>
      <c r="H70" s="3">
        <v>0.14000000000000001</v>
      </c>
      <c r="I70" s="3">
        <v>0</v>
      </c>
      <c r="J70" s="3">
        <v>7.42</v>
      </c>
      <c r="K70" s="3">
        <v>0</v>
      </c>
      <c r="L70" s="3">
        <v>0</v>
      </c>
      <c r="M70" s="3">
        <v>90.81</v>
      </c>
      <c r="O70" s="3">
        <v>681602</v>
      </c>
      <c r="P70" s="3">
        <v>1150727</v>
      </c>
      <c r="Q70" s="3">
        <v>1359118</v>
      </c>
      <c r="R70" s="3">
        <v>66.599999999999994</v>
      </c>
      <c r="S70" s="3">
        <v>50207</v>
      </c>
      <c r="T70" s="3">
        <v>537382</v>
      </c>
      <c r="U70" s="3">
        <v>3727964</v>
      </c>
      <c r="V70" s="3">
        <v>182.68</v>
      </c>
      <c r="W70" s="3">
        <v>842258</v>
      </c>
      <c r="X70" s="3">
        <v>352406</v>
      </c>
      <c r="Y70" s="3">
        <v>362</v>
      </c>
      <c r="Z70" s="3">
        <v>607134</v>
      </c>
      <c r="AA70" s="3">
        <v>101788</v>
      </c>
      <c r="AB70" s="3">
        <v>7360</v>
      </c>
      <c r="AC70" s="3">
        <v>28684</v>
      </c>
      <c r="AD70" s="3">
        <v>0</v>
      </c>
      <c r="AF70" s="3" t="s">
        <v>46</v>
      </c>
      <c r="AG70" s="3">
        <v>211708.58</v>
      </c>
      <c r="AH70" s="3">
        <v>0.03</v>
      </c>
      <c r="AI70" s="3">
        <v>117014.1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0.16</v>
      </c>
      <c r="E71" s="3">
        <v>0</v>
      </c>
      <c r="F71" s="3">
        <v>0.14000000000000001</v>
      </c>
      <c r="G71" s="3">
        <v>0.5</v>
      </c>
      <c r="H71" s="3">
        <v>0.01</v>
      </c>
      <c r="I71" s="3">
        <v>0</v>
      </c>
      <c r="J71" s="3">
        <v>0.89</v>
      </c>
      <c r="K71" s="3">
        <v>0</v>
      </c>
      <c r="L71" s="3">
        <v>0</v>
      </c>
      <c r="M71" s="3">
        <v>98.3</v>
      </c>
      <c r="O71" s="3">
        <v>680372</v>
      </c>
      <c r="P71" s="3">
        <v>1150577</v>
      </c>
      <c r="Q71" s="3">
        <v>1360348</v>
      </c>
      <c r="R71" s="3">
        <v>66.66</v>
      </c>
      <c r="S71" s="3">
        <v>50306</v>
      </c>
      <c r="T71" s="3">
        <v>538353</v>
      </c>
      <c r="U71" s="3">
        <v>3723880</v>
      </c>
      <c r="V71" s="3">
        <v>182.48</v>
      </c>
      <c r="W71" s="3">
        <v>842352</v>
      </c>
      <c r="X71" s="3">
        <v>353375</v>
      </c>
      <c r="Y71" s="3">
        <v>345</v>
      </c>
      <c r="Z71" s="3">
        <v>607134</v>
      </c>
      <c r="AA71" s="3">
        <v>101875</v>
      </c>
      <c r="AB71" s="3">
        <v>7360</v>
      </c>
      <c r="AC71" s="3">
        <v>28680</v>
      </c>
      <c r="AD71" s="3">
        <v>0</v>
      </c>
      <c r="AF71" s="3" t="s">
        <v>46</v>
      </c>
      <c r="AG71" s="3">
        <v>113406.48</v>
      </c>
      <c r="AH71" s="3">
        <v>0.03</v>
      </c>
      <c r="AI71" s="3">
        <v>119378.11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0.13</v>
      </c>
      <c r="E72" s="3">
        <v>0</v>
      </c>
      <c r="F72" s="3">
        <v>0.1</v>
      </c>
      <c r="G72" s="3">
        <v>0.6</v>
      </c>
      <c r="H72" s="3">
        <v>0.01</v>
      </c>
      <c r="I72" s="3">
        <v>0</v>
      </c>
      <c r="J72" s="3">
        <v>11.47</v>
      </c>
      <c r="K72" s="3">
        <v>0</v>
      </c>
      <c r="L72" s="3">
        <v>0</v>
      </c>
      <c r="M72" s="3">
        <v>87.69</v>
      </c>
      <c r="O72" s="3">
        <v>679094</v>
      </c>
      <c r="P72" s="3">
        <v>1150389</v>
      </c>
      <c r="Q72" s="3">
        <v>1361626</v>
      </c>
      <c r="R72" s="3">
        <v>66.72</v>
      </c>
      <c r="S72" s="3">
        <v>50411</v>
      </c>
      <c r="T72" s="3">
        <v>539327</v>
      </c>
      <c r="U72" s="3">
        <v>3723880</v>
      </c>
      <c r="V72" s="3">
        <v>182.48</v>
      </c>
      <c r="W72" s="3">
        <v>842441</v>
      </c>
      <c r="X72" s="3">
        <v>354351</v>
      </c>
      <c r="Y72" s="3">
        <v>168</v>
      </c>
      <c r="Z72" s="3">
        <v>607130</v>
      </c>
      <c r="AA72" s="3">
        <v>102095</v>
      </c>
      <c r="AB72" s="3">
        <v>7360</v>
      </c>
      <c r="AC72" s="3">
        <v>28680</v>
      </c>
      <c r="AD72" s="3">
        <v>0</v>
      </c>
      <c r="AF72" s="3" t="s">
        <v>46</v>
      </c>
      <c r="AG72" s="3">
        <v>112416.77</v>
      </c>
      <c r="AH72" s="3">
        <v>0.05</v>
      </c>
      <c r="AI72" s="3">
        <v>117239.05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0.17</v>
      </c>
      <c r="E73" s="3">
        <v>0</v>
      </c>
      <c r="F73" s="3">
        <v>0.12</v>
      </c>
      <c r="G73" s="3">
        <v>0.47</v>
      </c>
      <c r="H73" s="3">
        <v>0</v>
      </c>
      <c r="I73" s="3">
        <v>0</v>
      </c>
      <c r="J73" s="3">
        <v>7.5</v>
      </c>
      <c r="K73" s="3">
        <v>0</v>
      </c>
      <c r="L73" s="3">
        <v>0</v>
      </c>
      <c r="M73" s="3">
        <v>91.73</v>
      </c>
      <c r="O73" s="3">
        <v>678017</v>
      </c>
      <c r="P73" s="3">
        <v>1150399</v>
      </c>
      <c r="Q73" s="3">
        <v>1362703</v>
      </c>
      <c r="R73" s="3">
        <v>66.78</v>
      </c>
      <c r="S73" s="3">
        <v>50508</v>
      </c>
      <c r="T73" s="3">
        <v>540298</v>
      </c>
      <c r="U73" s="3">
        <v>3723960</v>
      </c>
      <c r="V73" s="3">
        <v>182.48</v>
      </c>
      <c r="W73" s="3">
        <v>842538</v>
      </c>
      <c r="X73" s="3">
        <v>355323</v>
      </c>
      <c r="Y73" s="3">
        <v>176</v>
      </c>
      <c r="Z73" s="3">
        <v>607126</v>
      </c>
      <c r="AA73" s="3">
        <v>102042</v>
      </c>
      <c r="AB73" s="3">
        <v>7360</v>
      </c>
      <c r="AC73" s="3">
        <v>28680</v>
      </c>
      <c r="AD73" s="3">
        <v>0</v>
      </c>
      <c r="AF73" s="3" t="s">
        <v>46</v>
      </c>
      <c r="AG73" s="3">
        <v>81445.67</v>
      </c>
      <c r="AH73" s="3">
        <v>0.03</v>
      </c>
      <c r="AI73" s="3">
        <v>111818.92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0.12</v>
      </c>
      <c r="E74" s="3">
        <v>0</v>
      </c>
      <c r="F74" s="3">
        <v>0.15</v>
      </c>
      <c r="G74" s="3">
        <v>0.75</v>
      </c>
      <c r="H74" s="3">
        <v>0</v>
      </c>
      <c r="I74" s="3">
        <v>0</v>
      </c>
      <c r="J74" s="3">
        <v>5.29</v>
      </c>
      <c r="K74" s="3">
        <v>0</v>
      </c>
      <c r="L74" s="3">
        <v>0</v>
      </c>
      <c r="M74" s="3">
        <v>93.68</v>
      </c>
      <c r="O74" s="3">
        <v>677125</v>
      </c>
      <c r="P74" s="3">
        <v>1150612</v>
      </c>
      <c r="Q74" s="3">
        <v>1363595</v>
      </c>
      <c r="R74" s="3">
        <v>66.819999999999993</v>
      </c>
      <c r="S74" s="3">
        <v>50611</v>
      </c>
      <c r="T74" s="3">
        <v>541271</v>
      </c>
      <c r="U74" s="3">
        <v>3723960</v>
      </c>
      <c r="V74" s="3">
        <v>182.48</v>
      </c>
      <c r="W74" s="3">
        <v>842623</v>
      </c>
      <c r="X74" s="3">
        <v>356296</v>
      </c>
      <c r="Y74" s="3">
        <v>199</v>
      </c>
      <c r="Z74" s="3">
        <v>607098</v>
      </c>
      <c r="AA74" s="3">
        <v>102021</v>
      </c>
      <c r="AB74" s="3">
        <v>7360</v>
      </c>
      <c r="AC74" s="3">
        <v>28680</v>
      </c>
      <c r="AD74" s="3">
        <v>0</v>
      </c>
      <c r="AF74" s="3" t="s">
        <v>46</v>
      </c>
      <c r="AG74" s="3">
        <v>74621.77</v>
      </c>
      <c r="AH74" s="3">
        <v>0.08</v>
      </c>
      <c r="AI74" s="3">
        <v>102205.77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0.18</v>
      </c>
      <c r="E75" s="3">
        <v>0</v>
      </c>
      <c r="F75" s="3">
        <v>0.16</v>
      </c>
      <c r="G75" s="3">
        <v>0.64</v>
      </c>
      <c r="H75" s="3">
        <v>0.06</v>
      </c>
      <c r="I75" s="3">
        <v>0</v>
      </c>
      <c r="J75" s="3">
        <v>6.93</v>
      </c>
      <c r="K75" s="3">
        <v>0</v>
      </c>
      <c r="L75" s="3">
        <v>0</v>
      </c>
      <c r="M75" s="3">
        <v>92.05</v>
      </c>
      <c r="O75" s="3">
        <v>675927</v>
      </c>
      <c r="P75" s="3">
        <v>1150495</v>
      </c>
      <c r="Q75" s="3">
        <v>1364793</v>
      </c>
      <c r="R75" s="3">
        <v>66.88</v>
      </c>
      <c r="S75" s="3">
        <v>50707</v>
      </c>
      <c r="T75" s="3">
        <v>542243</v>
      </c>
      <c r="U75" s="3">
        <v>3728004</v>
      </c>
      <c r="V75" s="3">
        <v>182.68</v>
      </c>
      <c r="W75" s="3">
        <v>842705</v>
      </c>
      <c r="X75" s="3">
        <v>357270</v>
      </c>
      <c r="Y75" s="3">
        <v>259</v>
      </c>
      <c r="Z75" s="3">
        <v>607103</v>
      </c>
      <c r="AA75" s="3">
        <v>102074</v>
      </c>
      <c r="AB75" s="3">
        <v>7360</v>
      </c>
      <c r="AC75" s="3">
        <v>28680</v>
      </c>
      <c r="AD75" s="3">
        <v>0</v>
      </c>
      <c r="AF75" s="3" t="s">
        <v>46</v>
      </c>
      <c r="AG75" s="3">
        <v>60770.64</v>
      </c>
      <c r="AH75" s="3">
        <v>0.03</v>
      </c>
      <c r="AI75" s="3">
        <v>83135.899999999994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0.27</v>
      </c>
      <c r="E76" s="3">
        <v>0</v>
      </c>
      <c r="F76" s="3">
        <v>0.18</v>
      </c>
      <c r="G76" s="3">
        <v>0.47</v>
      </c>
      <c r="H76" s="3">
        <v>0.13</v>
      </c>
      <c r="I76" s="3">
        <v>0</v>
      </c>
      <c r="J76" s="3">
        <v>5.93</v>
      </c>
      <c r="K76" s="3">
        <v>0</v>
      </c>
      <c r="L76" s="3">
        <v>0</v>
      </c>
      <c r="M76" s="3">
        <v>93.01</v>
      </c>
      <c r="O76" s="3">
        <v>674860</v>
      </c>
      <c r="P76" s="3">
        <v>1150507</v>
      </c>
      <c r="Q76" s="3">
        <v>1365860</v>
      </c>
      <c r="R76" s="3">
        <v>66.930000000000007</v>
      </c>
      <c r="S76" s="3">
        <v>50804</v>
      </c>
      <c r="T76" s="3">
        <v>543215</v>
      </c>
      <c r="U76" s="3">
        <v>3723860</v>
      </c>
      <c r="V76" s="3">
        <v>182.48</v>
      </c>
      <c r="W76" s="3">
        <v>842828</v>
      </c>
      <c r="X76" s="3">
        <v>358235</v>
      </c>
      <c r="Y76" s="3">
        <v>269</v>
      </c>
      <c r="Z76" s="3">
        <v>607103</v>
      </c>
      <c r="AA76" s="3">
        <v>102040</v>
      </c>
      <c r="AB76" s="3">
        <v>7360</v>
      </c>
      <c r="AC76" s="3">
        <v>28680</v>
      </c>
      <c r="AD76" s="3">
        <v>0</v>
      </c>
      <c r="AF76" s="3" t="s">
        <v>46</v>
      </c>
      <c r="AG76" s="3">
        <v>36341.699999999997</v>
      </c>
      <c r="AH76" s="3">
        <v>0.05</v>
      </c>
      <c r="AI76" s="3">
        <v>51790.81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0.27</v>
      </c>
      <c r="E77" s="3">
        <v>0</v>
      </c>
      <c r="F77" s="3">
        <v>0.2</v>
      </c>
      <c r="G77" s="3">
        <v>0.53</v>
      </c>
      <c r="H77" s="3">
        <v>0.08</v>
      </c>
      <c r="I77" s="3">
        <v>0</v>
      </c>
      <c r="J77" s="3">
        <v>1.63</v>
      </c>
      <c r="K77" s="3">
        <v>0</v>
      </c>
      <c r="L77" s="3">
        <v>0</v>
      </c>
      <c r="M77" s="3">
        <v>97.31</v>
      </c>
      <c r="O77" s="3">
        <v>673624</v>
      </c>
      <c r="P77" s="3">
        <v>1150366</v>
      </c>
      <c r="Q77" s="3">
        <v>1367096</v>
      </c>
      <c r="R77" s="3">
        <v>66.989999999999995</v>
      </c>
      <c r="S77" s="3">
        <v>50915</v>
      </c>
      <c r="T77" s="3">
        <v>544187</v>
      </c>
      <c r="U77" s="3">
        <v>3723860</v>
      </c>
      <c r="V77" s="3">
        <v>182.48</v>
      </c>
      <c r="W77" s="3">
        <v>842928</v>
      </c>
      <c r="X77" s="3">
        <v>359212</v>
      </c>
      <c r="Y77" s="3">
        <v>256</v>
      </c>
      <c r="Z77" s="3">
        <v>607103</v>
      </c>
      <c r="AA77" s="3">
        <v>102111</v>
      </c>
      <c r="AB77" s="3">
        <v>7360</v>
      </c>
      <c r="AC77" s="3">
        <v>28684</v>
      </c>
      <c r="AD77" s="3">
        <v>0</v>
      </c>
      <c r="AF77" s="3" t="s">
        <v>46</v>
      </c>
      <c r="AG77" s="3">
        <v>9853.16</v>
      </c>
      <c r="AH77" s="3">
        <v>0.03</v>
      </c>
      <c r="AI77" s="3">
        <v>14325.92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0.22</v>
      </c>
      <c r="E78" s="3">
        <v>0</v>
      </c>
      <c r="F78" s="3">
        <v>0.18</v>
      </c>
      <c r="G78" s="3">
        <v>0.71</v>
      </c>
      <c r="H78" s="3">
        <v>0.13</v>
      </c>
      <c r="I78" s="3">
        <v>0</v>
      </c>
      <c r="J78" s="3">
        <v>4.5999999999999996</v>
      </c>
      <c r="K78" s="3">
        <v>0</v>
      </c>
      <c r="L78" s="3">
        <v>0</v>
      </c>
      <c r="M78" s="3">
        <v>94.17</v>
      </c>
      <c r="O78" s="3">
        <v>691328</v>
      </c>
      <c r="P78" s="3">
        <v>1150478</v>
      </c>
      <c r="Q78" s="3">
        <v>1349392</v>
      </c>
      <c r="R78" s="3">
        <v>66.12</v>
      </c>
      <c r="S78" s="3">
        <v>49213</v>
      </c>
      <c r="T78" s="3">
        <v>528635</v>
      </c>
      <c r="U78" s="3">
        <v>3724651</v>
      </c>
      <c r="V78" s="3">
        <v>182.52</v>
      </c>
      <c r="W78" s="3">
        <v>841921</v>
      </c>
      <c r="X78" s="3">
        <v>343817</v>
      </c>
      <c r="Y78" s="3">
        <v>233</v>
      </c>
      <c r="Z78" s="3">
        <v>607962</v>
      </c>
      <c r="AA78" s="3">
        <v>100970</v>
      </c>
      <c r="AB78" s="3">
        <v>7363</v>
      </c>
      <c r="AC78" s="3">
        <v>28687</v>
      </c>
      <c r="AD78" s="3">
        <v>0</v>
      </c>
      <c r="AF78" s="3" t="s">
        <v>46</v>
      </c>
      <c r="AG78" s="3">
        <v>246511.32</v>
      </c>
      <c r="AH78" s="3">
        <v>0.03</v>
      </c>
      <c r="AI78" s="3">
        <v>12999.81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0.13</v>
      </c>
      <c r="E81" s="3">
        <v>0</v>
      </c>
      <c r="F81" s="3">
        <v>0.12</v>
      </c>
      <c r="G81" s="3">
        <v>0.75</v>
      </c>
      <c r="H81" s="3">
        <v>0.18</v>
      </c>
      <c r="I81" s="3">
        <v>0</v>
      </c>
      <c r="J81" s="3">
        <v>2.64</v>
      </c>
      <c r="K81" s="3">
        <v>0</v>
      </c>
      <c r="L81" s="3">
        <v>0</v>
      </c>
      <c r="M81" s="3">
        <v>96.18</v>
      </c>
      <c r="O81" s="3">
        <v>683961</v>
      </c>
      <c r="P81" s="3">
        <v>1148855</v>
      </c>
      <c r="Q81" s="3">
        <v>1356759</v>
      </c>
      <c r="R81" s="3">
        <v>66.48</v>
      </c>
      <c r="S81" s="3">
        <v>49262</v>
      </c>
      <c r="T81" s="3">
        <v>534129</v>
      </c>
      <c r="U81" s="3">
        <v>3740824</v>
      </c>
      <c r="V81" s="3">
        <v>183.31</v>
      </c>
      <c r="W81" s="3">
        <v>842995</v>
      </c>
      <c r="X81" s="3">
        <v>348968</v>
      </c>
      <c r="Y81" s="3">
        <v>258</v>
      </c>
      <c r="Z81" s="3">
        <v>608669</v>
      </c>
      <c r="AA81" s="3">
        <v>101926</v>
      </c>
      <c r="AB81" s="3">
        <v>7424</v>
      </c>
      <c r="AC81" s="3">
        <v>28780</v>
      </c>
      <c r="AD81" s="3">
        <v>0</v>
      </c>
      <c r="AF81" s="3" t="s">
        <v>46</v>
      </c>
      <c r="AG81" s="3">
        <v>155376.45000000001</v>
      </c>
      <c r="AH81" s="3">
        <v>84574.92</v>
      </c>
      <c r="AI81" s="3">
        <v>8358.9</v>
      </c>
      <c r="AJ81" s="3">
        <v>4789.93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0.16</v>
      </c>
      <c r="E82" s="3">
        <v>0</v>
      </c>
      <c r="F82" s="3">
        <v>0.1</v>
      </c>
      <c r="G82" s="3">
        <v>0.59</v>
      </c>
      <c r="H82" s="3">
        <v>0.15</v>
      </c>
      <c r="I82" s="3">
        <v>0</v>
      </c>
      <c r="J82" s="3">
        <v>1.64</v>
      </c>
      <c r="K82" s="3">
        <v>0</v>
      </c>
      <c r="L82" s="3">
        <v>0</v>
      </c>
      <c r="M82" s="3">
        <v>97.35</v>
      </c>
      <c r="O82" s="3">
        <v>682830</v>
      </c>
      <c r="P82" s="3">
        <v>1148826</v>
      </c>
      <c r="Q82" s="3">
        <v>1357890</v>
      </c>
      <c r="R82" s="3">
        <v>66.540000000000006</v>
      </c>
      <c r="S82" s="3">
        <v>49372</v>
      </c>
      <c r="T82" s="3">
        <v>535102</v>
      </c>
      <c r="U82" s="3">
        <v>3738726</v>
      </c>
      <c r="V82" s="3">
        <v>183.21</v>
      </c>
      <c r="W82" s="3">
        <v>843182</v>
      </c>
      <c r="X82" s="3">
        <v>349927</v>
      </c>
      <c r="Y82" s="3">
        <v>345</v>
      </c>
      <c r="Z82" s="3">
        <v>608714</v>
      </c>
      <c r="AA82" s="3">
        <v>101891</v>
      </c>
      <c r="AB82" s="3">
        <v>7424</v>
      </c>
      <c r="AC82" s="3">
        <v>28776</v>
      </c>
      <c r="AD82" s="3">
        <v>0</v>
      </c>
      <c r="AF82" s="3" t="s">
        <v>46</v>
      </c>
      <c r="AG82" s="3">
        <v>157885.24</v>
      </c>
      <c r="AH82" s="3">
        <v>85343.51</v>
      </c>
      <c r="AI82" s="3">
        <v>8659.27</v>
      </c>
      <c r="AJ82" s="3">
        <v>4833.49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0.14000000000000001</v>
      </c>
      <c r="E83" s="3">
        <v>0</v>
      </c>
      <c r="F83" s="3">
        <v>0.1</v>
      </c>
      <c r="G83" s="3">
        <v>0.71</v>
      </c>
      <c r="H83" s="3">
        <v>0.18</v>
      </c>
      <c r="I83" s="3">
        <v>0</v>
      </c>
      <c r="J83" s="3">
        <v>2.5099999999999998</v>
      </c>
      <c r="K83" s="3">
        <v>0</v>
      </c>
      <c r="L83" s="3">
        <v>0</v>
      </c>
      <c r="M83" s="3">
        <v>96.35</v>
      </c>
      <c r="O83" s="3">
        <v>681758</v>
      </c>
      <c r="P83" s="3">
        <v>1148860</v>
      </c>
      <c r="Q83" s="3">
        <v>1358962</v>
      </c>
      <c r="R83" s="3">
        <v>66.59</v>
      </c>
      <c r="S83" s="3">
        <v>49480</v>
      </c>
      <c r="T83" s="3">
        <v>536074</v>
      </c>
      <c r="U83" s="3">
        <v>3740652</v>
      </c>
      <c r="V83" s="3">
        <v>183.3</v>
      </c>
      <c r="W83" s="3">
        <v>843316</v>
      </c>
      <c r="X83" s="3">
        <v>350901</v>
      </c>
      <c r="Y83" s="3">
        <v>249</v>
      </c>
      <c r="Z83" s="3">
        <v>608722</v>
      </c>
      <c r="AA83" s="3">
        <v>102030</v>
      </c>
      <c r="AB83" s="3">
        <v>7424</v>
      </c>
      <c r="AC83" s="3">
        <v>28776</v>
      </c>
      <c r="AD83" s="3">
        <v>0</v>
      </c>
      <c r="AF83" s="3" t="s">
        <v>46</v>
      </c>
      <c r="AG83" s="3">
        <v>157996.42000000001</v>
      </c>
      <c r="AH83" s="3">
        <v>86374.44</v>
      </c>
      <c r="AI83" s="3">
        <v>9006.4500000000007</v>
      </c>
      <c r="AJ83" s="3">
        <v>4891.84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0.2</v>
      </c>
      <c r="E84" s="3">
        <v>0</v>
      </c>
      <c r="F84" s="3">
        <v>0.08</v>
      </c>
      <c r="G84" s="3">
        <v>0.65</v>
      </c>
      <c r="H84" s="3">
        <v>0.14000000000000001</v>
      </c>
      <c r="I84" s="3">
        <v>0</v>
      </c>
      <c r="J84" s="3">
        <v>1.77</v>
      </c>
      <c r="K84" s="3">
        <v>0</v>
      </c>
      <c r="L84" s="3">
        <v>0</v>
      </c>
      <c r="M84" s="3">
        <v>97.17</v>
      </c>
      <c r="O84" s="3">
        <v>680538</v>
      </c>
      <c r="P84" s="3">
        <v>1148725</v>
      </c>
      <c r="Q84" s="3">
        <v>1360182</v>
      </c>
      <c r="R84" s="3">
        <v>66.650000000000006</v>
      </c>
      <c r="S84" s="3">
        <v>49584</v>
      </c>
      <c r="T84" s="3">
        <v>537046</v>
      </c>
      <c r="U84" s="3">
        <v>3740652</v>
      </c>
      <c r="V84" s="3">
        <v>183.3</v>
      </c>
      <c r="W84" s="3">
        <v>843419</v>
      </c>
      <c r="X84" s="3">
        <v>351870</v>
      </c>
      <c r="Y84" s="3">
        <v>254</v>
      </c>
      <c r="Z84" s="3">
        <v>608722</v>
      </c>
      <c r="AA84" s="3">
        <v>102124</v>
      </c>
      <c r="AB84" s="3">
        <v>7401</v>
      </c>
      <c r="AC84" s="3">
        <v>28780</v>
      </c>
      <c r="AD84" s="3">
        <v>0</v>
      </c>
      <c r="AF84" s="3" t="s">
        <v>46</v>
      </c>
      <c r="AG84" s="3">
        <v>152394.25</v>
      </c>
      <c r="AH84" s="3">
        <v>82358.11</v>
      </c>
      <c r="AI84" s="3">
        <v>9322.75</v>
      </c>
      <c r="AJ84" s="3">
        <v>4664.49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0.13</v>
      </c>
      <c r="E85" s="3">
        <v>0</v>
      </c>
      <c r="F85" s="3">
        <v>0.11</v>
      </c>
      <c r="G85" s="3">
        <v>0.78</v>
      </c>
      <c r="H85" s="3">
        <v>0.18</v>
      </c>
      <c r="I85" s="3">
        <v>0</v>
      </c>
      <c r="J85" s="3">
        <v>2.78</v>
      </c>
      <c r="K85" s="3">
        <v>0</v>
      </c>
      <c r="L85" s="3">
        <v>0</v>
      </c>
      <c r="M85" s="3">
        <v>96.01</v>
      </c>
      <c r="O85" s="3">
        <v>681091</v>
      </c>
      <c r="P85" s="3">
        <v>1150360</v>
      </c>
      <c r="Q85" s="3">
        <v>1359629</v>
      </c>
      <c r="R85" s="3">
        <v>66.62</v>
      </c>
      <c r="S85" s="3">
        <v>49685</v>
      </c>
      <c r="T85" s="3">
        <v>538018</v>
      </c>
      <c r="U85" s="3">
        <v>3740652</v>
      </c>
      <c r="V85" s="3">
        <v>183.3</v>
      </c>
      <c r="W85" s="3">
        <v>841475</v>
      </c>
      <c r="X85" s="3">
        <v>352845</v>
      </c>
      <c r="Y85" s="3">
        <v>110</v>
      </c>
      <c r="Z85" s="3">
        <v>606690</v>
      </c>
      <c r="AA85" s="3">
        <v>102189</v>
      </c>
      <c r="AB85" s="3">
        <v>7392</v>
      </c>
      <c r="AC85" s="3">
        <v>28780</v>
      </c>
      <c r="AD85" s="3">
        <v>0</v>
      </c>
      <c r="AF85" s="3" t="s">
        <v>46</v>
      </c>
      <c r="AG85" s="3">
        <v>160764.73000000001</v>
      </c>
      <c r="AH85" s="3">
        <v>86493.42</v>
      </c>
      <c r="AI85" s="3">
        <v>11179.63</v>
      </c>
      <c r="AJ85" s="3">
        <v>4898.55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0.13</v>
      </c>
      <c r="E86" s="3">
        <v>0</v>
      </c>
      <c r="F86" s="3">
        <v>0.09</v>
      </c>
      <c r="G86" s="3">
        <v>0.81</v>
      </c>
      <c r="H86" s="3">
        <v>0.17</v>
      </c>
      <c r="I86" s="3">
        <v>0</v>
      </c>
      <c r="J86" s="3">
        <v>2.34</v>
      </c>
      <c r="K86" s="3">
        <v>0</v>
      </c>
      <c r="L86" s="3">
        <v>0</v>
      </c>
      <c r="M86" s="3">
        <v>96.45</v>
      </c>
      <c r="O86" s="3">
        <v>680332</v>
      </c>
      <c r="P86" s="3">
        <v>1150699</v>
      </c>
      <c r="Q86" s="3">
        <v>1360388</v>
      </c>
      <c r="R86" s="3">
        <v>66.66</v>
      </c>
      <c r="S86" s="3">
        <v>49791</v>
      </c>
      <c r="T86" s="3">
        <v>538991</v>
      </c>
      <c r="U86" s="3">
        <v>3740652</v>
      </c>
      <c r="V86" s="3">
        <v>183.3</v>
      </c>
      <c r="W86" s="3">
        <v>841602</v>
      </c>
      <c r="X86" s="3">
        <v>353819</v>
      </c>
      <c r="Y86" s="3">
        <v>62</v>
      </c>
      <c r="Z86" s="3">
        <v>606702</v>
      </c>
      <c r="AA86" s="3">
        <v>102246</v>
      </c>
      <c r="AB86" s="3">
        <v>7396</v>
      </c>
      <c r="AC86" s="3">
        <v>28784</v>
      </c>
      <c r="AD86" s="3">
        <v>0</v>
      </c>
      <c r="AF86" s="3" t="s">
        <v>46</v>
      </c>
      <c r="AG86" s="3">
        <v>153933.32999999999</v>
      </c>
      <c r="AH86" s="3">
        <v>84917.33</v>
      </c>
      <c r="AI86" s="3">
        <v>13422.4</v>
      </c>
      <c r="AJ86" s="3">
        <v>4809.32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0.12</v>
      </c>
      <c r="E87" s="3">
        <v>0</v>
      </c>
      <c r="F87" s="3">
        <v>0.13</v>
      </c>
      <c r="G87" s="3">
        <v>0.41</v>
      </c>
      <c r="H87" s="3">
        <v>0.2</v>
      </c>
      <c r="I87" s="3">
        <v>0</v>
      </c>
      <c r="J87" s="3">
        <v>2.72</v>
      </c>
      <c r="K87" s="3">
        <v>0</v>
      </c>
      <c r="L87" s="3">
        <v>0</v>
      </c>
      <c r="M87" s="3">
        <v>96.41</v>
      </c>
      <c r="O87" s="3">
        <v>679262</v>
      </c>
      <c r="P87" s="3">
        <v>1150719</v>
      </c>
      <c r="Q87" s="3">
        <v>1361458</v>
      </c>
      <c r="R87" s="3">
        <v>66.709999999999994</v>
      </c>
      <c r="S87" s="3">
        <v>49887</v>
      </c>
      <c r="T87" s="3">
        <v>539963</v>
      </c>
      <c r="U87" s="3">
        <v>3740652</v>
      </c>
      <c r="V87" s="3">
        <v>183.3</v>
      </c>
      <c r="W87" s="3">
        <v>841700</v>
      </c>
      <c r="X87" s="3">
        <v>354789</v>
      </c>
      <c r="Y87" s="3">
        <v>260</v>
      </c>
      <c r="Z87" s="3">
        <v>606694</v>
      </c>
      <c r="AA87" s="3">
        <v>102262</v>
      </c>
      <c r="AB87" s="3">
        <v>7408</v>
      </c>
      <c r="AC87" s="3">
        <v>28780</v>
      </c>
      <c r="AD87" s="3">
        <v>0</v>
      </c>
      <c r="AF87" s="3" t="s">
        <v>46</v>
      </c>
      <c r="AG87" s="3">
        <v>157421.75</v>
      </c>
      <c r="AH87" s="3">
        <v>86128.06</v>
      </c>
      <c r="AI87" s="3">
        <v>19062.14</v>
      </c>
      <c r="AJ87" s="3">
        <v>4877.8500000000004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</v>
      </c>
      <c r="E88" s="3">
        <v>0</v>
      </c>
      <c r="F88" s="3">
        <v>0.15</v>
      </c>
      <c r="G88" s="3">
        <v>0.83</v>
      </c>
      <c r="H88" s="3">
        <v>0.22</v>
      </c>
      <c r="I88" s="3">
        <v>0</v>
      </c>
      <c r="J88" s="3">
        <v>3.57</v>
      </c>
      <c r="K88" s="3">
        <v>0</v>
      </c>
      <c r="L88" s="3">
        <v>0</v>
      </c>
      <c r="M88" s="3">
        <v>95.13</v>
      </c>
      <c r="O88" s="3">
        <v>678420</v>
      </c>
      <c r="P88" s="3">
        <v>1150974</v>
      </c>
      <c r="Q88" s="3">
        <v>1362300</v>
      </c>
      <c r="R88" s="3">
        <v>66.760000000000005</v>
      </c>
      <c r="S88" s="3">
        <v>49986</v>
      </c>
      <c r="T88" s="3">
        <v>540938</v>
      </c>
      <c r="U88" s="3">
        <v>3736616</v>
      </c>
      <c r="V88" s="3">
        <v>183.1</v>
      </c>
      <c r="W88" s="3">
        <v>841391</v>
      </c>
      <c r="X88" s="3">
        <v>355762</v>
      </c>
      <c r="Y88" s="3">
        <v>83</v>
      </c>
      <c r="Z88" s="3">
        <v>606298</v>
      </c>
      <c r="AA88" s="3">
        <v>102285</v>
      </c>
      <c r="AB88" s="3">
        <v>7408</v>
      </c>
      <c r="AC88" s="3">
        <v>28776</v>
      </c>
      <c r="AD88" s="3">
        <v>0</v>
      </c>
      <c r="AF88" s="3" t="s">
        <v>46</v>
      </c>
      <c r="AG88" s="3">
        <v>158016.18</v>
      </c>
      <c r="AH88" s="3">
        <v>84450.46</v>
      </c>
      <c r="AI88" s="3">
        <v>29437.94</v>
      </c>
      <c r="AJ88" s="3">
        <v>4782.8999999999996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0.11</v>
      </c>
      <c r="G89" s="3">
        <v>0.87</v>
      </c>
      <c r="H89" s="3">
        <v>0.28999999999999998</v>
      </c>
      <c r="I89" s="3">
        <v>0</v>
      </c>
      <c r="J89" s="3">
        <v>3.89</v>
      </c>
      <c r="K89" s="3">
        <v>0</v>
      </c>
      <c r="L89" s="3">
        <v>0</v>
      </c>
      <c r="M89" s="3">
        <v>94.71</v>
      </c>
      <c r="O89" s="3">
        <v>677203</v>
      </c>
      <c r="P89" s="3">
        <v>1150865</v>
      </c>
      <c r="Q89" s="3">
        <v>1363517</v>
      </c>
      <c r="R89" s="3">
        <v>66.819999999999993</v>
      </c>
      <c r="S89" s="3">
        <v>50100</v>
      </c>
      <c r="T89" s="3">
        <v>541914</v>
      </c>
      <c r="U89" s="3">
        <v>3740672</v>
      </c>
      <c r="V89" s="3">
        <v>183.3</v>
      </c>
      <c r="W89" s="3">
        <v>841464</v>
      </c>
      <c r="X89" s="3">
        <v>356737</v>
      </c>
      <c r="Y89" s="3">
        <v>187</v>
      </c>
      <c r="Z89" s="3">
        <v>606246</v>
      </c>
      <c r="AA89" s="3">
        <v>102326</v>
      </c>
      <c r="AB89" s="3">
        <v>7408</v>
      </c>
      <c r="AC89" s="3">
        <v>28776</v>
      </c>
      <c r="AD89" s="3">
        <v>0</v>
      </c>
      <c r="AF89" s="3" t="s">
        <v>46</v>
      </c>
      <c r="AG89" s="3">
        <v>159994.88</v>
      </c>
      <c r="AH89" s="3">
        <v>83505.570000000007</v>
      </c>
      <c r="AI89" s="3">
        <v>50183.94</v>
      </c>
      <c r="AJ89" s="3">
        <v>4729.3999999999996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0.15</v>
      </c>
      <c r="E90" s="3">
        <v>0</v>
      </c>
      <c r="F90" s="3">
        <v>0.1</v>
      </c>
      <c r="G90" s="3">
        <v>0.7</v>
      </c>
      <c r="H90" s="3">
        <v>0.31</v>
      </c>
      <c r="I90" s="3">
        <v>0</v>
      </c>
      <c r="J90" s="3">
        <v>6.23</v>
      </c>
      <c r="K90" s="3">
        <v>0</v>
      </c>
      <c r="L90" s="3">
        <v>0</v>
      </c>
      <c r="M90" s="3">
        <v>92.51</v>
      </c>
      <c r="O90" s="3">
        <v>676200</v>
      </c>
      <c r="P90" s="3">
        <v>1150950</v>
      </c>
      <c r="Q90" s="3">
        <v>1364520</v>
      </c>
      <c r="R90" s="3">
        <v>66.86</v>
      </c>
      <c r="S90" s="3">
        <v>50204</v>
      </c>
      <c r="T90" s="3">
        <v>542887</v>
      </c>
      <c r="U90" s="3">
        <v>3740672</v>
      </c>
      <c r="V90" s="3">
        <v>183.3</v>
      </c>
      <c r="W90" s="3">
        <v>841576</v>
      </c>
      <c r="X90" s="3">
        <v>357707</v>
      </c>
      <c r="Y90" s="3">
        <v>122</v>
      </c>
      <c r="Z90" s="3">
        <v>606254</v>
      </c>
      <c r="AA90" s="3">
        <v>102364</v>
      </c>
      <c r="AB90" s="3">
        <v>7392</v>
      </c>
      <c r="AC90" s="3">
        <v>28776</v>
      </c>
      <c r="AD90" s="3">
        <v>0</v>
      </c>
      <c r="AF90" s="3" t="s">
        <v>46</v>
      </c>
      <c r="AG90" s="3">
        <v>154782.14000000001</v>
      </c>
      <c r="AH90" s="3">
        <v>82010.06</v>
      </c>
      <c r="AI90" s="3">
        <v>90138.73</v>
      </c>
      <c r="AJ90" s="3">
        <v>4644.63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0.13</v>
      </c>
      <c r="E91" s="3">
        <v>0</v>
      </c>
      <c r="F91" s="3">
        <v>0.1</v>
      </c>
      <c r="G91" s="3">
        <v>1.06</v>
      </c>
      <c r="H91" s="3">
        <v>0.06</v>
      </c>
      <c r="I91" s="3">
        <v>0</v>
      </c>
      <c r="J91" s="3">
        <v>12.19</v>
      </c>
      <c r="K91" s="3">
        <v>0</v>
      </c>
      <c r="L91" s="3">
        <v>0</v>
      </c>
      <c r="M91" s="3">
        <v>86.45</v>
      </c>
      <c r="O91" s="3">
        <v>674657</v>
      </c>
      <c r="P91" s="3">
        <v>1150642</v>
      </c>
      <c r="Q91" s="3">
        <v>1366063</v>
      </c>
      <c r="R91" s="3">
        <v>66.94</v>
      </c>
      <c r="S91" s="3">
        <v>50357</v>
      </c>
      <c r="T91" s="3">
        <v>543959</v>
      </c>
      <c r="U91" s="3">
        <v>3740672</v>
      </c>
      <c r="V91" s="3">
        <v>183.3</v>
      </c>
      <c r="W91" s="3">
        <v>841730</v>
      </c>
      <c r="X91" s="3">
        <v>358763</v>
      </c>
      <c r="Y91" s="3">
        <v>62</v>
      </c>
      <c r="Z91" s="3">
        <v>606242</v>
      </c>
      <c r="AA91" s="3">
        <v>102620</v>
      </c>
      <c r="AB91" s="3">
        <v>7392</v>
      </c>
      <c r="AC91" s="3">
        <v>28776</v>
      </c>
      <c r="AD91" s="3">
        <v>0</v>
      </c>
      <c r="AF91" s="3" t="s">
        <v>46</v>
      </c>
      <c r="AG91" s="3">
        <v>157935.71</v>
      </c>
      <c r="AH91" s="3">
        <v>52655.39</v>
      </c>
      <c r="AI91" s="3">
        <v>112608.13</v>
      </c>
      <c r="AJ91" s="3">
        <v>2982.43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0.14000000000000001</v>
      </c>
      <c r="E92" s="3">
        <v>0</v>
      </c>
      <c r="F92" s="3">
        <v>0.14000000000000001</v>
      </c>
      <c r="G92" s="3">
        <v>0.7</v>
      </c>
      <c r="H92" s="3">
        <v>0.02</v>
      </c>
      <c r="I92" s="3">
        <v>0</v>
      </c>
      <c r="J92" s="3">
        <v>13.25</v>
      </c>
      <c r="K92" s="3">
        <v>0</v>
      </c>
      <c r="L92" s="3">
        <v>0</v>
      </c>
      <c r="M92" s="3">
        <v>85.74</v>
      </c>
      <c r="O92" s="3">
        <v>673590</v>
      </c>
      <c r="P92" s="3">
        <v>1150810</v>
      </c>
      <c r="Q92" s="3">
        <v>1367130</v>
      </c>
      <c r="R92" s="3">
        <v>66.989999999999995</v>
      </c>
      <c r="S92" s="3">
        <v>50497</v>
      </c>
      <c r="T92" s="3">
        <v>545017</v>
      </c>
      <c r="U92" s="3">
        <v>3740672</v>
      </c>
      <c r="V92" s="3">
        <v>183.3</v>
      </c>
      <c r="W92" s="3">
        <v>841880</v>
      </c>
      <c r="X92" s="3">
        <v>359817</v>
      </c>
      <c r="Y92" s="3">
        <v>106</v>
      </c>
      <c r="Z92" s="3">
        <v>606233</v>
      </c>
      <c r="AA92" s="3">
        <v>102542</v>
      </c>
      <c r="AB92" s="3">
        <v>7392</v>
      </c>
      <c r="AC92" s="3">
        <v>28772</v>
      </c>
      <c r="AD92" s="3">
        <v>0</v>
      </c>
      <c r="AF92" s="3" t="s">
        <v>46</v>
      </c>
      <c r="AG92" s="3">
        <v>109068.55</v>
      </c>
      <c r="AH92" s="3">
        <v>27278.3</v>
      </c>
      <c r="AI92" s="3">
        <v>113757.69</v>
      </c>
      <c r="AJ92" s="3">
        <v>1545.02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0.14000000000000001</v>
      </c>
      <c r="E93" s="3">
        <v>0</v>
      </c>
      <c r="F93" s="3">
        <v>0.14000000000000001</v>
      </c>
      <c r="G93" s="3">
        <v>0.68</v>
      </c>
      <c r="H93" s="3">
        <v>0</v>
      </c>
      <c r="I93" s="3">
        <v>0</v>
      </c>
      <c r="J93" s="3">
        <v>8.6999999999999993</v>
      </c>
      <c r="K93" s="3">
        <v>0</v>
      </c>
      <c r="L93" s="3">
        <v>0</v>
      </c>
      <c r="M93" s="3">
        <v>90.34</v>
      </c>
      <c r="O93" s="3">
        <v>672439</v>
      </c>
      <c r="P93" s="3">
        <v>1150755</v>
      </c>
      <c r="Q93" s="3">
        <v>1368281</v>
      </c>
      <c r="R93" s="3">
        <v>67.05</v>
      </c>
      <c r="S93" s="3">
        <v>50603</v>
      </c>
      <c r="T93" s="3">
        <v>545995</v>
      </c>
      <c r="U93" s="3">
        <v>3740672</v>
      </c>
      <c r="V93" s="3">
        <v>183.3</v>
      </c>
      <c r="W93" s="3">
        <v>841954</v>
      </c>
      <c r="X93" s="3">
        <v>360789</v>
      </c>
      <c r="Y93" s="3">
        <v>105</v>
      </c>
      <c r="Z93" s="3">
        <v>606210</v>
      </c>
      <c r="AA93" s="3">
        <v>102543</v>
      </c>
      <c r="AB93" s="3">
        <v>7392</v>
      </c>
      <c r="AC93" s="3">
        <v>28776</v>
      </c>
      <c r="AD93" s="3">
        <v>0</v>
      </c>
      <c r="AF93" s="3" t="s">
        <v>46</v>
      </c>
      <c r="AG93" s="3">
        <v>85307.98</v>
      </c>
      <c r="AH93" s="3">
        <v>12193.4</v>
      </c>
      <c r="AI93" s="3">
        <v>100796.94</v>
      </c>
      <c r="AJ93" s="3">
        <v>690.64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0.17</v>
      </c>
      <c r="E94" s="3">
        <v>0</v>
      </c>
      <c r="F94" s="3">
        <v>0.1</v>
      </c>
      <c r="G94" s="3">
        <v>1.06</v>
      </c>
      <c r="H94" s="3">
        <v>7.0000000000000007E-2</v>
      </c>
      <c r="I94" s="3">
        <v>0</v>
      </c>
      <c r="J94" s="3">
        <v>7.87</v>
      </c>
      <c r="K94" s="3">
        <v>0</v>
      </c>
      <c r="L94" s="3">
        <v>0</v>
      </c>
      <c r="M94" s="3">
        <v>90.73</v>
      </c>
      <c r="O94" s="3">
        <v>668730</v>
      </c>
      <c r="P94" s="3">
        <v>1148103</v>
      </c>
      <c r="Q94" s="3">
        <v>1371990</v>
      </c>
      <c r="R94" s="3">
        <v>67.23</v>
      </c>
      <c r="S94" s="3">
        <v>50713</v>
      </c>
      <c r="T94" s="3">
        <v>546967</v>
      </c>
      <c r="U94" s="3">
        <v>3740308</v>
      </c>
      <c r="V94" s="3">
        <v>183.28</v>
      </c>
      <c r="W94" s="3">
        <v>844777</v>
      </c>
      <c r="X94" s="3">
        <v>361717</v>
      </c>
      <c r="Y94" s="3">
        <v>178</v>
      </c>
      <c r="Z94" s="3">
        <v>608883</v>
      </c>
      <c r="AA94" s="3">
        <v>102634</v>
      </c>
      <c r="AB94" s="3">
        <v>7440</v>
      </c>
      <c r="AC94" s="3">
        <v>28776</v>
      </c>
      <c r="AD94" s="3">
        <v>0</v>
      </c>
      <c r="AF94" s="3" t="s">
        <v>46</v>
      </c>
      <c r="AG94" s="3">
        <v>60940.98</v>
      </c>
      <c r="AH94" s="3">
        <v>4690.42</v>
      </c>
      <c r="AI94" s="3">
        <v>77200.66</v>
      </c>
      <c r="AJ94" s="3">
        <v>265.67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0.26</v>
      </c>
      <c r="E95" s="3">
        <v>0</v>
      </c>
      <c r="F95" s="3">
        <v>0.19</v>
      </c>
      <c r="G95" s="3">
        <v>0.43</v>
      </c>
      <c r="H95" s="3">
        <v>0.11</v>
      </c>
      <c r="I95" s="3">
        <v>0</v>
      </c>
      <c r="J95" s="3">
        <v>6.95</v>
      </c>
      <c r="K95" s="3">
        <v>0</v>
      </c>
      <c r="L95" s="3">
        <v>0</v>
      </c>
      <c r="M95" s="3">
        <v>92.06</v>
      </c>
      <c r="O95" s="3">
        <v>667492</v>
      </c>
      <c r="P95" s="3">
        <v>1147953</v>
      </c>
      <c r="Q95" s="3">
        <v>1373228</v>
      </c>
      <c r="R95" s="3">
        <v>67.290000000000006</v>
      </c>
      <c r="S95" s="3">
        <v>50812</v>
      </c>
      <c r="T95" s="3">
        <v>547939</v>
      </c>
      <c r="U95" s="3">
        <v>3740308</v>
      </c>
      <c r="V95" s="3">
        <v>183.28</v>
      </c>
      <c r="W95" s="3">
        <v>844880</v>
      </c>
      <c r="X95" s="3">
        <v>362688</v>
      </c>
      <c r="Y95" s="3">
        <v>196</v>
      </c>
      <c r="Z95" s="3">
        <v>608882</v>
      </c>
      <c r="AA95" s="3">
        <v>102688</v>
      </c>
      <c r="AB95" s="3">
        <v>7440</v>
      </c>
      <c r="AC95" s="3">
        <v>28776</v>
      </c>
      <c r="AD95" s="3">
        <v>0</v>
      </c>
      <c r="AF95" s="3" t="s">
        <v>46</v>
      </c>
      <c r="AG95" s="3">
        <v>36895.97</v>
      </c>
      <c r="AH95" s="3">
        <v>1538.55</v>
      </c>
      <c r="AI95" s="3">
        <v>50469.37</v>
      </c>
      <c r="AJ95" s="3">
        <v>87.14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0.28000000000000003</v>
      </c>
      <c r="E96" s="3">
        <v>0</v>
      </c>
      <c r="F96" s="3">
        <v>0.17</v>
      </c>
      <c r="G96" s="3">
        <v>0.55000000000000004</v>
      </c>
      <c r="H96" s="3">
        <v>0.08</v>
      </c>
      <c r="I96" s="3">
        <v>0</v>
      </c>
      <c r="J96" s="3">
        <v>1.59</v>
      </c>
      <c r="K96" s="3">
        <v>0</v>
      </c>
      <c r="L96" s="3">
        <v>0</v>
      </c>
      <c r="M96" s="3">
        <v>97.32</v>
      </c>
      <c r="O96" s="3">
        <v>666356</v>
      </c>
      <c r="P96" s="3">
        <v>1147904</v>
      </c>
      <c r="Q96" s="3">
        <v>1374364</v>
      </c>
      <c r="R96" s="3">
        <v>67.349999999999994</v>
      </c>
      <c r="S96" s="3">
        <v>50923</v>
      </c>
      <c r="T96" s="3">
        <v>548910</v>
      </c>
      <c r="U96" s="3">
        <v>3740144</v>
      </c>
      <c r="V96" s="3">
        <v>183.28</v>
      </c>
      <c r="W96" s="3">
        <v>845011</v>
      </c>
      <c r="X96" s="3">
        <v>363658</v>
      </c>
      <c r="Y96" s="3">
        <v>216</v>
      </c>
      <c r="Z96" s="3">
        <v>608898</v>
      </c>
      <c r="AA96" s="3">
        <v>102787</v>
      </c>
      <c r="AB96" s="3">
        <v>7440</v>
      </c>
      <c r="AC96" s="3">
        <v>28776</v>
      </c>
      <c r="AD96" s="3">
        <v>0</v>
      </c>
      <c r="AF96" s="3" t="s">
        <v>46</v>
      </c>
      <c r="AG96" s="3">
        <v>7629.2</v>
      </c>
      <c r="AH96" s="3">
        <v>167.1</v>
      </c>
      <c r="AI96" s="3">
        <v>10856.13</v>
      </c>
      <c r="AJ96" s="3">
        <v>9.4600000000000009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0.14000000000000001</v>
      </c>
      <c r="E97" s="3">
        <v>0</v>
      </c>
      <c r="F97" s="3">
        <v>0.16</v>
      </c>
      <c r="G97" s="3">
        <v>0.67</v>
      </c>
      <c r="H97" s="3">
        <v>0.15</v>
      </c>
      <c r="I97" s="3">
        <v>0</v>
      </c>
      <c r="J97" s="3">
        <v>2.08</v>
      </c>
      <c r="K97" s="3">
        <v>0</v>
      </c>
      <c r="L97" s="3">
        <v>0</v>
      </c>
      <c r="M97" s="3">
        <v>96.79</v>
      </c>
      <c r="O97" s="3">
        <v>687085</v>
      </c>
      <c r="P97" s="3">
        <v>1150704</v>
      </c>
      <c r="Q97" s="3">
        <v>1353635</v>
      </c>
      <c r="R97" s="3">
        <v>66.33</v>
      </c>
      <c r="S97" s="3">
        <v>49055</v>
      </c>
      <c r="T97" s="3">
        <v>533158</v>
      </c>
      <c r="U97" s="3">
        <v>3740212</v>
      </c>
      <c r="V97" s="3">
        <v>183.28</v>
      </c>
      <c r="W97" s="3">
        <v>841106</v>
      </c>
      <c r="X97" s="3">
        <v>348098</v>
      </c>
      <c r="Y97" s="3">
        <v>287</v>
      </c>
      <c r="Z97" s="3">
        <v>607050</v>
      </c>
      <c r="AA97" s="3">
        <v>101457</v>
      </c>
      <c r="AB97" s="3">
        <v>7394</v>
      </c>
      <c r="AC97" s="3">
        <v>28776</v>
      </c>
      <c r="AD97" s="3">
        <v>0</v>
      </c>
      <c r="AF97" s="3" t="s">
        <v>46</v>
      </c>
      <c r="AG97" s="3">
        <v>151954.39000000001</v>
      </c>
      <c r="AH97" s="3">
        <v>82526.53</v>
      </c>
      <c r="AI97" s="3">
        <v>8013.31</v>
      </c>
      <c r="AJ97" s="3">
        <v>4674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0.17</v>
      </c>
      <c r="E100" s="3">
        <v>0</v>
      </c>
      <c r="F100" s="3">
        <v>0.17</v>
      </c>
      <c r="G100" s="3">
        <v>0.76</v>
      </c>
      <c r="H100" s="3">
        <v>7.0000000000000007E-2</v>
      </c>
      <c r="I100" s="3">
        <v>0</v>
      </c>
      <c r="J100" s="3">
        <v>2.54</v>
      </c>
      <c r="K100" s="3">
        <v>0</v>
      </c>
      <c r="L100" s="3">
        <v>0</v>
      </c>
      <c r="M100" s="3">
        <v>96.29</v>
      </c>
      <c r="O100" s="3">
        <v>675809</v>
      </c>
      <c r="P100" s="3">
        <v>1153528</v>
      </c>
      <c r="Q100" s="3">
        <v>1364911</v>
      </c>
      <c r="R100" s="3">
        <v>66.88</v>
      </c>
      <c r="S100" s="3">
        <v>49527</v>
      </c>
      <c r="T100" s="3">
        <v>549804</v>
      </c>
      <c r="U100" s="3">
        <v>3775552</v>
      </c>
      <c r="V100" s="3">
        <v>185.01</v>
      </c>
      <c r="W100" s="3">
        <v>839632</v>
      </c>
      <c r="X100" s="3">
        <v>361203</v>
      </c>
      <c r="Y100" s="3">
        <v>250</v>
      </c>
      <c r="Z100" s="3">
        <v>601570</v>
      </c>
      <c r="AA100" s="3">
        <v>101326</v>
      </c>
      <c r="AB100" s="3">
        <v>7408</v>
      </c>
      <c r="AC100" s="3">
        <v>28772</v>
      </c>
      <c r="AD100" s="3">
        <v>0</v>
      </c>
      <c r="AF100" s="3" t="s">
        <v>46</v>
      </c>
      <c r="AG100" s="3">
        <v>257207.4</v>
      </c>
      <c r="AH100" s="3">
        <v>0.02</v>
      </c>
      <c r="AI100" s="3">
        <v>14066.06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0.24</v>
      </c>
      <c r="E101" s="3">
        <v>0</v>
      </c>
      <c r="F101" s="3">
        <v>0.17</v>
      </c>
      <c r="G101" s="3">
        <v>0.59</v>
      </c>
      <c r="H101" s="3">
        <v>0.06</v>
      </c>
      <c r="I101" s="3">
        <v>0</v>
      </c>
      <c r="J101" s="3">
        <v>2.52</v>
      </c>
      <c r="K101" s="3">
        <v>0</v>
      </c>
      <c r="L101" s="3">
        <v>0</v>
      </c>
      <c r="M101" s="3">
        <v>96.42</v>
      </c>
      <c r="O101" s="3">
        <v>674448</v>
      </c>
      <c r="P101" s="3">
        <v>1153303</v>
      </c>
      <c r="Q101" s="3">
        <v>1366272</v>
      </c>
      <c r="R101" s="3">
        <v>66.95</v>
      </c>
      <c r="S101" s="3">
        <v>49639</v>
      </c>
      <c r="T101" s="3">
        <v>550803</v>
      </c>
      <c r="U101" s="3">
        <v>3777604</v>
      </c>
      <c r="V101" s="3">
        <v>185.11</v>
      </c>
      <c r="W101" s="3">
        <v>839718</v>
      </c>
      <c r="X101" s="3">
        <v>362203</v>
      </c>
      <c r="Y101" s="3">
        <v>286</v>
      </c>
      <c r="Z101" s="3">
        <v>601544</v>
      </c>
      <c r="AA101" s="3">
        <v>101395</v>
      </c>
      <c r="AB101" s="3">
        <v>7409</v>
      </c>
      <c r="AC101" s="3">
        <v>28770</v>
      </c>
      <c r="AD101" s="3">
        <v>0</v>
      </c>
      <c r="AF101" s="3" t="s">
        <v>46</v>
      </c>
      <c r="AG101" s="3">
        <v>265150.05</v>
      </c>
      <c r="AH101" s="3">
        <v>0.1</v>
      </c>
      <c r="AI101" s="3">
        <v>15018.3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0.15</v>
      </c>
      <c r="E102" s="3">
        <v>0</v>
      </c>
      <c r="F102" s="3">
        <v>0.16</v>
      </c>
      <c r="G102" s="3">
        <v>0.61</v>
      </c>
      <c r="H102" s="3">
        <v>0.08</v>
      </c>
      <c r="I102" s="3">
        <v>0</v>
      </c>
      <c r="J102" s="3">
        <v>1.83</v>
      </c>
      <c r="K102" s="3">
        <v>0</v>
      </c>
      <c r="L102" s="3">
        <v>0</v>
      </c>
      <c r="M102" s="3">
        <v>97.17</v>
      </c>
      <c r="O102" s="3">
        <v>673503</v>
      </c>
      <c r="P102" s="3">
        <v>1153425</v>
      </c>
      <c r="Q102" s="3">
        <v>1367217</v>
      </c>
      <c r="R102" s="3">
        <v>67</v>
      </c>
      <c r="S102" s="3">
        <v>49735</v>
      </c>
      <c r="T102" s="3">
        <v>551772</v>
      </c>
      <c r="U102" s="3">
        <v>3775524</v>
      </c>
      <c r="V102" s="3">
        <v>185.01</v>
      </c>
      <c r="W102" s="3">
        <v>839774</v>
      </c>
      <c r="X102" s="3">
        <v>363169</v>
      </c>
      <c r="Y102" s="3">
        <v>262</v>
      </c>
      <c r="Z102" s="3">
        <v>601511</v>
      </c>
      <c r="AA102" s="3">
        <v>101480</v>
      </c>
      <c r="AB102" s="3">
        <v>7408</v>
      </c>
      <c r="AC102" s="3">
        <v>28768</v>
      </c>
      <c r="AD102" s="3">
        <v>0</v>
      </c>
      <c r="AF102" s="3" t="s">
        <v>46</v>
      </c>
      <c r="AG102" s="3">
        <v>259923.77</v>
      </c>
      <c r="AH102" s="3">
        <v>0.02</v>
      </c>
      <c r="AI102" s="3">
        <v>15737.58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0.17</v>
      </c>
      <c r="E103" s="3">
        <v>0</v>
      </c>
      <c r="F103" s="3">
        <v>0.11</v>
      </c>
      <c r="G103" s="3">
        <v>0.43</v>
      </c>
      <c r="H103" s="3">
        <v>0.02</v>
      </c>
      <c r="I103" s="3">
        <v>0</v>
      </c>
      <c r="J103" s="3">
        <v>2.94</v>
      </c>
      <c r="K103" s="3">
        <v>0</v>
      </c>
      <c r="L103" s="3">
        <v>0</v>
      </c>
      <c r="M103" s="3">
        <v>96.32</v>
      </c>
      <c r="O103" s="3">
        <v>672332</v>
      </c>
      <c r="P103" s="3">
        <v>1153431</v>
      </c>
      <c r="Q103" s="3">
        <v>1368388</v>
      </c>
      <c r="R103" s="3">
        <v>67.05</v>
      </c>
      <c r="S103" s="3">
        <v>49854</v>
      </c>
      <c r="T103" s="3">
        <v>552795</v>
      </c>
      <c r="U103" s="3">
        <v>3775524</v>
      </c>
      <c r="V103" s="3">
        <v>185.01</v>
      </c>
      <c r="W103" s="3">
        <v>839943</v>
      </c>
      <c r="X103" s="3">
        <v>364194</v>
      </c>
      <c r="Y103" s="3">
        <v>210</v>
      </c>
      <c r="Z103" s="3">
        <v>601540</v>
      </c>
      <c r="AA103" s="3">
        <v>101440</v>
      </c>
      <c r="AB103" s="3">
        <v>7364</v>
      </c>
      <c r="AC103" s="3">
        <v>28768</v>
      </c>
      <c r="AD103" s="3">
        <v>0</v>
      </c>
      <c r="AF103" s="3" t="s">
        <v>46</v>
      </c>
      <c r="AG103" s="3">
        <v>260202.52</v>
      </c>
      <c r="AH103" s="3">
        <v>0.02</v>
      </c>
      <c r="AI103" s="3">
        <v>17787.23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0.17</v>
      </c>
      <c r="E104" s="3">
        <v>0</v>
      </c>
      <c r="F104" s="3">
        <v>0.1</v>
      </c>
      <c r="G104" s="3">
        <v>0.56999999999999995</v>
      </c>
      <c r="H104" s="3">
        <v>0.04</v>
      </c>
      <c r="I104" s="3">
        <v>0</v>
      </c>
      <c r="J104" s="3">
        <v>3.43</v>
      </c>
      <c r="K104" s="3">
        <v>0</v>
      </c>
      <c r="L104" s="3">
        <v>0</v>
      </c>
      <c r="M104" s="3">
        <v>95.69</v>
      </c>
      <c r="O104" s="3">
        <v>671392</v>
      </c>
      <c r="P104" s="3">
        <v>1153680</v>
      </c>
      <c r="Q104" s="3">
        <v>1369328</v>
      </c>
      <c r="R104" s="3">
        <v>67.099999999999994</v>
      </c>
      <c r="S104" s="3">
        <v>49987</v>
      </c>
      <c r="T104" s="3">
        <v>553839</v>
      </c>
      <c r="U104" s="3">
        <v>3775124</v>
      </c>
      <c r="V104" s="3">
        <v>184.99</v>
      </c>
      <c r="W104" s="3">
        <v>839842</v>
      </c>
      <c r="X104" s="3">
        <v>365237</v>
      </c>
      <c r="Y104" s="3">
        <v>252</v>
      </c>
      <c r="Z104" s="3">
        <v>601309</v>
      </c>
      <c r="AA104" s="3">
        <v>101468</v>
      </c>
      <c r="AB104" s="3">
        <v>7360</v>
      </c>
      <c r="AC104" s="3">
        <v>28767</v>
      </c>
      <c r="AD104" s="3">
        <v>0</v>
      </c>
      <c r="AF104" s="3" t="s">
        <v>46</v>
      </c>
      <c r="AG104" s="3">
        <v>250385.43</v>
      </c>
      <c r="AH104" s="3">
        <v>0.02</v>
      </c>
      <c r="AI104" s="3">
        <v>21028.27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0.16</v>
      </c>
      <c r="E105" s="3">
        <v>0</v>
      </c>
      <c r="F105" s="3">
        <v>0.16</v>
      </c>
      <c r="G105" s="3">
        <v>0.63</v>
      </c>
      <c r="H105" s="3">
        <v>0.03</v>
      </c>
      <c r="I105" s="3">
        <v>0</v>
      </c>
      <c r="J105" s="3">
        <v>2.0499999999999998</v>
      </c>
      <c r="K105" s="3">
        <v>0</v>
      </c>
      <c r="L105" s="3">
        <v>0</v>
      </c>
      <c r="M105" s="3">
        <v>96.97</v>
      </c>
      <c r="O105" s="3">
        <v>672321</v>
      </c>
      <c r="P105" s="3">
        <v>1155691</v>
      </c>
      <c r="Q105" s="3">
        <v>1368399</v>
      </c>
      <c r="R105" s="3">
        <v>67.05</v>
      </c>
      <c r="S105" s="3">
        <v>50092</v>
      </c>
      <c r="T105" s="3">
        <v>554809</v>
      </c>
      <c r="U105" s="3">
        <v>3775124</v>
      </c>
      <c r="V105" s="3">
        <v>184.99</v>
      </c>
      <c r="W105" s="3">
        <v>837948</v>
      </c>
      <c r="X105" s="3">
        <v>366204</v>
      </c>
      <c r="Y105" s="3">
        <v>157</v>
      </c>
      <c r="Z105" s="3">
        <v>599318</v>
      </c>
      <c r="AA105" s="3">
        <v>101541</v>
      </c>
      <c r="AB105" s="3">
        <v>7360</v>
      </c>
      <c r="AC105" s="3">
        <v>28772</v>
      </c>
      <c r="AD105" s="3">
        <v>0</v>
      </c>
      <c r="AF105" s="3" t="s">
        <v>46</v>
      </c>
      <c r="AG105" s="3">
        <v>252420.47</v>
      </c>
      <c r="AH105" s="3">
        <v>0.02</v>
      </c>
      <c r="AI105" s="3">
        <v>29087.200000000001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0.25</v>
      </c>
      <c r="E106" s="3">
        <v>0</v>
      </c>
      <c r="F106" s="3">
        <v>0.13</v>
      </c>
      <c r="G106" s="3">
        <v>0.57999999999999996</v>
      </c>
      <c r="H106" s="3">
        <v>0.02</v>
      </c>
      <c r="I106" s="3">
        <v>0</v>
      </c>
      <c r="J106" s="3">
        <v>3.25</v>
      </c>
      <c r="K106" s="3">
        <v>0</v>
      </c>
      <c r="L106" s="3">
        <v>0</v>
      </c>
      <c r="M106" s="3">
        <v>95.77</v>
      </c>
      <c r="O106" s="3">
        <v>671125</v>
      </c>
      <c r="P106" s="3">
        <v>1155595</v>
      </c>
      <c r="Q106" s="3">
        <v>1369595</v>
      </c>
      <c r="R106" s="3">
        <v>67.11</v>
      </c>
      <c r="S106" s="3">
        <v>50194</v>
      </c>
      <c r="T106" s="3">
        <v>555782</v>
      </c>
      <c r="U106" s="3">
        <v>3775124</v>
      </c>
      <c r="V106" s="3">
        <v>184.99</v>
      </c>
      <c r="W106" s="3">
        <v>838023</v>
      </c>
      <c r="X106" s="3">
        <v>367179</v>
      </c>
      <c r="Y106" s="3">
        <v>150</v>
      </c>
      <c r="Z106" s="3">
        <v>599287</v>
      </c>
      <c r="AA106" s="3">
        <v>101598</v>
      </c>
      <c r="AB106" s="3">
        <v>7360</v>
      </c>
      <c r="AC106" s="3">
        <v>28768</v>
      </c>
      <c r="AD106" s="3">
        <v>0</v>
      </c>
      <c r="AF106" s="3" t="s">
        <v>46</v>
      </c>
      <c r="AG106" s="3">
        <v>256005.02</v>
      </c>
      <c r="AH106" s="3">
        <v>0.02</v>
      </c>
      <c r="AI106" s="3">
        <v>45499.8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0.2</v>
      </c>
      <c r="E107" s="3">
        <v>0</v>
      </c>
      <c r="F107" s="3">
        <v>0.17</v>
      </c>
      <c r="G107" s="3">
        <v>0.48</v>
      </c>
      <c r="H107" s="3">
        <v>0.02</v>
      </c>
      <c r="I107" s="3">
        <v>0</v>
      </c>
      <c r="J107" s="3">
        <v>2.4500000000000002</v>
      </c>
      <c r="K107" s="3">
        <v>0</v>
      </c>
      <c r="L107" s="3">
        <v>0</v>
      </c>
      <c r="M107" s="3">
        <v>96.69</v>
      </c>
      <c r="O107" s="3">
        <v>670174</v>
      </c>
      <c r="P107" s="3">
        <v>1155738</v>
      </c>
      <c r="Q107" s="3">
        <v>1370546</v>
      </c>
      <c r="R107" s="3">
        <v>67.16</v>
      </c>
      <c r="S107" s="3">
        <v>50291</v>
      </c>
      <c r="T107" s="3">
        <v>556755</v>
      </c>
      <c r="U107" s="3">
        <v>3774864</v>
      </c>
      <c r="V107" s="3">
        <v>184.98</v>
      </c>
      <c r="W107" s="3">
        <v>838073</v>
      </c>
      <c r="X107" s="3">
        <v>368154</v>
      </c>
      <c r="Y107" s="3">
        <v>84</v>
      </c>
      <c r="Z107" s="3">
        <v>599238</v>
      </c>
      <c r="AA107" s="3">
        <v>101665</v>
      </c>
      <c r="AB107" s="3">
        <v>7360</v>
      </c>
      <c r="AC107" s="3">
        <v>28768</v>
      </c>
      <c r="AD107" s="3">
        <v>0</v>
      </c>
      <c r="AF107" s="3" t="s">
        <v>46</v>
      </c>
      <c r="AG107" s="3">
        <v>236946.96</v>
      </c>
      <c r="AH107" s="3">
        <v>0.03</v>
      </c>
      <c r="AI107" s="3">
        <v>71730.11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0.2</v>
      </c>
      <c r="E108" s="3">
        <v>0</v>
      </c>
      <c r="F108" s="3">
        <v>0.12</v>
      </c>
      <c r="G108" s="3">
        <v>0.92</v>
      </c>
      <c r="H108" s="3">
        <v>0.04</v>
      </c>
      <c r="I108" s="3">
        <v>0</v>
      </c>
      <c r="J108" s="3">
        <v>3.94</v>
      </c>
      <c r="K108" s="3">
        <v>0</v>
      </c>
      <c r="L108" s="3">
        <v>0</v>
      </c>
      <c r="M108" s="3">
        <v>94.78</v>
      </c>
      <c r="O108" s="3">
        <v>668887</v>
      </c>
      <c r="P108" s="3">
        <v>1155542</v>
      </c>
      <c r="Q108" s="3">
        <v>1371833</v>
      </c>
      <c r="R108" s="3">
        <v>67.22</v>
      </c>
      <c r="S108" s="3">
        <v>50394</v>
      </c>
      <c r="T108" s="3">
        <v>557727</v>
      </c>
      <c r="U108" s="3">
        <v>3774864</v>
      </c>
      <c r="V108" s="3">
        <v>184.98</v>
      </c>
      <c r="W108" s="3">
        <v>838148</v>
      </c>
      <c r="X108" s="3">
        <v>369126</v>
      </c>
      <c r="Y108" s="3">
        <v>74</v>
      </c>
      <c r="Z108" s="3">
        <v>599210</v>
      </c>
      <c r="AA108" s="3">
        <v>101706</v>
      </c>
      <c r="AB108" s="3">
        <v>7360</v>
      </c>
      <c r="AC108" s="3">
        <v>28772</v>
      </c>
      <c r="AD108" s="3">
        <v>0</v>
      </c>
      <c r="AF108" s="3" t="s">
        <v>46</v>
      </c>
      <c r="AG108" s="3">
        <v>195489.87</v>
      </c>
      <c r="AH108" s="3">
        <v>0.02</v>
      </c>
      <c r="AI108" s="3">
        <v>108050.04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0.17</v>
      </c>
      <c r="E109" s="3">
        <v>0</v>
      </c>
      <c r="F109" s="3">
        <v>0.12</v>
      </c>
      <c r="G109" s="3">
        <v>0.79</v>
      </c>
      <c r="H109" s="3">
        <v>0.01</v>
      </c>
      <c r="I109" s="3">
        <v>0</v>
      </c>
      <c r="J109" s="3">
        <v>1.1100000000000001</v>
      </c>
      <c r="K109" s="3">
        <v>0</v>
      </c>
      <c r="L109" s="3">
        <v>0</v>
      </c>
      <c r="M109" s="3">
        <v>97.81</v>
      </c>
      <c r="O109" s="3">
        <v>667944</v>
      </c>
      <c r="P109" s="3">
        <v>1155682</v>
      </c>
      <c r="Q109" s="3">
        <v>1372776</v>
      </c>
      <c r="R109" s="3">
        <v>67.27</v>
      </c>
      <c r="S109" s="3">
        <v>50492</v>
      </c>
      <c r="T109" s="3">
        <v>558699</v>
      </c>
      <c r="U109" s="3">
        <v>3778884</v>
      </c>
      <c r="V109" s="3">
        <v>185.17</v>
      </c>
      <c r="W109" s="3">
        <v>838216</v>
      </c>
      <c r="X109" s="3">
        <v>370098</v>
      </c>
      <c r="Y109" s="3">
        <v>61</v>
      </c>
      <c r="Z109" s="3">
        <v>599194</v>
      </c>
      <c r="AA109" s="3">
        <v>101767</v>
      </c>
      <c r="AB109" s="3">
        <v>7360</v>
      </c>
      <c r="AC109" s="3">
        <v>28768</v>
      </c>
      <c r="AD109" s="3">
        <v>0</v>
      </c>
      <c r="AF109" s="3" t="s">
        <v>46</v>
      </c>
      <c r="AG109" s="3">
        <v>113375.77</v>
      </c>
      <c r="AH109" s="3">
        <v>0.03</v>
      </c>
      <c r="AI109" s="3">
        <v>119347.76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0.12</v>
      </c>
      <c r="E110" s="3">
        <v>0</v>
      </c>
      <c r="F110" s="3">
        <v>0.09</v>
      </c>
      <c r="G110" s="3">
        <v>0.52</v>
      </c>
      <c r="H110" s="3">
        <v>0.01</v>
      </c>
      <c r="I110" s="3">
        <v>0</v>
      </c>
      <c r="J110" s="3">
        <v>10.97</v>
      </c>
      <c r="K110" s="3">
        <v>0</v>
      </c>
      <c r="L110" s="3">
        <v>0</v>
      </c>
      <c r="M110" s="3">
        <v>88.28</v>
      </c>
      <c r="O110" s="3">
        <v>666701</v>
      </c>
      <c r="P110" s="3">
        <v>1155534</v>
      </c>
      <c r="Q110" s="3">
        <v>1374019</v>
      </c>
      <c r="R110" s="3">
        <v>67.33</v>
      </c>
      <c r="S110" s="3">
        <v>50587</v>
      </c>
      <c r="T110" s="3">
        <v>559671</v>
      </c>
      <c r="U110" s="3">
        <v>3774560</v>
      </c>
      <c r="V110" s="3">
        <v>184.96</v>
      </c>
      <c r="W110" s="3">
        <v>838334</v>
      </c>
      <c r="X110" s="3">
        <v>371071</v>
      </c>
      <c r="Y110" s="3">
        <v>54</v>
      </c>
      <c r="Z110" s="3">
        <v>599198</v>
      </c>
      <c r="AA110" s="3">
        <v>101944</v>
      </c>
      <c r="AB110" s="3">
        <v>7360</v>
      </c>
      <c r="AC110" s="3">
        <v>28768</v>
      </c>
      <c r="AD110" s="3">
        <v>0</v>
      </c>
      <c r="AF110" s="3" t="s">
        <v>46</v>
      </c>
      <c r="AG110" s="3">
        <v>112348.75</v>
      </c>
      <c r="AH110" s="3">
        <v>0.05</v>
      </c>
      <c r="AI110" s="3">
        <v>117170.01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0.15</v>
      </c>
      <c r="E111" s="3">
        <v>0</v>
      </c>
      <c r="F111" s="3">
        <v>0.16</v>
      </c>
      <c r="G111" s="3">
        <v>0.39</v>
      </c>
      <c r="H111" s="3">
        <v>0</v>
      </c>
      <c r="I111" s="3">
        <v>0</v>
      </c>
      <c r="J111" s="3">
        <v>7.12</v>
      </c>
      <c r="K111" s="3">
        <v>0</v>
      </c>
      <c r="L111" s="3">
        <v>0</v>
      </c>
      <c r="M111" s="3">
        <v>92.18</v>
      </c>
      <c r="O111" s="3">
        <v>665644</v>
      </c>
      <c r="P111" s="3">
        <v>1155558</v>
      </c>
      <c r="Q111" s="3">
        <v>1375076</v>
      </c>
      <c r="R111" s="3">
        <v>67.38</v>
      </c>
      <c r="S111" s="3">
        <v>50684</v>
      </c>
      <c r="T111" s="3">
        <v>560643</v>
      </c>
      <c r="U111" s="3">
        <v>3774560</v>
      </c>
      <c r="V111" s="3">
        <v>184.96</v>
      </c>
      <c r="W111" s="3">
        <v>838447</v>
      </c>
      <c r="X111" s="3">
        <v>372044</v>
      </c>
      <c r="Y111" s="3">
        <v>161</v>
      </c>
      <c r="Z111" s="3">
        <v>599232</v>
      </c>
      <c r="AA111" s="3">
        <v>101920</v>
      </c>
      <c r="AB111" s="3">
        <v>7360</v>
      </c>
      <c r="AC111" s="3">
        <v>28768</v>
      </c>
      <c r="AD111" s="3">
        <v>0</v>
      </c>
      <c r="AF111" s="3" t="s">
        <v>46</v>
      </c>
      <c r="AG111" s="3">
        <v>81863.679999999993</v>
      </c>
      <c r="AH111" s="3">
        <v>0.05</v>
      </c>
      <c r="AI111" s="3">
        <v>112393.92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0.12</v>
      </c>
      <c r="E112" s="3">
        <v>0</v>
      </c>
      <c r="F112" s="3">
        <v>7.0000000000000007E-2</v>
      </c>
      <c r="G112" s="3">
        <v>0.75</v>
      </c>
      <c r="H112" s="3">
        <v>0.01</v>
      </c>
      <c r="I112" s="3">
        <v>0</v>
      </c>
      <c r="J112" s="3">
        <v>5.1100000000000003</v>
      </c>
      <c r="K112" s="3">
        <v>0</v>
      </c>
      <c r="L112" s="3">
        <v>0</v>
      </c>
      <c r="M112" s="3">
        <v>93.94</v>
      </c>
      <c r="O112" s="3">
        <v>664477</v>
      </c>
      <c r="P112" s="3">
        <v>1155484</v>
      </c>
      <c r="Q112" s="3">
        <v>1376243</v>
      </c>
      <c r="R112" s="3">
        <v>67.44</v>
      </c>
      <c r="S112" s="3">
        <v>50788</v>
      </c>
      <c r="T112" s="3">
        <v>561615</v>
      </c>
      <c r="U112" s="3">
        <v>3774492</v>
      </c>
      <c r="V112" s="3">
        <v>184.96</v>
      </c>
      <c r="W112" s="3">
        <v>838574</v>
      </c>
      <c r="X112" s="3">
        <v>373012</v>
      </c>
      <c r="Y112" s="3">
        <v>115</v>
      </c>
      <c r="Z112" s="3">
        <v>599241</v>
      </c>
      <c r="AA112" s="3">
        <v>101919</v>
      </c>
      <c r="AB112" s="3">
        <v>7360</v>
      </c>
      <c r="AC112" s="3">
        <v>28768</v>
      </c>
      <c r="AD112" s="3">
        <v>0</v>
      </c>
      <c r="AF112" s="3" t="s">
        <v>46</v>
      </c>
      <c r="AG112" s="3">
        <v>74063.62</v>
      </c>
      <c r="AH112" s="3">
        <v>0.1</v>
      </c>
      <c r="AI112" s="3">
        <v>101443.33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</v>
      </c>
      <c r="E113" s="3">
        <v>0</v>
      </c>
      <c r="F113" s="3">
        <v>0.15</v>
      </c>
      <c r="G113" s="3">
        <v>0.66</v>
      </c>
      <c r="H113" s="3">
        <v>7.0000000000000007E-2</v>
      </c>
      <c r="I113" s="3">
        <v>0</v>
      </c>
      <c r="J113" s="3">
        <v>7.37</v>
      </c>
      <c r="K113" s="3">
        <v>0</v>
      </c>
      <c r="L113" s="3">
        <v>0</v>
      </c>
      <c r="M113" s="3">
        <v>91.55</v>
      </c>
      <c r="O113" s="3">
        <v>663285</v>
      </c>
      <c r="P113" s="3">
        <v>1155377</v>
      </c>
      <c r="Q113" s="3">
        <v>1377435</v>
      </c>
      <c r="R113" s="3">
        <v>67.5</v>
      </c>
      <c r="S113" s="3">
        <v>50891</v>
      </c>
      <c r="T113" s="3">
        <v>562587</v>
      </c>
      <c r="U113" s="3">
        <v>3774492</v>
      </c>
      <c r="V113" s="3">
        <v>184.96</v>
      </c>
      <c r="W113" s="3">
        <v>838678</v>
      </c>
      <c r="X113" s="3">
        <v>373984</v>
      </c>
      <c r="Y113" s="3">
        <v>257</v>
      </c>
      <c r="Z113" s="3">
        <v>599241</v>
      </c>
      <c r="AA113" s="3">
        <v>101972</v>
      </c>
      <c r="AB113" s="3">
        <v>7360</v>
      </c>
      <c r="AC113" s="3">
        <v>28768</v>
      </c>
      <c r="AD113" s="3">
        <v>0</v>
      </c>
      <c r="AF113" s="3" t="s">
        <v>46</v>
      </c>
      <c r="AG113" s="3">
        <v>58030.11</v>
      </c>
      <c r="AH113" s="3">
        <v>0.03</v>
      </c>
      <c r="AI113" s="3">
        <v>79385.34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0.24</v>
      </c>
      <c r="E114" s="3">
        <v>0</v>
      </c>
      <c r="F114" s="3">
        <v>0.22</v>
      </c>
      <c r="G114" s="3">
        <v>0.6</v>
      </c>
      <c r="H114" s="3">
        <v>0.15</v>
      </c>
      <c r="I114" s="3">
        <v>0</v>
      </c>
      <c r="J114" s="3">
        <v>6.57</v>
      </c>
      <c r="K114" s="3">
        <v>0</v>
      </c>
      <c r="L114" s="3">
        <v>0</v>
      </c>
      <c r="M114" s="3">
        <v>92.22</v>
      </c>
      <c r="O114" s="3">
        <v>662204</v>
      </c>
      <c r="P114" s="3">
        <v>1155375</v>
      </c>
      <c r="Q114" s="3">
        <v>1378516</v>
      </c>
      <c r="R114" s="3">
        <v>67.55</v>
      </c>
      <c r="S114" s="3">
        <v>50987</v>
      </c>
      <c r="T114" s="3">
        <v>563557</v>
      </c>
      <c r="U114" s="3">
        <v>3778548</v>
      </c>
      <c r="V114" s="3">
        <v>185.16</v>
      </c>
      <c r="W114" s="3">
        <v>838744</v>
      </c>
      <c r="X114" s="3">
        <v>374956</v>
      </c>
      <c r="Y114" s="3">
        <v>261</v>
      </c>
      <c r="Z114" s="3">
        <v>599234</v>
      </c>
      <c r="AA114" s="3">
        <v>101969</v>
      </c>
      <c r="AB114" s="3">
        <v>7360</v>
      </c>
      <c r="AC114" s="3">
        <v>28768</v>
      </c>
      <c r="AD114" s="3">
        <v>0</v>
      </c>
      <c r="AF114" s="3" t="s">
        <v>46</v>
      </c>
      <c r="AG114" s="3">
        <v>36364.82</v>
      </c>
      <c r="AH114" s="3">
        <v>0.03</v>
      </c>
      <c r="AI114" s="3">
        <v>51824.72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0.28000000000000003</v>
      </c>
      <c r="E115" s="3">
        <v>0</v>
      </c>
      <c r="F115" s="3">
        <v>0.17</v>
      </c>
      <c r="G115" s="3">
        <v>0.61</v>
      </c>
      <c r="H115" s="3">
        <v>7.0000000000000007E-2</v>
      </c>
      <c r="I115" s="3">
        <v>0</v>
      </c>
      <c r="J115" s="3">
        <v>2.13</v>
      </c>
      <c r="K115" s="3">
        <v>0</v>
      </c>
      <c r="L115" s="3">
        <v>0</v>
      </c>
      <c r="M115" s="3">
        <v>96.73</v>
      </c>
      <c r="O115" s="3">
        <v>661194</v>
      </c>
      <c r="P115" s="3">
        <v>1155469</v>
      </c>
      <c r="Q115" s="3">
        <v>1379526</v>
      </c>
      <c r="R115" s="3">
        <v>67.599999999999994</v>
      </c>
      <c r="S115" s="3">
        <v>51095</v>
      </c>
      <c r="T115" s="3">
        <v>564527</v>
      </c>
      <c r="U115" s="3">
        <v>3774460</v>
      </c>
      <c r="V115" s="3">
        <v>184.96</v>
      </c>
      <c r="W115" s="3">
        <v>838885</v>
      </c>
      <c r="X115" s="3">
        <v>375921</v>
      </c>
      <c r="Y115" s="3">
        <v>169</v>
      </c>
      <c r="Z115" s="3">
        <v>599246</v>
      </c>
      <c r="AA115" s="3">
        <v>102007</v>
      </c>
      <c r="AB115" s="3">
        <v>7360</v>
      </c>
      <c r="AC115" s="3">
        <v>28764</v>
      </c>
      <c r="AD115" s="3">
        <v>0</v>
      </c>
      <c r="AF115" s="3" t="s">
        <v>46</v>
      </c>
      <c r="AG115" s="3">
        <v>10151.120000000001</v>
      </c>
      <c r="AH115" s="3">
        <v>0.02</v>
      </c>
      <c r="AI115" s="3">
        <v>14760.07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0.27</v>
      </c>
      <c r="E116" s="3">
        <v>0</v>
      </c>
      <c r="F116" s="3">
        <v>0.23</v>
      </c>
      <c r="G116" s="3">
        <v>0.52</v>
      </c>
      <c r="H116" s="3">
        <v>0.06</v>
      </c>
      <c r="I116" s="3">
        <v>0</v>
      </c>
      <c r="J116" s="3">
        <v>3.24</v>
      </c>
      <c r="K116" s="3">
        <v>0</v>
      </c>
      <c r="L116" s="3">
        <v>0</v>
      </c>
      <c r="M116" s="3">
        <v>95.68</v>
      </c>
      <c r="O116" s="3">
        <v>678204</v>
      </c>
      <c r="P116" s="3">
        <v>1154722</v>
      </c>
      <c r="Q116" s="3">
        <v>1362516</v>
      </c>
      <c r="R116" s="3">
        <v>66.77</v>
      </c>
      <c r="S116" s="3">
        <v>49350</v>
      </c>
      <c r="T116" s="3">
        <v>548835</v>
      </c>
      <c r="U116" s="3">
        <v>3776163</v>
      </c>
      <c r="V116" s="3">
        <v>185.04</v>
      </c>
      <c r="W116" s="3">
        <v>838345</v>
      </c>
      <c r="X116" s="3">
        <v>360348</v>
      </c>
      <c r="Y116" s="3">
        <v>281</v>
      </c>
      <c r="Z116" s="3">
        <v>600562</v>
      </c>
      <c r="AA116" s="3">
        <v>101044</v>
      </c>
      <c r="AB116" s="3">
        <v>7378</v>
      </c>
      <c r="AC116" s="3">
        <v>28765</v>
      </c>
      <c r="AD116" s="3">
        <v>0</v>
      </c>
      <c r="AF116" s="3" t="s">
        <v>46</v>
      </c>
      <c r="AG116" s="3">
        <v>264297.48</v>
      </c>
      <c r="AH116" s="3">
        <v>0.02</v>
      </c>
      <c r="AI116" s="3">
        <v>13937.64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0.23</v>
      </c>
      <c r="E119" s="3">
        <v>0</v>
      </c>
      <c r="F119" s="3">
        <v>0.17</v>
      </c>
      <c r="G119" s="3">
        <v>0.84</v>
      </c>
      <c r="H119" s="3">
        <v>0.06</v>
      </c>
      <c r="I119" s="3">
        <v>0</v>
      </c>
      <c r="J119" s="3">
        <v>2.25</v>
      </c>
      <c r="K119" s="3">
        <v>0</v>
      </c>
      <c r="L119" s="3">
        <v>0</v>
      </c>
      <c r="M119" s="3">
        <v>96.45</v>
      </c>
      <c r="O119" s="3">
        <v>688409</v>
      </c>
      <c r="P119" s="3">
        <v>1139994</v>
      </c>
      <c r="Q119" s="3">
        <v>1352311</v>
      </c>
      <c r="R119" s="3">
        <v>66.27</v>
      </c>
      <c r="S119" s="3">
        <v>49407</v>
      </c>
      <c r="T119" s="3">
        <v>523846</v>
      </c>
      <c r="U119" s="3">
        <v>3722544</v>
      </c>
      <c r="V119" s="3">
        <v>182.41</v>
      </c>
      <c r="W119" s="3">
        <v>849478</v>
      </c>
      <c r="X119" s="3">
        <v>338643</v>
      </c>
      <c r="Y119" s="3">
        <v>255</v>
      </c>
      <c r="Z119" s="3">
        <v>614934</v>
      </c>
      <c r="AA119" s="3">
        <v>101285</v>
      </c>
      <c r="AB119" s="3">
        <v>7392</v>
      </c>
      <c r="AC119" s="3">
        <v>28684</v>
      </c>
      <c r="AD119" s="3">
        <v>0</v>
      </c>
      <c r="AF119" s="3" t="s">
        <v>46</v>
      </c>
      <c r="AG119" s="3">
        <v>256542.54</v>
      </c>
      <c r="AH119" s="3">
        <v>0.03</v>
      </c>
      <c r="AI119" s="3">
        <v>14029.74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0.27</v>
      </c>
      <c r="E120" s="3">
        <v>0</v>
      </c>
      <c r="F120" s="3">
        <v>0.21</v>
      </c>
      <c r="G120" s="3">
        <v>0.81</v>
      </c>
      <c r="H120" s="3">
        <v>0.04</v>
      </c>
      <c r="I120" s="3">
        <v>0</v>
      </c>
      <c r="J120" s="3">
        <v>2.21</v>
      </c>
      <c r="K120" s="3">
        <v>0</v>
      </c>
      <c r="L120" s="3">
        <v>0</v>
      </c>
      <c r="M120" s="3">
        <v>96.46</v>
      </c>
      <c r="O120" s="3">
        <v>687099</v>
      </c>
      <c r="P120" s="3">
        <v>1139846</v>
      </c>
      <c r="Q120" s="3">
        <v>1353621</v>
      </c>
      <c r="R120" s="3">
        <v>66.33</v>
      </c>
      <c r="S120" s="3">
        <v>49523</v>
      </c>
      <c r="T120" s="3">
        <v>524845</v>
      </c>
      <c r="U120" s="3">
        <v>3722800</v>
      </c>
      <c r="V120" s="3">
        <v>182.43</v>
      </c>
      <c r="W120" s="3">
        <v>849757</v>
      </c>
      <c r="X120" s="3">
        <v>339624</v>
      </c>
      <c r="Y120" s="3">
        <v>267</v>
      </c>
      <c r="Z120" s="3">
        <v>615078</v>
      </c>
      <c r="AA120" s="3">
        <v>101432</v>
      </c>
      <c r="AB120" s="3">
        <v>7400</v>
      </c>
      <c r="AC120" s="3">
        <v>28684</v>
      </c>
      <c r="AD120" s="3">
        <v>0</v>
      </c>
      <c r="AF120" s="3" t="s">
        <v>46</v>
      </c>
      <c r="AG120" s="3">
        <v>258931.98</v>
      </c>
      <c r="AH120" s="3">
        <v>0.08</v>
      </c>
      <c r="AI120" s="3">
        <v>14666.14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0.19</v>
      </c>
      <c r="E121" s="3">
        <v>0</v>
      </c>
      <c r="F121" s="3">
        <v>0.17</v>
      </c>
      <c r="G121" s="3">
        <v>0.56000000000000005</v>
      </c>
      <c r="H121" s="3">
        <v>7.0000000000000007E-2</v>
      </c>
      <c r="I121" s="3">
        <v>0</v>
      </c>
      <c r="J121" s="3">
        <v>1.84</v>
      </c>
      <c r="K121" s="3">
        <v>0</v>
      </c>
      <c r="L121" s="3">
        <v>0</v>
      </c>
      <c r="M121" s="3">
        <v>97.18</v>
      </c>
      <c r="O121" s="3">
        <v>685812</v>
      </c>
      <c r="P121" s="3">
        <v>1139722</v>
      </c>
      <c r="Q121" s="3">
        <v>1354908</v>
      </c>
      <c r="R121" s="3">
        <v>66.39</v>
      </c>
      <c r="S121" s="3">
        <v>49650</v>
      </c>
      <c r="T121" s="3">
        <v>525866</v>
      </c>
      <c r="U121" s="3">
        <v>3723056</v>
      </c>
      <c r="V121" s="3">
        <v>182.44</v>
      </c>
      <c r="W121" s="3">
        <v>849972</v>
      </c>
      <c r="X121" s="3">
        <v>340608</v>
      </c>
      <c r="Y121" s="3">
        <v>195</v>
      </c>
      <c r="Z121" s="3">
        <v>615135</v>
      </c>
      <c r="AA121" s="3">
        <v>101570</v>
      </c>
      <c r="AB121" s="3">
        <v>7408</v>
      </c>
      <c r="AC121" s="3">
        <v>28688</v>
      </c>
      <c r="AD121" s="3">
        <v>0</v>
      </c>
      <c r="AF121" s="3" t="s">
        <v>46</v>
      </c>
      <c r="AG121" s="3">
        <v>206507.8</v>
      </c>
      <c r="AH121" s="3">
        <v>0.03</v>
      </c>
      <c r="AI121" s="3">
        <v>12503.42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0.19</v>
      </c>
      <c r="E122" s="3">
        <v>0</v>
      </c>
      <c r="F122" s="3">
        <v>0.16</v>
      </c>
      <c r="G122" s="3">
        <v>0.54</v>
      </c>
      <c r="H122" s="3">
        <v>0.06</v>
      </c>
      <c r="I122" s="3">
        <v>0</v>
      </c>
      <c r="J122" s="3">
        <v>3.69</v>
      </c>
      <c r="K122" s="3">
        <v>0</v>
      </c>
      <c r="L122" s="3">
        <v>0</v>
      </c>
      <c r="M122" s="3">
        <v>95.36</v>
      </c>
      <c r="O122" s="3">
        <v>684675</v>
      </c>
      <c r="P122" s="3">
        <v>1139668</v>
      </c>
      <c r="Q122" s="3">
        <v>1356045</v>
      </c>
      <c r="R122" s="3">
        <v>66.45</v>
      </c>
      <c r="S122" s="3">
        <v>49749</v>
      </c>
      <c r="T122" s="3">
        <v>526838</v>
      </c>
      <c r="U122" s="3">
        <v>3723056</v>
      </c>
      <c r="V122" s="3">
        <v>182.44</v>
      </c>
      <c r="W122" s="3">
        <v>850122</v>
      </c>
      <c r="X122" s="3">
        <v>341560</v>
      </c>
      <c r="Y122" s="3">
        <v>261</v>
      </c>
      <c r="Z122" s="3">
        <v>615170</v>
      </c>
      <c r="AA122" s="3">
        <v>101581</v>
      </c>
      <c r="AB122" s="3">
        <v>7396</v>
      </c>
      <c r="AC122" s="3">
        <v>28684</v>
      </c>
      <c r="AD122" s="3">
        <v>0</v>
      </c>
      <c r="AF122" s="3" t="s">
        <v>46</v>
      </c>
      <c r="AG122" s="3">
        <v>251023.08</v>
      </c>
      <c r="AH122" s="3">
        <v>0.05</v>
      </c>
      <c r="AI122" s="3">
        <v>17159.77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0.28999999999999998</v>
      </c>
      <c r="E123" s="3">
        <v>0</v>
      </c>
      <c r="F123" s="3">
        <v>0.14000000000000001</v>
      </c>
      <c r="G123" s="3">
        <v>0.84</v>
      </c>
      <c r="H123" s="3">
        <v>0.06</v>
      </c>
      <c r="I123" s="3">
        <v>0</v>
      </c>
      <c r="J123" s="3">
        <v>2.61</v>
      </c>
      <c r="K123" s="3">
        <v>0</v>
      </c>
      <c r="L123" s="3">
        <v>0</v>
      </c>
      <c r="M123" s="3">
        <v>96.06</v>
      </c>
      <c r="O123" s="3">
        <v>683623</v>
      </c>
      <c r="P123" s="3">
        <v>1139708</v>
      </c>
      <c r="Q123" s="3">
        <v>1357097</v>
      </c>
      <c r="R123" s="3">
        <v>66.5</v>
      </c>
      <c r="S123" s="3">
        <v>49844</v>
      </c>
      <c r="T123" s="3">
        <v>527810</v>
      </c>
      <c r="U123" s="3">
        <v>3722836</v>
      </c>
      <c r="V123" s="3">
        <v>182.43</v>
      </c>
      <c r="W123" s="3">
        <v>850215</v>
      </c>
      <c r="X123" s="3">
        <v>342551</v>
      </c>
      <c r="Y123" s="3">
        <v>258</v>
      </c>
      <c r="Z123" s="3">
        <v>615178</v>
      </c>
      <c r="AA123" s="3">
        <v>101638</v>
      </c>
      <c r="AB123" s="3">
        <v>7392</v>
      </c>
      <c r="AC123" s="3">
        <v>28684</v>
      </c>
      <c r="AD123" s="3">
        <v>0</v>
      </c>
      <c r="AF123" s="3" t="s">
        <v>46</v>
      </c>
      <c r="AG123" s="3">
        <v>259622.43</v>
      </c>
      <c r="AH123" s="3">
        <v>0.03</v>
      </c>
      <c r="AI123" s="3">
        <v>21804.1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0.18</v>
      </c>
      <c r="E124" s="3">
        <v>0</v>
      </c>
      <c r="F124" s="3">
        <v>0.12</v>
      </c>
      <c r="G124" s="3">
        <v>0.66</v>
      </c>
      <c r="H124" s="3">
        <v>0.03</v>
      </c>
      <c r="I124" s="3">
        <v>0</v>
      </c>
      <c r="J124" s="3">
        <v>3.27</v>
      </c>
      <c r="K124" s="3">
        <v>0</v>
      </c>
      <c r="L124" s="3">
        <v>0</v>
      </c>
      <c r="M124" s="3">
        <v>95.74</v>
      </c>
      <c r="O124" s="3">
        <v>682451</v>
      </c>
      <c r="P124" s="3">
        <v>1139625</v>
      </c>
      <c r="Q124" s="3">
        <v>1358269</v>
      </c>
      <c r="R124" s="3">
        <v>66.56</v>
      </c>
      <c r="S124" s="3">
        <v>49933</v>
      </c>
      <c r="T124" s="3">
        <v>528783</v>
      </c>
      <c r="U124" s="3">
        <v>3722836</v>
      </c>
      <c r="V124" s="3">
        <v>182.43</v>
      </c>
      <c r="W124" s="3">
        <v>850308</v>
      </c>
      <c r="X124" s="3">
        <v>343524</v>
      </c>
      <c r="Y124" s="3">
        <v>174</v>
      </c>
      <c r="Z124" s="3">
        <v>615178</v>
      </c>
      <c r="AA124" s="3">
        <v>101712</v>
      </c>
      <c r="AB124" s="3">
        <v>7360</v>
      </c>
      <c r="AC124" s="3">
        <v>28681</v>
      </c>
      <c r="AD124" s="3">
        <v>0</v>
      </c>
      <c r="AF124" s="3" t="s">
        <v>46</v>
      </c>
      <c r="AG124" s="3">
        <v>244907.83</v>
      </c>
      <c r="AH124" s="3">
        <v>0.03</v>
      </c>
      <c r="AI124" s="3">
        <v>28221.439999999999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0.21</v>
      </c>
      <c r="E125" s="3">
        <v>0</v>
      </c>
      <c r="F125" s="3">
        <v>0.13</v>
      </c>
      <c r="G125" s="3">
        <v>0.5</v>
      </c>
      <c r="H125" s="3">
        <v>0.04</v>
      </c>
      <c r="I125" s="3">
        <v>0</v>
      </c>
      <c r="J125" s="3">
        <v>3.52</v>
      </c>
      <c r="K125" s="3">
        <v>0</v>
      </c>
      <c r="L125" s="3">
        <v>0</v>
      </c>
      <c r="M125" s="3">
        <v>95.6</v>
      </c>
      <c r="O125" s="3">
        <v>681418</v>
      </c>
      <c r="P125" s="3">
        <v>1139678</v>
      </c>
      <c r="Q125" s="3">
        <v>1359302</v>
      </c>
      <c r="R125" s="3">
        <v>66.61</v>
      </c>
      <c r="S125" s="3">
        <v>50035</v>
      </c>
      <c r="T125" s="3">
        <v>529755</v>
      </c>
      <c r="U125" s="3">
        <v>3722836</v>
      </c>
      <c r="V125" s="3">
        <v>182.43</v>
      </c>
      <c r="W125" s="3">
        <v>850424</v>
      </c>
      <c r="X125" s="3">
        <v>344494</v>
      </c>
      <c r="Y125" s="3">
        <v>194</v>
      </c>
      <c r="Z125" s="3">
        <v>615186</v>
      </c>
      <c r="AA125" s="3">
        <v>101791</v>
      </c>
      <c r="AB125" s="3">
        <v>7360</v>
      </c>
      <c r="AC125" s="3">
        <v>28684</v>
      </c>
      <c r="AD125" s="3">
        <v>0</v>
      </c>
      <c r="AF125" s="3" t="s">
        <v>46</v>
      </c>
      <c r="AG125" s="3">
        <v>224953.03</v>
      </c>
      <c r="AH125" s="3">
        <v>0.03</v>
      </c>
      <c r="AI125" s="3">
        <v>39981.06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0.17</v>
      </c>
      <c r="E126" s="3">
        <v>0</v>
      </c>
      <c r="F126" s="3">
        <v>0.15</v>
      </c>
      <c r="G126" s="3">
        <v>0.68</v>
      </c>
      <c r="H126" s="3">
        <v>0.03</v>
      </c>
      <c r="I126" s="3">
        <v>0</v>
      </c>
      <c r="J126" s="3">
        <v>1.61</v>
      </c>
      <c r="K126" s="3">
        <v>0</v>
      </c>
      <c r="L126" s="3">
        <v>0</v>
      </c>
      <c r="M126" s="3">
        <v>97.36</v>
      </c>
      <c r="O126" s="3">
        <v>680217</v>
      </c>
      <c r="P126" s="3">
        <v>1139549</v>
      </c>
      <c r="Q126" s="3">
        <v>1360503</v>
      </c>
      <c r="R126" s="3">
        <v>66.67</v>
      </c>
      <c r="S126" s="3">
        <v>50131</v>
      </c>
      <c r="T126" s="3">
        <v>530726</v>
      </c>
      <c r="U126" s="3">
        <v>3722836</v>
      </c>
      <c r="V126" s="3">
        <v>182.43</v>
      </c>
      <c r="W126" s="3">
        <v>850498</v>
      </c>
      <c r="X126" s="3">
        <v>345468</v>
      </c>
      <c r="Y126" s="3">
        <v>256</v>
      </c>
      <c r="Z126" s="3">
        <v>615178</v>
      </c>
      <c r="AA126" s="3">
        <v>101858</v>
      </c>
      <c r="AB126" s="3">
        <v>7360</v>
      </c>
      <c r="AC126" s="3">
        <v>28684</v>
      </c>
      <c r="AD126" s="3">
        <v>0</v>
      </c>
      <c r="AF126" s="3" t="s">
        <v>46</v>
      </c>
      <c r="AG126" s="3">
        <v>195285.69</v>
      </c>
      <c r="AH126" s="3">
        <v>0.02</v>
      </c>
      <c r="AI126" s="3">
        <v>59118.31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0.19</v>
      </c>
      <c r="E127" s="3">
        <v>0</v>
      </c>
      <c r="F127" s="3">
        <v>0.13</v>
      </c>
      <c r="G127" s="3">
        <v>0.81</v>
      </c>
      <c r="H127" s="3">
        <v>0.03</v>
      </c>
      <c r="I127" s="3">
        <v>0</v>
      </c>
      <c r="J127" s="3">
        <v>1.27</v>
      </c>
      <c r="K127" s="3">
        <v>0</v>
      </c>
      <c r="L127" s="3">
        <v>0</v>
      </c>
      <c r="M127" s="3">
        <v>97.57</v>
      </c>
      <c r="O127" s="3">
        <v>681535</v>
      </c>
      <c r="P127" s="3">
        <v>1141967</v>
      </c>
      <c r="Q127" s="3">
        <v>1359185</v>
      </c>
      <c r="R127" s="3">
        <v>66.599999999999994</v>
      </c>
      <c r="S127" s="3">
        <v>50236</v>
      </c>
      <c r="T127" s="3">
        <v>531698</v>
      </c>
      <c r="U127" s="3">
        <v>3722836</v>
      </c>
      <c r="V127" s="3">
        <v>182.43</v>
      </c>
      <c r="W127" s="3">
        <v>848203</v>
      </c>
      <c r="X127" s="3">
        <v>346438</v>
      </c>
      <c r="Y127" s="3">
        <v>356</v>
      </c>
      <c r="Z127" s="3">
        <v>612766</v>
      </c>
      <c r="AA127" s="3">
        <v>101900</v>
      </c>
      <c r="AB127" s="3">
        <v>7360</v>
      </c>
      <c r="AC127" s="3">
        <v>28692</v>
      </c>
      <c r="AD127" s="3">
        <v>0</v>
      </c>
      <c r="AF127" s="3" t="s">
        <v>46</v>
      </c>
      <c r="AG127" s="3">
        <v>142397.65</v>
      </c>
      <c r="AH127" s="3">
        <v>0.02</v>
      </c>
      <c r="AI127" s="3">
        <v>78704.84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0.19</v>
      </c>
      <c r="E128" s="3">
        <v>0</v>
      </c>
      <c r="F128" s="3">
        <v>0.15</v>
      </c>
      <c r="G128" s="3">
        <v>0.61</v>
      </c>
      <c r="H128" s="3">
        <v>0.01</v>
      </c>
      <c r="I128" s="3">
        <v>0</v>
      </c>
      <c r="J128" s="3">
        <v>0.93</v>
      </c>
      <c r="K128" s="3">
        <v>0</v>
      </c>
      <c r="L128" s="3">
        <v>0</v>
      </c>
      <c r="M128" s="3">
        <v>98.11</v>
      </c>
      <c r="O128" s="3">
        <v>680574</v>
      </c>
      <c r="P128" s="3">
        <v>1142096</v>
      </c>
      <c r="Q128" s="3">
        <v>1360146</v>
      </c>
      <c r="R128" s="3">
        <v>66.650000000000006</v>
      </c>
      <c r="S128" s="3">
        <v>50334</v>
      </c>
      <c r="T128" s="3">
        <v>532670</v>
      </c>
      <c r="U128" s="3">
        <v>3722836</v>
      </c>
      <c r="V128" s="3">
        <v>182.43</v>
      </c>
      <c r="W128" s="3">
        <v>848067</v>
      </c>
      <c r="X128" s="3">
        <v>347409</v>
      </c>
      <c r="Y128" s="3">
        <v>336</v>
      </c>
      <c r="Z128" s="3">
        <v>612546</v>
      </c>
      <c r="AA128" s="3">
        <v>101938</v>
      </c>
      <c r="AB128" s="3">
        <v>7360</v>
      </c>
      <c r="AC128" s="3">
        <v>28684</v>
      </c>
      <c r="AD128" s="3">
        <v>0</v>
      </c>
      <c r="AF128" s="3" t="s">
        <v>46</v>
      </c>
      <c r="AG128" s="3">
        <v>113345.88</v>
      </c>
      <c r="AH128" s="3">
        <v>0.03</v>
      </c>
      <c r="AI128" s="3">
        <v>119316.29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0.16</v>
      </c>
      <c r="E129" s="3">
        <v>0</v>
      </c>
      <c r="F129" s="3">
        <v>0.1</v>
      </c>
      <c r="G129" s="3">
        <v>0.63</v>
      </c>
      <c r="H129" s="3">
        <v>0.01</v>
      </c>
      <c r="I129" s="3">
        <v>0</v>
      </c>
      <c r="J129" s="3">
        <v>10.83</v>
      </c>
      <c r="K129" s="3">
        <v>0</v>
      </c>
      <c r="L129" s="3">
        <v>0</v>
      </c>
      <c r="M129" s="3">
        <v>88.27</v>
      </c>
      <c r="O129" s="3">
        <v>679177</v>
      </c>
      <c r="P129" s="3">
        <v>1141784</v>
      </c>
      <c r="Q129" s="3">
        <v>1361543</v>
      </c>
      <c r="R129" s="3">
        <v>66.72</v>
      </c>
      <c r="S129" s="3">
        <v>50440</v>
      </c>
      <c r="T129" s="3">
        <v>533643</v>
      </c>
      <c r="U129" s="3">
        <v>3722836</v>
      </c>
      <c r="V129" s="3">
        <v>182.43</v>
      </c>
      <c r="W129" s="3">
        <v>848185</v>
      </c>
      <c r="X129" s="3">
        <v>348381</v>
      </c>
      <c r="Y129" s="3">
        <v>204</v>
      </c>
      <c r="Z129" s="3">
        <v>612550</v>
      </c>
      <c r="AA129" s="3">
        <v>102211</v>
      </c>
      <c r="AB129" s="3">
        <v>7360</v>
      </c>
      <c r="AC129" s="3">
        <v>28684</v>
      </c>
      <c r="AD129" s="3">
        <v>0</v>
      </c>
      <c r="AF129" s="3" t="s">
        <v>46</v>
      </c>
      <c r="AG129" s="3">
        <v>112394.77</v>
      </c>
      <c r="AH129" s="3">
        <v>0.02</v>
      </c>
      <c r="AI129" s="3">
        <v>117219.15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0.17</v>
      </c>
      <c r="E130" s="3">
        <v>0</v>
      </c>
      <c r="F130" s="3">
        <v>0.17</v>
      </c>
      <c r="G130" s="3">
        <v>0.55000000000000004</v>
      </c>
      <c r="H130" s="3">
        <v>0.01</v>
      </c>
      <c r="I130" s="3">
        <v>0</v>
      </c>
      <c r="J130" s="3">
        <v>7.02</v>
      </c>
      <c r="K130" s="3">
        <v>0</v>
      </c>
      <c r="L130" s="3">
        <v>0</v>
      </c>
      <c r="M130" s="3">
        <v>92.09</v>
      </c>
      <c r="O130" s="3">
        <v>678339</v>
      </c>
      <c r="P130" s="3">
        <v>1142051</v>
      </c>
      <c r="Q130" s="3">
        <v>1362381</v>
      </c>
      <c r="R130" s="3">
        <v>66.760000000000005</v>
      </c>
      <c r="S130" s="3">
        <v>50545</v>
      </c>
      <c r="T130" s="3">
        <v>534615</v>
      </c>
      <c r="U130" s="3">
        <v>3722716</v>
      </c>
      <c r="V130" s="3">
        <v>182.42</v>
      </c>
      <c r="W130" s="3">
        <v>848322</v>
      </c>
      <c r="X130" s="3">
        <v>349359</v>
      </c>
      <c r="Y130" s="3">
        <v>176</v>
      </c>
      <c r="Z130" s="3">
        <v>612578</v>
      </c>
      <c r="AA130" s="3">
        <v>102168</v>
      </c>
      <c r="AB130" s="3">
        <v>7360</v>
      </c>
      <c r="AC130" s="3">
        <v>28684</v>
      </c>
      <c r="AD130" s="3">
        <v>0</v>
      </c>
      <c r="AF130" s="3" t="s">
        <v>46</v>
      </c>
      <c r="AG130" s="3">
        <v>81770.600000000006</v>
      </c>
      <c r="AH130" s="3">
        <v>0.02</v>
      </c>
      <c r="AI130" s="3">
        <v>112265.71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0.11</v>
      </c>
      <c r="E131" s="3">
        <v>0</v>
      </c>
      <c r="F131" s="3">
        <v>0.08</v>
      </c>
      <c r="G131" s="3">
        <v>0.61</v>
      </c>
      <c r="H131" s="3">
        <v>0.01</v>
      </c>
      <c r="I131" s="3">
        <v>0</v>
      </c>
      <c r="J131" s="3">
        <v>5.94</v>
      </c>
      <c r="K131" s="3">
        <v>0</v>
      </c>
      <c r="L131" s="3">
        <v>0</v>
      </c>
      <c r="M131" s="3">
        <v>93.25</v>
      </c>
      <c r="O131" s="3">
        <v>677029</v>
      </c>
      <c r="P131" s="3">
        <v>1141836</v>
      </c>
      <c r="Q131" s="3">
        <v>1363691</v>
      </c>
      <c r="R131" s="3">
        <v>66.819999999999993</v>
      </c>
      <c r="S131" s="3">
        <v>50647</v>
      </c>
      <c r="T131" s="3">
        <v>535587</v>
      </c>
      <c r="U131" s="3">
        <v>3722716</v>
      </c>
      <c r="V131" s="3">
        <v>182.42</v>
      </c>
      <c r="W131" s="3">
        <v>848437</v>
      </c>
      <c r="X131" s="3">
        <v>350331</v>
      </c>
      <c r="Y131" s="3">
        <v>65</v>
      </c>
      <c r="Z131" s="3">
        <v>612586</v>
      </c>
      <c r="AA131" s="3">
        <v>102131</v>
      </c>
      <c r="AB131" s="3">
        <v>7360</v>
      </c>
      <c r="AC131" s="3">
        <v>28684</v>
      </c>
      <c r="AD131" s="3">
        <v>0</v>
      </c>
      <c r="AF131" s="3" t="s">
        <v>46</v>
      </c>
      <c r="AG131" s="3">
        <v>75481.08</v>
      </c>
      <c r="AH131" s="3">
        <v>0.08</v>
      </c>
      <c r="AI131" s="3">
        <v>103385.69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0.18</v>
      </c>
      <c r="E132" s="3">
        <v>0</v>
      </c>
      <c r="F132" s="3">
        <v>0.14000000000000001</v>
      </c>
      <c r="G132" s="3">
        <v>0.66</v>
      </c>
      <c r="H132" s="3">
        <v>0.08</v>
      </c>
      <c r="I132" s="3">
        <v>0</v>
      </c>
      <c r="J132" s="3">
        <v>7</v>
      </c>
      <c r="K132" s="3">
        <v>0</v>
      </c>
      <c r="L132" s="3">
        <v>0</v>
      </c>
      <c r="M132" s="3">
        <v>91.94</v>
      </c>
      <c r="O132" s="3">
        <v>676028</v>
      </c>
      <c r="P132" s="3">
        <v>1141920</v>
      </c>
      <c r="Q132" s="3">
        <v>1364692</v>
      </c>
      <c r="R132" s="3">
        <v>66.87</v>
      </c>
      <c r="S132" s="3">
        <v>50743</v>
      </c>
      <c r="T132" s="3">
        <v>536559</v>
      </c>
      <c r="U132" s="3">
        <v>3718656</v>
      </c>
      <c r="V132" s="3">
        <v>182.22</v>
      </c>
      <c r="W132" s="3">
        <v>848512</v>
      </c>
      <c r="X132" s="3">
        <v>351302</v>
      </c>
      <c r="Y132" s="3">
        <v>62</v>
      </c>
      <c r="Z132" s="3">
        <v>612585</v>
      </c>
      <c r="AA132" s="3">
        <v>102085</v>
      </c>
      <c r="AB132" s="3">
        <v>7360</v>
      </c>
      <c r="AC132" s="3">
        <v>28688</v>
      </c>
      <c r="AD132" s="3">
        <v>0</v>
      </c>
      <c r="AF132" s="3" t="s">
        <v>46</v>
      </c>
      <c r="AG132" s="3">
        <v>58555.76</v>
      </c>
      <c r="AH132" s="3">
        <v>0.02</v>
      </c>
      <c r="AI132" s="3">
        <v>80105.64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0.24</v>
      </c>
      <c r="E133" s="3">
        <v>0</v>
      </c>
      <c r="F133" s="3">
        <v>0.18</v>
      </c>
      <c r="G133" s="3">
        <v>0.9</v>
      </c>
      <c r="H133" s="3">
        <v>0.14000000000000001</v>
      </c>
      <c r="I133" s="3">
        <v>0</v>
      </c>
      <c r="J133" s="3">
        <v>6.29</v>
      </c>
      <c r="K133" s="3">
        <v>0</v>
      </c>
      <c r="L133" s="3">
        <v>0</v>
      </c>
      <c r="M133" s="3">
        <v>92.25</v>
      </c>
      <c r="O133" s="3">
        <v>674958</v>
      </c>
      <c r="P133" s="3">
        <v>1141935</v>
      </c>
      <c r="Q133" s="3">
        <v>1365762</v>
      </c>
      <c r="R133" s="3">
        <v>66.930000000000007</v>
      </c>
      <c r="S133" s="3">
        <v>50839</v>
      </c>
      <c r="T133" s="3">
        <v>537530</v>
      </c>
      <c r="U133" s="3">
        <v>3722644</v>
      </c>
      <c r="V133" s="3">
        <v>182.42</v>
      </c>
      <c r="W133" s="3">
        <v>848626</v>
      </c>
      <c r="X133" s="3">
        <v>352272</v>
      </c>
      <c r="Y133" s="3">
        <v>216</v>
      </c>
      <c r="Z133" s="3">
        <v>612587</v>
      </c>
      <c r="AA133" s="3">
        <v>102141</v>
      </c>
      <c r="AB133" s="3">
        <v>7360</v>
      </c>
      <c r="AC133" s="3">
        <v>28680</v>
      </c>
      <c r="AD133" s="3">
        <v>0</v>
      </c>
      <c r="AF133" s="3" t="s">
        <v>46</v>
      </c>
      <c r="AG133" s="3">
        <v>36241.81</v>
      </c>
      <c r="AH133" s="3">
        <v>0.03</v>
      </c>
      <c r="AI133" s="3">
        <v>51649.89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0.28999999999999998</v>
      </c>
      <c r="E134" s="3">
        <v>0</v>
      </c>
      <c r="F134" s="3">
        <v>0.18</v>
      </c>
      <c r="G134" s="3">
        <v>0.72</v>
      </c>
      <c r="H134" s="3">
        <v>7.0000000000000007E-2</v>
      </c>
      <c r="I134" s="3">
        <v>0</v>
      </c>
      <c r="J134" s="3">
        <v>1.51</v>
      </c>
      <c r="K134" s="3">
        <v>0</v>
      </c>
      <c r="L134" s="3">
        <v>0</v>
      </c>
      <c r="M134" s="3">
        <v>97.23</v>
      </c>
      <c r="O134" s="3">
        <v>673775</v>
      </c>
      <c r="P134" s="3">
        <v>1141853</v>
      </c>
      <c r="Q134" s="3">
        <v>1366945</v>
      </c>
      <c r="R134" s="3">
        <v>66.98</v>
      </c>
      <c r="S134" s="3">
        <v>50943</v>
      </c>
      <c r="T134" s="3">
        <v>538503</v>
      </c>
      <c r="U134" s="3">
        <v>3722644</v>
      </c>
      <c r="V134" s="3">
        <v>182.42</v>
      </c>
      <c r="W134" s="3">
        <v>848737</v>
      </c>
      <c r="X134" s="3">
        <v>353247</v>
      </c>
      <c r="Y134" s="3">
        <v>87</v>
      </c>
      <c r="Z134" s="3">
        <v>612590</v>
      </c>
      <c r="AA134" s="3">
        <v>102242</v>
      </c>
      <c r="AB134" s="3">
        <v>7375</v>
      </c>
      <c r="AC134" s="3">
        <v>28683</v>
      </c>
      <c r="AD134" s="3">
        <v>0</v>
      </c>
      <c r="AF134" s="3" t="s">
        <v>46</v>
      </c>
      <c r="AG134" s="3">
        <v>9883.1200000000008</v>
      </c>
      <c r="AH134" s="3">
        <v>0.02</v>
      </c>
      <c r="AI134" s="3">
        <v>14371.62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0.23</v>
      </c>
      <c r="E135" s="3">
        <v>0</v>
      </c>
      <c r="F135" s="3">
        <v>0.22</v>
      </c>
      <c r="G135" s="3">
        <v>0.87</v>
      </c>
      <c r="H135" s="3">
        <v>0.08</v>
      </c>
      <c r="I135" s="3">
        <v>0</v>
      </c>
      <c r="J135" s="3">
        <v>2.2000000000000002</v>
      </c>
      <c r="K135" s="3">
        <v>0</v>
      </c>
      <c r="L135" s="3">
        <v>0</v>
      </c>
      <c r="M135" s="3">
        <v>96.4</v>
      </c>
      <c r="O135" s="3">
        <v>690933</v>
      </c>
      <c r="P135" s="3">
        <v>1141245</v>
      </c>
      <c r="Q135" s="3">
        <v>1349787</v>
      </c>
      <c r="R135" s="3">
        <v>66.14</v>
      </c>
      <c r="S135" s="3">
        <v>49215</v>
      </c>
      <c r="T135" s="3">
        <v>522831</v>
      </c>
      <c r="U135" s="3">
        <v>3725398</v>
      </c>
      <c r="V135" s="3">
        <v>182.55</v>
      </c>
      <c r="W135" s="3">
        <v>848113</v>
      </c>
      <c r="X135" s="3">
        <v>337747</v>
      </c>
      <c r="Y135" s="3">
        <v>237</v>
      </c>
      <c r="Z135" s="3">
        <v>613876</v>
      </c>
      <c r="AA135" s="3">
        <v>101139</v>
      </c>
      <c r="AB135" s="3">
        <v>7372</v>
      </c>
      <c r="AC135" s="3">
        <v>28692</v>
      </c>
      <c r="AD135" s="3">
        <v>0</v>
      </c>
      <c r="AF135" s="3" t="s">
        <v>46</v>
      </c>
      <c r="AG135" s="3">
        <v>247442.57</v>
      </c>
      <c r="AH135" s="3">
        <v>0.02</v>
      </c>
      <c r="AI135" s="3">
        <v>13048.89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0.16</v>
      </c>
      <c r="E138" s="3">
        <v>0</v>
      </c>
      <c r="F138" s="3">
        <v>0.12</v>
      </c>
      <c r="G138" s="3">
        <v>0.43</v>
      </c>
      <c r="H138" s="3">
        <v>0.11</v>
      </c>
      <c r="I138" s="3">
        <v>0</v>
      </c>
      <c r="J138" s="3">
        <v>2.82</v>
      </c>
      <c r="K138" s="3">
        <v>0</v>
      </c>
      <c r="L138" s="3">
        <v>0</v>
      </c>
      <c r="M138" s="3">
        <v>96.36</v>
      </c>
      <c r="O138" s="3">
        <v>688884</v>
      </c>
      <c r="P138" s="3">
        <v>1144344</v>
      </c>
      <c r="Q138" s="3">
        <v>1351836</v>
      </c>
      <c r="R138" s="3">
        <v>66.239999999999995</v>
      </c>
      <c r="S138" s="3">
        <v>49807</v>
      </c>
      <c r="T138" s="3">
        <v>526919</v>
      </c>
      <c r="U138" s="3">
        <v>3730236</v>
      </c>
      <c r="V138" s="3">
        <v>182.79</v>
      </c>
      <c r="W138" s="3">
        <v>846797</v>
      </c>
      <c r="X138" s="3">
        <v>340669</v>
      </c>
      <c r="Y138" s="3">
        <v>254</v>
      </c>
      <c r="Z138" s="3">
        <v>610845</v>
      </c>
      <c r="AA138" s="3">
        <v>101600</v>
      </c>
      <c r="AB138" s="3">
        <v>7408</v>
      </c>
      <c r="AC138" s="3">
        <v>28620</v>
      </c>
      <c r="AD138" s="3">
        <v>0</v>
      </c>
      <c r="AF138" s="3" t="s">
        <v>46</v>
      </c>
      <c r="AG138" s="3">
        <v>219439.43</v>
      </c>
      <c r="AH138" s="3">
        <v>0.02</v>
      </c>
      <c r="AI138" s="3">
        <v>12000.64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0.24</v>
      </c>
      <c r="E139" s="3">
        <v>0</v>
      </c>
      <c r="F139" s="3">
        <v>0.12</v>
      </c>
      <c r="G139" s="3">
        <v>0.45</v>
      </c>
      <c r="H139" s="3">
        <v>0.05</v>
      </c>
      <c r="I139" s="3">
        <v>0</v>
      </c>
      <c r="J139" s="3">
        <v>2.72</v>
      </c>
      <c r="K139" s="3">
        <v>0</v>
      </c>
      <c r="L139" s="3">
        <v>0</v>
      </c>
      <c r="M139" s="3">
        <v>96.42</v>
      </c>
      <c r="O139" s="3">
        <v>687639</v>
      </c>
      <c r="P139" s="3">
        <v>1144194</v>
      </c>
      <c r="Q139" s="3">
        <v>1353081</v>
      </c>
      <c r="R139" s="3">
        <v>66.3</v>
      </c>
      <c r="S139" s="3">
        <v>49904</v>
      </c>
      <c r="T139" s="3">
        <v>527891</v>
      </c>
      <c r="U139" s="3">
        <v>3730236</v>
      </c>
      <c r="V139" s="3">
        <v>182.79</v>
      </c>
      <c r="W139" s="3">
        <v>846991</v>
      </c>
      <c r="X139" s="3">
        <v>341627</v>
      </c>
      <c r="Y139" s="3">
        <v>325</v>
      </c>
      <c r="Z139" s="3">
        <v>610892</v>
      </c>
      <c r="AA139" s="3">
        <v>101702</v>
      </c>
      <c r="AB139" s="3">
        <v>7408</v>
      </c>
      <c r="AC139" s="3">
        <v>28631</v>
      </c>
      <c r="AD139" s="3">
        <v>0</v>
      </c>
      <c r="AF139" s="3" t="s">
        <v>46</v>
      </c>
      <c r="AG139" s="3">
        <v>246754.35</v>
      </c>
      <c r="AH139" s="3">
        <v>0.1</v>
      </c>
      <c r="AI139" s="3">
        <v>13976.35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0.19</v>
      </c>
      <c r="E140" s="3">
        <v>0</v>
      </c>
      <c r="F140" s="3">
        <v>0.13</v>
      </c>
      <c r="G140" s="3">
        <v>0.43</v>
      </c>
      <c r="H140" s="3">
        <v>0.04</v>
      </c>
      <c r="I140" s="3">
        <v>0</v>
      </c>
      <c r="J140" s="3">
        <v>2.4900000000000002</v>
      </c>
      <c r="K140" s="3">
        <v>0</v>
      </c>
      <c r="L140" s="3">
        <v>0</v>
      </c>
      <c r="M140" s="3">
        <v>96.72</v>
      </c>
      <c r="O140" s="3">
        <v>686626</v>
      </c>
      <c r="P140" s="3">
        <v>1144273</v>
      </c>
      <c r="Q140" s="3">
        <v>1354094</v>
      </c>
      <c r="R140" s="3">
        <v>66.349999999999994</v>
      </c>
      <c r="S140" s="3">
        <v>50008</v>
      </c>
      <c r="T140" s="3">
        <v>528863</v>
      </c>
      <c r="U140" s="3">
        <v>3730236</v>
      </c>
      <c r="V140" s="3">
        <v>182.79</v>
      </c>
      <c r="W140" s="3">
        <v>847117</v>
      </c>
      <c r="X140" s="3">
        <v>342588</v>
      </c>
      <c r="Y140" s="3">
        <v>253</v>
      </c>
      <c r="Z140" s="3">
        <v>610888</v>
      </c>
      <c r="AA140" s="3">
        <v>101767</v>
      </c>
      <c r="AB140" s="3">
        <v>7408</v>
      </c>
      <c r="AC140" s="3">
        <v>28624</v>
      </c>
      <c r="AD140" s="3">
        <v>0</v>
      </c>
      <c r="AF140" s="3" t="s">
        <v>46</v>
      </c>
      <c r="AG140" s="3">
        <v>245394.67</v>
      </c>
      <c r="AH140" s="3">
        <v>0.03</v>
      </c>
      <c r="AI140" s="3">
        <v>14857.87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0.21</v>
      </c>
      <c r="E141" s="3">
        <v>0</v>
      </c>
      <c r="F141" s="3">
        <v>0.11</v>
      </c>
      <c r="G141" s="3">
        <v>0.57999999999999996</v>
      </c>
      <c r="H141" s="3">
        <v>0.02</v>
      </c>
      <c r="I141" s="3">
        <v>0</v>
      </c>
      <c r="J141" s="3">
        <v>2.2999999999999998</v>
      </c>
      <c r="K141" s="3">
        <v>0</v>
      </c>
      <c r="L141" s="3">
        <v>0</v>
      </c>
      <c r="M141" s="3">
        <v>96.78</v>
      </c>
      <c r="O141" s="3">
        <v>685623</v>
      </c>
      <c r="P141" s="3">
        <v>1144355</v>
      </c>
      <c r="Q141" s="3">
        <v>1355097</v>
      </c>
      <c r="R141" s="3">
        <v>66.400000000000006</v>
      </c>
      <c r="S141" s="3">
        <v>50107</v>
      </c>
      <c r="T141" s="3">
        <v>529835</v>
      </c>
      <c r="U141" s="3">
        <v>3725964</v>
      </c>
      <c r="V141" s="3">
        <v>182.58</v>
      </c>
      <c r="W141" s="3">
        <v>847213</v>
      </c>
      <c r="X141" s="3">
        <v>343561</v>
      </c>
      <c r="Y141" s="3">
        <v>253</v>
      </c>
      <c r="Z141" s="3">
        <v>610886</v>
      </c>
      <c r="AA141" s="3">
        <v>101696</v>
      </c>
      <c r="AB141" s="3">
        <v>7364</v>
      </c>
      <c r="AC141" s="3">
        <v>28624</v>
      </c>
      <c r="AD141" s="3">
        <v>0</v>
      </c>
      <c r="AF141" s="3" t="s">
        <v>46</v>
      </c>
      <c r="AG141" s="3">
        <v>233387.17</v>
      </c>
      <c r="AH141" s="3">
        <v>0.02</v>
      </c>
      <c r="AI141" s="3">
        <v>15954.14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0.28000000000000003</v>
      </c>
      <c r="E142" s="3">
        <v>0</v>
      </c>
      <c r="F142" s="3">
        <v>0.19</v>
      </c>
      <c r="G142" s="3">
        <v>0.69</v>
      </c>
      <c r="H142" s="3">
        <v>0.02</v>
      </c>
      <c r="I142" s="3">
        <v>0</v>
      </c>
      <c r="J142" s="3">
        <v>3.69</v>
      </c>
      <c r="K142" s="3">
        <v>0</v>
      </c>
      <c r="L142" s="3">
        <v>0</v>
      </c>
      <c r="M142" s="3">
        <v>95.13</v>
      </c>
      <c r="O142" s="3">
        <v>684647</v>
      </c>
      <c r="P142" s="3">
        <v>1144450</v>
      </c>
      <c r="Q142" s="3">
        <v>1356073</v>
      </c>
      <c r="R142" s="3">
        <v>66.45</v>
      </c>
      <c r="S142" s="3">
        <v>50204</v>
      </c>
      <c r="T142" s="3">
        <v>530806</v>
      </c>
      <c r="U142" s="3">
        <v>3730004</v>
      </c>
      <c r="V142" s="3">
        <v>182.78</v>
      </c>
      <c r="W142" s="3">
        <v>847319</v>
      </c>
      <c r="X142" s="3">
        <v>344520</v>
      </c>
      <c r="Y142" s="3">
        <v>262</v>
      </c>
      <c r="Z142" s="3">
        <v>610894</v>
      </c>
      <c r="AA142" s="3">
        <v>101752</v>
      </c>
      <c r="AB142" s="3">
        <v>7360</v>
      </c>
      <c r="AC142" s="3">
        <v>28624</v>
      </c>
      <c r="AD142" s="3">
        <v>0</v>
      </c>
      <c r="AF142" s="3" t="s">
        <v>46</v>
      </c>
      <c r="AG142" s="3">
        <v>255397.85</v>
      </c>
      <c r="AH142" s="3">
        <v>0.02</v>
      </c>
      <c r="AI142" s="3">
        <v>21449.3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0.19</v>
      </c>
      <c r="E143" s="3">
        <v>0</v>
      </c>
      <c r="F143" s="3">
        <v>0.19</v>
      </c>
      <c r="G143" s="3">
        <v>0.48</v>
      </c>
      <c r="H143" s="3">
        <v>0.03</v>
      </c>
      <c r="I143" s="3">
        <v>0</v>
      </c>
      <c r="J143" s="3">
        <v>2.44</v>
      </c>
      <c r="K143" s="3">
        <v>0</v>
      </c>
      <c r="L143" s="3">
        <v>0</v>
      </c>
      <c r="M143" s="3">
        <v>96.68</v>
      </c>
      <c r="O143" s="3">
        <v>683376</v>
      </c>
      <c r="P143" s="3">
        <v>1144273</v>
      </c>
      <c r="Q143" s="3">
        <v>1357344</v>
      </c>
      <c r="R143" s="3">
        <v>66.510000000000005</v>
      </c>
      <c r="S143" s="3">
        <v>50309</v>
      </c>
      <c r="T143" s="3">
        <v>531776</v>
      </c>
      <c r="U143" s="3">
        <v>3725952</v>
      </c>
      <c r="V143" s="3">
        <v>182.58</v>
      </c>
      <c r="W143" s="3">
        <v>847421</v>
      </c>
      <c r="X143" s="3">
        <v>345499</v>
      </c>
      <c r="Y143" s="3">
        <v>252</v>
      </c>
      <c r="Z143" s="3">
        <v>610902</v>
      </c>
      <c r="AA143" s="3">
        <v>101809</v>
      </c>
      <c r="AB143" s="3">
        <v>7360</v>
      </c>
      <c r="AC143" s="3">
        <v>28624</v>
      </c>
      <c r="AD143" s="3">
        <v>0</v>
      </c>
      <c r="AF143" s="3" t="s">
        <v>46</v>
      </c>
      <c r="AG143" s="3">
        <v>233120.75</v>
      </c>
      <c r="AH143" s="3">
        <v>0.02</v>
      </c>
      <c r="AI143" s="3">
        <v>26863.23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0.21</v>
      </c>
      <c r="E144" s="3">
        <v>0</v>
      </c>
      <c r="F144" s="3">
        <v>0.2</v>
      </c>
      <c r="G144" s="3">
        <v>0.56999999999999995</v>
      </c>
      <c r="H144" s="3">
        <v>0.03</v>
      </c>
      <c r="I144" s="3">
        <v>0</v>
      </c>
      <c r="J144" s="3">
        <v>2.17</v>
      </c>
      <c r="K144" s="3">
        <v>0</v>
      </c>
      <c r="L144" s="3">
        <v>0</v>
      </c>
      <c r="M144" s="3">
        <v>96.83</v>
      </c>
      <c r="O144" s="3">
        <v>684316</v>
      </c>
      <c r="P144" s="3">
        <v>1146307</v>
      </c>
      <c r="Q144" s="3">
        <v>1356404</v>
      </c>
      <c r="R144" s="3">
        <v>66.47</v>
      </c>
      <c r="S144" s="3">
        <v>50408</v>
      </c>
      <c r="T144" s="3">
        <v>532747</v>
      </c>
      <c r="U144" s="3">
        <v>3725952</v>
      </c>
      <c r="V144" s="3">
        <v>182.58</v>
      </c>
      <c r="W144" s="3">
        <v>845451</v>
      </c>
      <c r="X144" s="3">
        <v>346474</v>
      </c>
      <c r="Y144" s="3">
        <v>50</v>
      </c>
      <c r="Z144" s="3">
        <v>608827</v>
      </c>
      <c r="AA144" s="3">
        <v>101870</v>
      </c>
      <c r="AB144" s="3">
        <v>7360</v>
      </c>
      <c r="AC144" s="3">
        <v>28624</v>
      </c>
      <c r="AD144" s="3">
        <v>0</v>
      </c>
      <c r="AF144" s="3" t="s">
        <v>46</v>
      </c>
      <c r="AG144" s="3">
        <v>234093.22</v>
      </c>
      <c r="AH144" s="3">
        <v>0.05</v>
      </c>
      <c r="AI144" s="3">
        <v>41605.57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0.24</v>
      </c>
      <c r="E145" s="3">
        <v>0</v>
      </c>
      <c r="F145" s="3">
        <v>0.18</v>
      </c>
      <c r="G145" s="3">
        <v>0.75</v>
      </c>
      <c r="H145" s="3">
        <v>0.03</v>
      </c>
      <c r="I145" s="3">
        <v>0</v>
      </c>
      <c r="J145" s="3">
        <v>2.15</v>
      </c>
      <c r="K145" s="3">
        <v>0</v>
      </c>
      <c r="L145" s="3">
        <v>0</v>
      </c>
      <c r="M145" s="3">
        <v>96.66</v>
      </c>
      <c r="O145" s="3">
        <v>683568</v>
      </c>
      <c r="P145" s="3">
        <v>1146643</v>
      </c>
      <c r="Q145" s="3">
        <v>1357152</v>
      </c>
      <c r="R145" s="3">
        <v>66.5</v>
      </c>
      <c r="S145" s="3">
        <v>50502</v>
      </c>
      <c r="T145" s="3">
        <v>533723</v>
      </c>
      <c r="U145" s="3">
        <v>3729940</v>
      </c>
      <c r="V145" s="3">
        <v>182.78</v>
      </c>
      <c r="W145" s="3">
        <v>845282</v>
      </c>
      <c r="X145" s="3">
        <v>347445</v>
      </c>
      <c r="Y145" s="3">
        <v>228</v>
      </c>
      <c r="Z145" s="3">
        <v>608558</v>
      </c>
      <c r="AA145" s="3">
        <v>101913</v>
      </c>
      <c r="AB145" s="3">
        <v>7360</v>
      </c>
      <c r="AC145" s="3">
        <v>28628</v>
      </c>
      <c r="AD145" s="3">
        <v>0</v>
      </c>
      <c r="AF145" s="3" t="s">
        <v>46</v>
      </c>
      <c r="AG145" s="3">
        <v>227949.73</v>
      </c>
      <c r="AH145" s="3">
        <v>0.03</v>
      </c>
      <c r="AI145" s="3">
        <v>69006.62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0.18</v>
      </c>
      <c r="E146" s="3">
        <v>0</v>
      </c>
      <c r="F146" s="3">
        <v>0.16</v>
      </c>
      <c r="G146" s="3">
        <v>0.69</v>
      </c>
      <c r="H146" s="3">
        <v>0.03</v>
      </c>
      <c r="I146" s="3">
        <v>0</v>
      </c>
      <c r="J146" s="3">
        <v>2.7</v>
      </c>
      <c r="K146" s="3">
        <v>0</v>
      </c>
      <c r="L146" s="3">
        <v>0</v>
      </c>
      <c r="M146" s="3">
        <v>96.25</v>
      </c>
      <c r="O146" s="3">
        <v>682416</v>
      </c>
      <c r="P146" s="3">
        <v>1146578</v>
      </c>
      <c r="Q146" s="3">
        <v>1358304</v>
      </c>
      <c r="R146" s="3">
        <v>66.56</v>
      </c>
      <c r="S146" s="3">
        <v>50611</v>
      </c>
      <c r="T146" s="3">
        <v>534706</v>
      </c>
      <c r="U146" s="3">
        <v>3725868</v>
      </c>
      <c r="V146" s="3">
        <v>182.58</v>
      </c>
      <c r="W146" s="3">
        <v>845282</v>
      </c>
      <c r="X146" s="3">
        <v>348403</v>
      </c>
      <c r="Y146" s="3">
        <v>349</v>
      </c>
      <c r="Z146" s="3">
        <v>608442</v>
      </c>
      <c r="AA146" s="3">
        <v>101878</v>
      </c>
      <c r="AB146" s="3">
        <v>7360</v>
      </c>
      <c r="AC146" s="3">
        <v>28624</v>
      </c>
      <c r="AD146" s="3">
        <v>0</v>
      </c>
      <c r="AF146" s="3" t="s">
        <v>46</v>
      </c>
      <c r="AG146" s="3">
        <v>194948.34</v>
      </c>
      <c r="AH146" s="3">
        <v>0.02</v>
      </c>
      <c r="AI146" s="3">
        <v>107751.33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0.16</v>
      </c>
      <c r="E147" s="3">
        <v>0</v>
      </c>
      <c r="F147" s="3">
        <v>0.11</v>
      </c>
      <c r="G147" s="3">
        <v>0.56000000000000005</v>
      </c>
      <c r="H147" s="3">
        <v>0</v>
      </c>
      <c r="I147" s="3">
        <v>0</v>
      </c>
      <c r="J147" s="3">
        <v>1.27</v>
      </c>
      <c r="K147" s="3">
        <v>0</v>
      </c>
      <c r="L147" s="3">
        <v>0</v>
      </c>
      <c r="M147" s="3">
        <v>97.91</v>
      </c>
      <c r="O147" s="3">
        <v>681389</v>
      </c>
      <c r="P147" s="3">
        <v>1146662</v>
      </c>
      <c r="Q147" s="3">
        <v>1359331</v>
      </c>
      <c r="R147" s="3">
        <v>66.61</v>
      </c>
      <c r="S147" s="3">
        <v>50712</v>
      </c>
      <c r="T147" s="3">
        <v>535683</v>
      </c>
      <c r="U147" s="3">
        <v>3729920</v>
      </c>
      <c r="V147" s="3">
        <v>182.77</v>
      </c>
      <c r="W147" s="3">
        <v>845386</v>
      </c>
      <c r="X147" s="3">
        <v>349392</v>
      </c>
      <c r="Y147" s="3">
        <v>253</v>
      </c>
      <c r="Z147" s="3">
        <v>608436</v>
      </c>
      <c r="AA147" s="3">
        <v>101905</v>
      </c>
      <c r="AB147" s="3">
        <v>7360</v>
      </c>
      <c r="AC147" s="3">
        <v>28628</v>
      </c>
      <c r="AD147" s="3">
        <v>0</v>
      </c>
      <c r="AF147" s="3" t="s">
        <v>46</v>
      </c>
      <c r="AG147" s="3">
        <v>113390.02</v>
      </c>
      <c r="AH147" s="3">
        <v>0.03</v>
      </c>
      <c r="AI147" s="3">
        <v>119362.76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0.16</v>
      </c>
      <c r="E148" s="3">
        <v>0</v>
      </c>
      <c r="F148" s="3">
        <v>0.12</v>
      </c>
      <c r="G148" s="3">
        <v>0.65</v>
      </c>
      <c r="H148" s="3">
        <v>0.01</v>
      </c>
      <c r="I148" s="3">
        <v>0</v>
      </c>
      <c r="J148" s="3">
        <v>11.33</v>
      </c>
      <c r="K148" s="3">
        <v>0</v>
      </c>
      <c r="L148" s="3">
        <v>0</v>
      </c>
      <c r="M148" s="3">
        <v>87.73</v>
      </c>
      <c r="O148" s="3">
        <v>680148</v>
      </c>
      <c r="P148" s="3">
        <v>1146491</v>
      </c>
      <c r="Q148" s="3">
        <v>1360572</v>
      </c>
      <c r="R148" s="3">
        <v>66.67</v>
      </c>
      <c r="S148" s="3">
        <v>50816</v>
      </c>
      <c r="T148" s="3">
        <v>536652</v>
      </c>
      <c r="U148" s="3">
        <v>3729920</v>
      </c>
      <c r="V148" s="3">
        <v>182.77</v>
      </c>
      <c r="W148" s="3">
        <v>845487</v>
      </c>
      <c r="X148" s="3">
        <v>350351</v>
      </c>
      <c r="Y148" s="3">
        <v>247</v>
      </c>
      <c r="Z148" s="3">
        <v>608442</v>
      </c>
      <c r="AA148" s="3">
        <v>102192</v>
      </c>
      <c r="AB148" s="3">
        <v>7360</v>
      </c>
      <c r="AC148" s="3">
        <v>28624</v>
      </c>
      <c r="AD148" s="3">
        <v>0</v>
      </c>
      <c r="AF148" s="3" t="s">
        <v>46</v>
      </c>
      <c r="AG148" s="3">
        <v>112393.7</v>
      </c>
      <c r="AH148" s="3">
        <v>0.02</v>
      </c>
      <c r="AI148" s="3">
        <v>117217.48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0.14000000000000001</v>
      </c>
      <c r="E149" s="3">
        <v>0</v>
      </c>
      <c r="F149" s="3">
        <v>0.13</v>
      </c>
      <c r="G149" s="3">
        <v>0.63</v>
      </c>
      <c r="H149" s="3">
        <v>0</v>
      </c>
      <c r="I149" s="3">
        <v>0</v>
      </c>
      <c r="J149" s="3">
        <v>7.61</v>
      </c>
      <c r="K149" s="3">
        <v>0</v>
      </c>
      <c r="L149" s="3">
        <v>0</v>
      </c>
      <c r="M149" s="3">
        <v>91.49</v>
      </c>
      <c r="O149" s="3">
        <v>679079</v>
      </c>
      <c r="P149" s="3">
        <v>1146525</v>
      </c>
      <c r="Q149" s="3">
        <v>1361641</v>
      </c>
      <c r="R149" s="3">
        <v>66.72</v>
      </c>
      <c r="S149" s="3">
        <v>50912</v>
      </c>
      <c r="T149" s="3">
        <v>537625</v>
      </c>
      <c r="U149" s="3">
        <v>3725664</v>
      </c>
      <c r="V149" s="3">
        <v>182.57</v>
      </c>
      <c r="W149" s="3">
        <v>845577</v>
      </c>
      <c r="X149" s="3">
        <v>351338</v>
      </c>
      <c r="Y149" s="3">
        <v>145</v>
      </c>
      <c r="Z149" s="3">
        <v>608433</v>
      </c>
      <c r="AA149" s="3">
        <v>102150</v>
      </c>
      <c r="AB149" s="3">
        <v>7360</v>
      </c>
      <c r="AC149" s="3">
        <v>28619</v>
      </c>
      <c r="AD149" s="3">
        <v>0</v>
      </c>
      <c r="AF149" s="3" t="s">
        <v>46</v>
      </c>
      <c r="AG149" s="3">
        <v>81673.64</v>
      </c>
      <c r="AH149" s="3">
        <v>0.02</v>
      </c>
      <c r="AI149" s="3">
        <v>112134.39999999999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0.14000000000000001</v>
      </c>
      <c r="E150" s="3">
        <v>0</v>
      </c>
      <c r="F150" s="3">
        <v>0.13</v>
      </c>
      <c r="G150" s="3">
        <v>0.69</v>
      </c>
      <c r="H150" s="3">
        <v>0.02</v>
      </c>
      <c r="I150" s="3">
        <v>0</v>
      </c>
      <c r="J150" s="3">
        <v>5.09</v>
      </c>
      <c r="K150" s="3">
        <v>0</v>
      </c>
      <c r="L150" s="3">
        <v>0</v>
      </c>
      <c r="M150" s="3">
        <v>93.92</v>
      </c>
      <c r="O150" s="3">
        <v>677550</v>
      </c>
      <c r="P150" s="3">
        <v>1146071</v>
      </c>
      <c r="Q150" s="3">
        <v>1363170</v>
      </c>
      <c r="R150" s="3">
        <v>66.8</v>
      </c>
      <c r="S150" s="3">
        <v>51008</v>
      </c>
      <c r="T150" s="3">
        <v>538598</v>
      </c>
      <c r="U150" s="3">
        <v>3726256</v>
      </c>
      <c r="V150" s="3">
        <v>182.6</v>
      </c>
      <c r="W150" s="3">
        <v>845948</v>
      </c>
      <c r="X150" s="3">
        <v>352300</v>
      </c>
      <c r="Y150" s="3">
        <v>280</v>
      </c>
      <c r="Z150" s="3">
        <v>608706</v>
      </c>
      <c r="AA150" s="3">
        <v>102141</v>
      </c>
      <c r="AB150" s="3">
        <v>7364</v>
      </c>
      <c r="AC150" s="3">
        <v>28625</v>
      </c>
      <c r="AD150" s="3">
        <v>0</v>
      </c>
      <c r="AF150" s="3" t="s">
        <v>46</v>
      </c>
      <c r="AG150" s="3">
        <v>74397.42</v>
      </c>
      <c r="AH150" s="3">
        <v>0.1</v>
      </c>
      <c r="AI150" s="3">
        <v>101901.75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0.21</v>
      </c>
      <c r="E151" s="3">
        <v>0</v>
      </c>
      <c r="F151" s="3">
        <v>0.14000000000000001</v>
      </c>
      <c r="G151" s="3">
        <v>0.49</v>
      </c>
      <c r="H151" s="3">
        <v>0.08</v>
      </c>
      <c r="I151" s="3">
        <v>0</v>
      </c>
      <c r="J151" s="3">
        <v>6.77</v>
      </c>
      <c r="K151" s="3">
        <v>0</v>
      </c>
      <c r="L151" s="3">
        <v>0</v>
      </c>
      <c r="M151" s="3">
        <v>92.32</v>
      </c>
      <c r="O151" s="3">
        <v>674428</v>
      </c>
      <c r="P151" s="3">
        <v>1144047</v>
      </c>
      <c r="Q151" s="3">
        <v>1366292</v>
      </c>
      <c r="R151" s="3">
        <v>66.95</v>
      </c>
      <c r="S151" s="3">
        <v>51115</v>
      </c>
      <c r="T151" s="3">
        <v>539571</v>
      </c>
      <c r="U151" s="3">
        <v>3730740</v>
      </c>
      <c r="V151" s="3">
        <v>182.81</v>
      </c>
      <c r="W151" s="3">
        <v>848240</v>
      </c>
      <c r="X151" s="3">
        <v>353236</v>
      </c>
      <c r="Y151" s="3">
        <v>257</v>
      </c>
      <c r="Z151" s="3">
        <v>610846</v>
      </c>
      <c r="AA151" s="3">
        <v>102120</v>
      </c>
      <c r="AB151" s="3">
        <v>7392</v>
      </c>
      <c r="AC151" s="3">
        <v>28624</v>
      </c>
      <c r="AD151" s="3">
        <v>0</v>
      </c>
      <c r="AF151" s="3" t="s">
        <v>46</v>
      </c>
      <c r="AG151" s="3">
        <v>58940.639999999999</v>
      </c>
      <c r="AH151" s="3">
        <v>0.05</v>
      </c>
      <c r="AI151" s="3">
        <v>80630.7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0.28000000000000003</v>
      </c>
      <c r="E152" s="3">
        <v>0</v>
      </c>
      <c r="F152" s="3">
        <v>0.19</v>
      </c>
      <c r="G152" s="3">
        <v>0.53</v>
      </c>
      <c r="H152" s="3">
        <v>0.17</v>
      </c>
      <c r="I152" s="3">
        <v>0</v>
      </c>
      <c r="J152" s="3">
        <v>5.87</v>
      </c>
      <c r="K152" s="3">
        <v>0</v>
      </c>
      <c r="L152" s="3">
        <v>0</v>
      </c>
      <c r="M152" s="3">
        <v>92.95</v>
      </c>
      <c r="O152" s="3">
        <v>673365</v>
      </c>
      <c r="P152" s="3">
        <v>1144066</v>
      </c>
      <c r="Q152" s="3">
        <v>1367355</v>
      </c>
      <c r="R152" s="3">
        <v>67</v>
      </c>
      <c r="S152" s="3">
        <v>51216</v>
      </c>
      <c r="T152" s="3">
        <v>540538</v>
      </c>
      <c r="U152" s="3">
        <v>3726618</v>
      </c>
      <c r="V152" s="3">
        <v>182.61</v>
      </c>
      <c r="W152" s="3">
        <v>848359</v>
      </c>
      <c r="X152" s="3">
        <v>354205</v>
      </c>
      <c r="Y152" s="3">
        <v>252</v>
      </c>
      <c r="Z152" s="3">
        <v>610879</v>
      </c>
      <c r="AA152" s="3">
        <v>102153</v>
      </c>
      <c r="AB152" s="3">
        <v>7392</v>
      </c>
      <c r="AC152" s="3">
        <v>28628</v>
      </c>
      <c r="AD152" s="3">
        <v>0</v>
      </c>
      <c r="AF152" s="3" t="s">
        <v>46</v>
      </c>
      <c r="AG152" s="3">
        <v>37007.93</v>
      </c>
      <c r="AH152" s="3">
        <v>0.03</v>
      </c>
      <c r="AI152" s="3">
        <v>52740.87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0.27</v>
      </c>
      <c r="E153" s="3">
        <v>0</v>
      </c>
      <c r="F153" s="3">
        <v>0.2</v>
      </c>
      <c r="G153" s="3">
        <v>0.48</v>
      </c>
      <c r="H153" s="3">
        <v>0.09</v>
      </c>
      <c r="I153" s="3">
        <v>0</v>
      </c>
      <c r="J153" s="3">
        <v>1.68</v>
      </c>
      <c r="K153" s="3">
        <v>0</v>
      </c>
      <c r="L153" s="3">
        <v>0</v>
      </c>
      <c r="M153" s="3">
        <v>97.29</v>
      </c>
      <c r="O153" s="3">
        <v>672132</v>
      </c>
      <c r="P153" s="3">
        <v>1143921</v>
      </c>
      <c r="Q153" s="3">
        <v>1368588</v>
      </c>
      <c r="R153" s="3">
        <v>67.06</v>
      </c>
      <c r="S153" s="3">
        <v>51320</v>
      </c>
      <c r="T153" s="3">
        <v>541508</v>
      </c>
      <c r="U153" s="3">
        <v>3730524</v>
      </c>
      <c r="V153" s="3">
        <v>182.8</v>
      </c>
      <c r="W153" s="3">
        <v>848501</v>
      </c>
      <c r="X153" s="3">
        <v>355164</v>
      </c>
      <c r="Y153" s="3">
        <v>193</v>
      </c>
      <c r="Z153" s="3">
        <v>610908</v>
      </c>
      <c r="AA153" s="3">
        <v>102257</v>
      </c>
      <c r="AB153" s="3">
        <v>7392</v>
      </c>
      <c r="AC153" s="3">
        <v>28627</v>
      </c>
      <c r="AD153" s="3">
        <v>0</v>
      </c>
      <c r="AF153" s="3" t="s">
        <v>46</v>
      </c>
      <c r="AG153" s="3">
        <v>10829.55</v>
      </c>
      <c r="AH153" s="3">
        <v>0.02</v>
      </c>
      <c r="AI153" s="3">
        <v>15748.5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0.26</v>
      </c>
      <c r="E154" s="3">
        <v>0</v>
      </c>
      <c r="F154" s="3">
        <v>0.2</v>
      </c>
      <c r="G154" s="3">
        <v>0.73</v>
      </c>
      <c r="H154" s="3">
        <v>0.1</v>
      </c>
      <c r="I154" s="3">
        <v>0</v>
      </c>
      <c r="J154" s="3">
        <v>1.85</v>
      </c>
      <c r="K154" s="3">
        <v>0</v>
      </c>
      <c r="L154" s="3">
        <v>0</v>
      </c>
      <c r="M154" s="3">
        <v>96.87</v>
      </c>
      <c r="O154" s="3">
        <v>691576</v>
      </c>
      <c r="P154" s="3">
        <v>1145797</v>
      </c>
      <c r="Q154" s="3">
        <v>1349144</v>
      </c>
      <c r="R154" s="3">
        <v>66.11</v>
      </c>
      <c r="S154" s="3">
        <v>49636</v>
      </c>
      <c r="T154" s="3">
        <v>525944</v>
      </c>
      <c r="U154" s="3">
        <v>3729723</v>
      </c>
      <c r="V154" s="3">
        <v>182.77</v>
      </c>
      <c r="W154" s="3">
        <v>845420</v>
      </c>
      <c r="X154" s="3">
        <v>339799</v>
      </c>
      <c r="Y154" s="3">
        <v>307</v>
      </c>
      <c r="Z154" s="3">
        <v>609703</v>
      </c>
      <c r="AA154" s="3">
        <v>101253</v>
      </c>
      <c r="AB154" s="3">
        <v>7375</v>
      </c>
      <c r="AC154" s="3">
        <v>28624</v>
      </c>
      <c r="AD154" s="3">
        <v>0</v>
      </c>
      <c r="AF154" s="3" t="s">
        <v>46</v>
      </c>
      <c r="AG154" s="3">
        <v>249071</v>
      </c>
      <c r="AH154" s="3">
        <v>0.03</v>
      </c>
      <c r="AI154" s="3">
        <v>13134.65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17 AG136:A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17 AH136:A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17 AI136:A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17 AJ136:AJ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8:AG1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8:AH1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8:AI1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8:AJ1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c01</vt:lpstr>
      <vt:lpstr>c02</vt:lpstr>
      <vt:lpstr>c03</vt:lpstr>
      <vt:lpstr>c04</vt:lpstr>
      <vt:lpstr>c05</vt:lpstr>
      <vt:lpstr>c06</vt:lpstr>
      <vt:lpstr>c07</vt:lpstr>
      <vt:lpstr>c08</vt:lpstr>
      <vt:lpstr>c09</vt:lpstr>
      <vt:lpstr>c010</vt:lpstr>
      <vt:lpstr>c011</vt:lpstr>
      <vt:lpstr>c012</vt:lpstr>
      <vt:lpstr>Sheet1</vt:lpstr>
      <vt:lpstr>Average_Final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Ismail</dc:creator>
  <cp:lastModifiedBy>Salih Ismail</cp:lastModifiedBy>
  <dcterms:created xsi:type="dcterms:W3CDTF">2020-04-27T08:04:45Z</dcterms:created>
  <dcterms:modified xsi:type="dcterms:W3CDTF">2020-11-16T13:11:59Z</dcterms:modified>
</cp:coreProperties>
</file>