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ih\Desktop\Scene44\"/>
    </mc:Choice>
  </mc:AlternateContent>
  <bookViews>
    <workbookView xWindow="0" yWindow="0" windowWidth="26083" windowHeight="11017" activeTab="13"/>
  </bookViews>
  <sheets>
    <sheet name="c01" sheetId="1" r:id="rId1"/>
    <sheet name="c02" sheetId="2" r:id="rId2"/>
    <sheet name="c03" sheetId="3" r:id="rId3"/>
    <sheet name="c04" sheetId="4" r:id="rId4"/>
    <sheet name="c05" sheetId="5" r:id="rId5"/>
    <sheet name="c06" sheetId="6" r:id="rId6"/>
    <sheet name="c07" sheetId="7" r:id="rId7"/>
    <sheet name="c08" sheetId="8" r:id="rId8"/>
    <sheet name="c09" sheetId="10" r:id="rId9"/>
    <sheet name="c010" sheetId="11" r:id="rId10"/>
    <sheet name="c011" sheetId="12" r:id="rId11"/>
    <sheet name="c012" sheetId="9" r:id="rId12"/>
    <sheet name="Sheet1" sheetId="14" r:id="rId13"/>
    <sheet name="Average_Final" sheetId="13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3" l="1"/>
  <c r="E17" i="13"/>
  <c r="F17" i="13"/>
  <c r="G17" i="13"/>
  <c r="H17" i="13"/>
  <c r="I17" i="13"/>
  <c r="J17" i="13"/>
  <c r="K17" i="13"/>
  <c r="L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F17" i="13"/>
  <c r="AG17" i="13"/>
  <c r="AH17" i="13"/>
  <c r="AI17" i="13"/>
  <c r="AJ17" i="13"/>
  <c r="AK17" i="13"/>
  <c r="AL17" i="13"/>
  <c r="AM17" i="13"/>
  <c r="C17" i="13"/>
  <c r="B153" i="9" l="1"/>
  <c r="B139" i="9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34" i="9"/>
  <c r="B120" i="9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15" i="9"/>
  <c r="B101" i="9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96" i="9"/>
  <c r="B82" i="9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77" i="9"/>
  <c r="B63" i="9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58" i="9"/>
  <c r="B44" i="9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39" i="9"/>
  <c r="B25" i="9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20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153" i="12" l="1"/>
  <c r="B139" i="12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34" i="12"/>
  <c r="B121" i="12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20" i="12"/>
  <c r="B115" i="12"/>
  <c r="B101" i="12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96" i="12"/>
  <c r="B82" i="12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77" i="12"/>
  <c r="B63" i="12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58" i="12"/>
  <c r="B44" i="12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39" i="12"/>
  <c r="B25" i="12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20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153" i="11" l="1"/>
  <c r="B139" i="1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34" i="11"/>
  <c r="B120" i="1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15" i="11"/>
  <c r="B101" i="1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96" i="11"/>
  <c r="B82" i="1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77" i="11"/>
  <c r="B63" i="1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58" i="11"/>
  <c r="B44" i="1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39" i="11"/>
  <c r="B25" i="1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20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153" i="10" l="1"/>
  <c r="B139" i="10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34" i="10"/>
  <c r="B120" i="10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15" i="10"/>
  <c r="B101" i="10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96" i="10"/>
  <c r="B82" i="10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77" i="10"/>
  <c r="B63" i="10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58" i="10"/>
  <c r="B44" i="10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39" i="10"/>
  <c r="B25" i="10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20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153" i="8" l="1"/>
  <c r="B139" i="8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34" i="8"/>
  <c r="B120" i="8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15" i="8"/>
  <c r="B101" i="8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96" i="8"/>
  <c r="B82" i="8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77" i="8"/>
  <c r="B63" i="8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58" i="8"/>
  <c r="B44" i="8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39" i="8"/>
  <c r="B25" i="8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20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153" i="7" l="1"/>
  <c r="B139" i="7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34" i="7"/>
  <c r="B120" i="7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15" i="7"/>
  <c r="B101" i="7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96" i="7"/>
  <c r="B82" i="7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77" i="7"/>
  <c r="B63" i="7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58" i="7"/>
  <c r="B44" i="7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39" i="7"/>
  <c r="B25" i="7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20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153" i="6" l="1"/>
  <c r="B139" i="6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34" i="6"/>
  <c r="B120" i="6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15" i="6"/>
  <c r="B101" i="6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96" i="6"/>
  <c r="B82" i="6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77" i="6"/>
  <c r="B63" i="6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58" i="6"/>
  <c r="B44" i="6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39" i="6"/>
  <c r="B25" i="6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20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153" i="5" l="1"/>
  <c r="B139" i="5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34" i="5"/>
  <c r="B120" i="5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15" i="5"/>
  <c r="B101" i="5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96" i="5"/>
  <c r="B82" i="5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77" i="5"/>
  <c r="B63" i="5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58" i="5"/>
  <c r="B44" i="5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39" i="5"/>
  <c r="B25" i="5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20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153" i="4" l="1"/>
  <c r="B139" i="4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34" i="4"/>
  <c r="B120" i="4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15" i="4"/>
  <c r="B101" i="4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96" i="4"/>
  <c r="B82" i="4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77" i="4"/>
  <c r="B63" i="4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58" i="4"/>
  <c r="B44" i="4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39" i="4"/>
  <c r="B25" i="4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20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153" i="3" l="1"/>
  <c r="B139" i="3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34" i="3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15" i="3"/>
  <c r="B101" i="3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96" i="3"/>
  <c r="B82" i="3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77" i="3"/>
  <c r="B63" i="3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58" i="3"/>
  <c r="B44" i="3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39" i="3"/>
  <c r="B25" i="3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20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153" i="2" l="1"/>
  <c r="B139" i="2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34" i="2"/>
  <c r="B121" i="2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20" i="2"/>
  <c r="B115" i="2"/>
  <c r="B101" i="2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96" i="2"/>
  <c r="B82" i="2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77" i="2"/>
  <c r="B63" i="2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58" i="2"/>
  <c r="B44" i="2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39" i="2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25" i="2"/>
  <c r="B20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153" i="1" l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34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15" i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96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77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58" i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39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0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<sst xmlns="http://schemas.openxmlformats.org/spreadsheetml/2006/main" count="4377" uniqueCount="205">
  <si>
    <t>SYN</t>
  </si>
  <si>
    <t>No Data</t>
  </si>
  <si>
    <t>ACK</t>
  </si>
  <si>
    <t>FIN</t>
  </si>
  <si>
    <t>RST</t>
  </si>
  <si>
    <t>PSH</t>
  </si>
  <si>
    <t>URG</t>
  </si>
  <si>
    <t>XMAS</t>
  </si>
  <si>
    <t>YMAS</t>
  </si>
  <si>
    <t>CPU</t>
  </si>
  <si>
    <t>%usr</t>
  </si>
  <si>
    <t>%nice</t>
  </si>
  <si>
    <t>%sys</t>
  </si>
  <si>
    <t>%iowait</t>
  </si>
  <si>
    <t>%steal</t>
  </si>
  <si>
    <t>%irq</t>
  </si>
  <si>
    <t>%soft</t>
  </si>
  <si>
    <t>%guest</t>
  </si>
  <si>
    <t>%gnice</t>
  </si>
  <si>
    <t>%idle</t>
  </si>
  <si>
    <t>all</t>
  </si>
  <si>
    <t>kbmemfree</t>
  </si>
  <si>
    <t>kbavail</t>
  </si>
  <si>
    <t>kbmemused</t>
  </si>
  <si>
    <t>%memused</t>
  </si>
  <si>
    <t>kbbuffers</t>
  </si>
  <si>
    <t>kbcached</t>
  </si>
  <si>
    <t>kbcommit</t>
  </si>
  <si>
    <t>%commit</t>
  </si>
  <si>
    <t>kbactive</t>
  </si>
  <si>
    <t>kbinact</t>
  </si>
  <si>
    <t>kbdirty</t>
  </si>
  <si>
    <t>kbanonpg</t>
  </si>
  <si>
    <t>kbslab</t>
  </si>
  <si>
    <t>kbkstack</t>
  </si>
  <si>
    <t>kbpgtbl</t>
  </si>
  <si>
    <t>kbvmused</t>
  </si>
  <si>
    <t>rxpck/s</t>
  </si>
  <si>
    <t>txpck/s</t>
  </si>
  <si>
    <t>rxkB/s</t>
  </si>
  <si>
    <t>txkB/s</t>
  </si>
  <si>
    <t>rxcmp/s</t>
  </si>
  <si>
    <t>txcmp/s</t>
  </si>
  <si>
    <t>rxmcst/s</t>
  </si>
  <si>
    <t>%ifutil</t>
  </si>
  <si>
    <t>IFACE</t>
  </si>
  <si>
    <t>ens3</t>
  </si>
  <si>
    <t>Average:</t>
  </si>
  <si>
    <t>ACK2C.txt</t>
  </si>
  <si>
    <t>ACK4C.txt</t>
  </si>
  <si>
    <t>ACK8C.txt</t>
  </si>
  <si>
    <t>ACK16C.txt</t>
  </si>
  <si>
    <t>ACK32C.txt</t>
  </si>
  <si>
    <t>ACK64C.txt</t>
  </si>
  <si>
    <t>ACK128C.txt</t>
  </si>
  <si>
    <t>ACK256C.txt</t>
  </si>
  <si>
    <t>ACK512C.txt</t>
  </si>
  <si>
    <t>ACK1024C.txt</t>
  </si>
  <si>
    <t>ACK2048C.txt</t>
  </si>
  <si>
    <t>ACK4096C.txt</t>
  </si>
  <si>
    <t>ACK8192C.txt</t>
  </si>
  <si>
    <t>ACK16384C.txt</t>
  </si>
  <si>
    <t>ACK32768C.txt</t>
  </si>
  <si>
    <t>ACK65495C.txt</t>
  </si>
  <si>
    <t>ACKC.txt</t>
  </si>
  <si>
    <t>FIN2C.txt</t>
  </si>
  <si>
    <t>FIN4C.txt</t>
  </si>
  <si>
    <t>FIN8C.txt</t>
  </si>
  <si>
    <t>FIN16C.txt</t>
  </si>
  <si>
    <t>FIN32C.txt</t>
  </si>
  <si>
    <t>FIN64C.txt</t>
  </si>
  <si>
    <t>FIN128C.txt</t>
  </si>
  <si>
    <t>FIN256C.txt</t>
  </si>
  <si>
    <t>FIN512C.txt</t>
  </si>
  <si>
    <t>FIN1024C.txt</t>
  </si>
  <si>
    <t>FIN2048C.txt</t>
  </si>
  <si>
    <t>FIN4096C.txt</t>
  </si>
  <si>
    <t>FIN8192C.txt</t>
  </si>
  <si>
    <t>FIN16384C.txt</t>
  </si>
  <si>
    <t>FIN32768C.txt</t>
  </si>
  <si>
    <t>FIN65495C.txt</t>
  </si>
  <si>
    <t>FINC.txt</t>
  </si>
  <si>
    <t>PSH2C.txt</t>
  </si>
  <si>
    <t>PSH4C.txt</t>
  </si>
  <si>
    <t>PSH8C.txt</t>
  </si>
  <si>
    <t>PSH16C.txt</t>
  </si>
  <si>
    <t>PSH32C.txt</t>
  </si>
  <si>
    <t>PSH64C.txt</t>
  </si>
  <si>
    <t>PSH128C.txt</t>
  </si>
  <si>
    <t>PSH256C.txt</t>
  </si>
  <si>
    <t>PSH512C.txt</t>
  </si>
  <si>
    <t>PSH1024C.txt</t>
  </si>
  <si>
    <t>PSH2048C.txt</t>
  </si>
  <si>
    <t>PSH4096C.txt</t>
  </si>
  <si>
    <t>PSH8192C.txt</t>
  </si>
  <si>
    <t>PSH16384C.txt</t>
  </si>
  <si>
    <t>PSH32768C.txt</t>
  </si>
  <si>
    <t>PSH65495C.txt</t>
  </si>
  <si>
    <t>PSHC.txt</t>
  </si>
  <si>
    <t>RST2C.txt</t>
  </si>
  <si>
    <t>RST4C.txt</t>
  </si>
  <si>
    <t>RST8C.txt</t>
  </si>
  <si>
    <t>RST16C.txt</t>
  </si>
  <si>
    <t>RST32C.txt</t>
  </si>
  <si>
    <t>RST64C.txt</t>
  </si>
  <si>
    <t>RST128C.txt</t>
  </si>
  <si>
    <t>RST256C.txt</t>
  </si>
  <si>
    <t>RST512C.txt</t>
  </si>
  <si>
    <t>RST1024C.txt</t>
  </si>
  <si>
    <t>RST2048C.txt</t>
  </si>
  <si>
    <t>RST4096C.txt</t>
  </si>
  <si>
    <t>RST8192C.txt</t>
  </si>
  <si>
    <t>RST16384C.txt</t>
  </si>
  <si>
    <t>RST32768C.txt</t>
  </si>
  <si>
    <t>RST65495C.txt</t>
  </si>
  <si>
    <t>RSTC.txt</t>
  </si>
  <si>
    <t>SYN2C.txt</t>
  </si>
  <si>
    <t>SYN4C.txt</t>
  </si>
  <si>
    <t>SYN8C.txt</t>
  </si>
  <si>
    <t>SYN16C.txt</t>
  </si>
  <si>
    <t>SYN32C.txt</t>
  </si>
  <si>
    <t>SYN64C.txt</t>
  </si>
  <si>
    <t>SYN128C.txt</t>
  </si>
  <si>
    <t>SYN256C.txt</t>
  </si>
  <si>
    <t>SYN512C.txt</t>
  </si>
  <si>
    <t>SYN1024C.txt</t>
  </si>
  <si>
    <t>SYN2048C.txt</t>
  </si>
  <si>
    <t>SYN4096C.txt</t>
  </si>
  <si>
    <t>SYN8192C.txt</t>
  </si>
  <si>
    <t>SYN16384C.txt</t>
  </si>
  <si>
    <t>SYN32768C.txt</t>
  </si>
  <si>
    <t>SYN65495C.txt</t>
  </si>
  <si>
    <t>SYNC.txt</t>
  </si>
  <si>
    <t>URG2C.txt</t>
  </si>
  <si>
    <t>URG4C.txt</t>
  </si>
  <si>
    <t>URG8C.txt</t>
  </si>
  <si>
    <t>URG16C.txt</t>
  </si>
  <si>
    <t>URG32C.txt</t>
  </si>
  <si>
    <t>URG64C.txt</t>
  </si>
  <si>
    <t>URG128C.txt</t>
  </si>
  <si>
    <t>URG256C.txt</t>
  </si>
  <si>
    <t>URG512C.txt</t>
  </si>
  <si>
    <t>URG1024C.txt</t>
  </si>
  <si>
    <t>URG2048C.txt</t>
  </si>
  <si>
    <t>URG4096C.txt</t>
  </si>
  <si>
    <t>URG8192C.txt</t>
  </si>
  <si>
    <t>URG16384C.txt</t>
  </si>
  <si>
    <t>URG32768C.txt</t>
  </si>
  <si>
    <t>URG65495C.txt</t>
  </si>
  <si>
    <t>URGC.txt</t>
  </si>
  <si>
    <t>XMAS2C.txt</t>
  </si>
  <si>
    <t>XMAS4C.txt</t>
  </si>
  <si>
    <t>XMAS8C.txt</t>
  </si>
  <si>
    <t>XMAS16C.txt</t>
  </si>
  <si>
    <t>XMAS32C.txt</t>
  </si>
  <si>
    <t>XMAS64C.txt</t>
  </si>
  <si>
    <t>XMAS128C.txt</t>
  </si>
  <si>
    <t>XMAS256C.txt</t>
  </si>
  <si>
    <t>XMAS512C.txt</t>
  </si>
  <si>
    <t>XMAS1024C.txt</t>
  </si>
  <si>
    <t>XMAS2048C.txt</t>
  </si>
  <si>
    <t>XMAS4096C.txt</t>
  </si>
  <si>
    <t>XMAS8192C.txt</t>
  </si>
  <si>
    <t>XMAS16384C.txt</t>
  </si>
  <si>
    <t>XMAS32768C.txt</t>
  </si>
  <si>
    <t>XMAS65495C.txt</t>
  </si>
  <si>
    <t>XMASC.txt</t>
  </si>
  <si>
    <t>YMAS2C.txt</t>
  </si>
  <si>
    <t>YMAS4C.txt</t>
  </si>
  <si>
    <t>YMAS8C.txt</t>
  </si>
  <si>
    <t>YMAS16C.txt</t>
  </si>
  <si>
    <t>YMAS32C.txt</t>
  </si>
  <si>
    <t>YMAS64C.txt</t>
  </si>
  <si>
    <t>YMAS128C.txt</t>
  </si>
  <si>
    <t>YMAS256C.txt</t>
  </si>
  <si>
    <t>YMAS512C.txt</t>
  </si>
  <si>
    <t>YMAS1024C.txt</t>
  </si>
  <si>
    <t>YMAS2048C.txt</t>
  </si>
  <si>
    <t>YMAS4096C.txt</t>
  </si>
  <si>
    <t>YMAS8192C.txt</t>
  </si>
  <si>
    <t>YMAS16384C.txt</t>
  </si>
  <si>
    <t>YMAS32768C.txt</t>
  </si>
  <si>
    <t>YMAS65495C.txt</t>
  </si>
  <si>
    <t>YMASC.txt</t>
  </si>
  <si>
    <t>idleACKC.txt</t>
  </si>
  <si>
    <t>idleFINC.txt</t>
  </si>
  <si>
    <t>idlePSHC.txt</t>
  </si>
  <si>
    <t>idleRSTC.txt</t>
  </si>
  <si>
    <t>idleSYNC.txt</t>
  </si>
  <si>
    <t>idleURGC.txt</t>
  </si>
  <si>
    <t>idleXMASC.txt</t>
  </si>
  <si>
    <t>idleYMASC.txt</t>
  </si>
  <si>
    <t>lo</t>
  </si>
  <si>
    <t>1C.txt</t>
  </si>
  <si>
    <t>2C.txt</t>
  </si>
  <si>
    <t>3C.txt</t>
  </si>
  <si>
    <t>4C.txt</t>
  </si>
  <si>
    <t>5C.txt</t>
  </si>
  <si>
    <t>6C.txt</t>
  </si>
  <si>
    <t>7C.txt</t>
  </si>
  <si>
    <t>8C.txt</t>
  </si>
  <si>
    <t>9C.txt</t>
  </si>
  <si>
    <t>10C.txt</t>
  </si>
  <si>
    <t>11C.txt</t>
  </si>
  <si>
    <t>12C.txt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</si>
</sst>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2" fontId="0" fillId="0" borderId="2" xfId="0" applyNumberFormat="1" applyBorder="1"/>
    <xf numFmtId="2" fontId="0" fillId="0" borderId="0" xfId="0" applyNumberFormat="1"/>
    <xf numFmtId="2" fontId="0" fillId="0" borderId="5" xfId="0" applyNumberFormat="1" applyBorder="1"/>
    <xf numFmtId="2" fontId="2" fillId="0" borderId="0" xfId="0" applyNumberFormat="1" applyFont="1"/>
    <xf numFmtId="2" fontId="0" fillId="0" borderId="4" xfId="0" applyNumberFormat="1" applyBorder="1"/>
    <xf numFmtId="2" fontId="0" fillId="0" borderId="3" xfId="0" applyNumberFormat="1" applyBorder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21" fontId="0" fillId="0" borderId="0" xfId="0" applyNumberFormat="1"/>
    <xf numFmtId="0" fontId="1" fillId="0" borderId="0" xfId="0" applyFont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F1" sqref="AF1:AN1048576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125" style="3" bestFit="1" customWidth="1"/>
    <col min="19" max="19" width="9.25" style="3" bestFit="1" customWidth="1"/>
    <col min="20" max="20" width="10.25" style="3" bestFit="1" customWidth="1"/>
    <col min="21" max="21" width="11.375" style="3" bestFit="1" customWidth="1"/>
    <col min="22" max="22" width="9.125" style="3" bestFit="1" customWidth="1"/>
    <col min="23" max="24" width="10.25" style="3" bestFit="1" customWidth="1"/>
    <col min="25" max="25" width="9.125" style="3" bestFit="1" customWidth="1"/>
    <col min="26" max="27" width="10.25" style="3" bestFit="1" customWidth="1"/>
    <col min="28" max="28" width="9.125" style="3" bestFit="1" customWidth="1"/>
    <col min="29" max="29" width="9.25" style="3" bestFit="1" customWidth="1"/>
    <col min="30" max="30" width="9.125" style="3" bestFit="1" customWidth="1"/>
    <col min="32" max="32" width="11.25" style="3" bestFit="1" customWidth="1"/>
    <col min="33" max="33" width="10.25" style="3" customWidth="1"/>
    <col min="34" max="35" width="10.25" style="3" bestFit="1" customWidth="1"/>
    <col min="36" max="40" width="9" style="3"/>
  </cols>
  <sheetData>
    <row r="4" spans="1:78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2"/>
      <c r="B5">
        <v>2</v>
      </c>
      <c r="C5" s="3" t="s">
        <v>20</v>
      </c>
      <c r="D5" s="3">
        <v>1.75</v>
      </c>
      <c r="E5" s="3">
        <v>0</v>
      </c>
      <c r="F5" s="3">
        <v>0.13</v>
      </c>
      <c r="G5" s="3">
        <v>0.4</v>
      </c>
      <c r="H5" s="3">
        <v>0.22</v>
      </c>
      <c r="I5" s="3">
        <v>0</v>
      </c>
      <c r="J5" s="3">
        <v>2.36</v>
      </c>
      <c r="K5" s="3">
        <v>0</v>
      </c>
      <c r="L5" s="3">
        <v>0</v>
      </c>
      <c r="M5" s="3">
        <v>95.14</v>
      </c>
      <c r="O5" s="3">
        <v>603177</v>
      </c>
      <c r="P5" s="3">
        <v>1085102</v>
      </c>
      <c r="Q5" s="3">
        <v>1437543</v>
      </c>
      <c r="R5" s="3">
        <v>70.44</v>
      </c>
      <c r="S5" s="3">
        <v>49596</v>
      </c>
      <c r="T5" s="3">
        <v>551475</v>
      </c>
      <c r="U5" s="3">
        <v>3839296</v>
      </c>
      <c r="V5" s="3">
        <v>188.13</v>
      </c>
      <c r="W5" s="3">
        <v>910744</v>
      </c>
      <c r="X5" s="3">
        <v>361838</v>
      </c>
      <c r="Y5" s="3">
        <v>260</v>
      </c>
      <c r="Z5" s="3">
        <v>671567</v>
      </c>
      <c r="AA5" s="3">
        <v>101388</v>
      </c>
      <c r="AB5" s="3">
        <v>7408</v>
      </c>
      <c r="AC5" s="3">
        <v>29600</v>
      </c>
      <c r="AD5" s="3">
        <v>0</v>
      </c>
      <c r="AF5" s="3" t="s">
        <v>46</v>
      </c>
      <c r="AG5" s="3">
        <v>119506.55</v>
      </c>
      <c r="AH5" s="3">
        <v>119069.98</v>
      </c>
      <c r="AI5" s="3">
        <v>6535.56</v>
      </c>
      <c r="AJ5" s="3">
        <v>6279.09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2"/>
      <c r="B6">
        <f>B5*2</f>
        <v>4</v>
      </c>
      <c r="C6" s="3" t="s">
        <v>20</v>
      </c>
      <c r="D6" s="3">
        <v>1.79</v>
      </c>
      <c r="E6" s="3">
        <v>0</v>
      </c>
      <c r="F6" s="3">
        <v>0.13</v>
      </c>
      <c r="G6" s="3">
        <v>0.8</v>
      </c>
      <c r="H6" s="3">
        <v>0.2</v>
      </c>
      <c r="I6" s="3">
        <v>0</v>
      </c>
      <c r="J6" s="3">
        <v>2.04</v>
      </c>
      <c r="K6" s="3">
        <v>0</v>
      </c>
      <c r="L6" s="3">
        <v>0</v>
      </c>
      <c r="M6" s="3">
        <v>95.03</v>
      </c>
      <c r="O6" s="3">
        <v>602071</v>
      </c>
      <c r="P6" s="3">
        <v>1085080</v>
      </c>
      <c r="Q6" s="3">
        <v>1438649</v>
      </c>
      <c r="R6" s="3">
        <v>70.5</v>
      </c>
      <c r="S6" s="3">
        <v>49687</v>
      </c>
      <c r="T6" s="3">
        <v>552447</v>
      </c>
      <c r="U6" s="3">
        <v>3841356</v>
      </c>
      <c r="V6" s="3">
        <v>188.24</v>
      </c>
      <c r="W6" s="3">
        <v>910853</v>
      </c>
      <c r="X6" s="3">
        <v>362795</v>
      </c>
      <c r="Y6" s="3">
        <v>111</v>
      </c>
      <c r="Z6" s="3">
        <v>671567</v>
      </c>
      <c r="AA6" s="3">
        <v>101408</v>
      </c>
      <c r="AB6" s="3">
        <v>7408</v>
      </c>
      <c r="AC6" s="3">
        <v>29596</v>
      </c>
      <c r="AD6" s="3">
        <v>0</v>
      </c>
      <c r="AF6" s="3" t="s">
        <v>46</v>
      </c>
      <c r="AG6" s="3">
        <v>113674.8</v>
      </c>
      <c r="AH6" s="3">
        <v>113190.13</v>
      </c>
      <c r="AI6" s="3">
        <v>6438.67</v>
      </c>
      <c r="AJ6" s="3">
        <v>5969.01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2"/>
      <c r="B7">
        <f t="shared" ref="B7:B19" si="0">B6*2</f>
        <v>8</v>
      </c>
      <c r="C7" s="3" t="s">
        <v>20</v>
      </c>
      <c r="D7" s="3">
        <v>1.74</v>
      </c>
      <c r="E7" s="3">
        <v>0</v>
      </c>
      <c r="F7" s="3">
        <v>0.15</v>
      </c>
      <c r="G7" s="3">
        <v>0.48</v>
      </c>
      <c r="H7" s="3">
        <v>0.22</v>
      </c>
      <c r="I7" s="3">
        <v>0</v>
      </c>
      <c r="J7" s="3">
        <v>2.21</v>
      </c>
      <c r="K7" s="3">
        <v>0</v>
      </c>
      <c r="L7" s="3">
        <v>0</v>
      </c>
      <c r="M7" s="3">
        <v>95.2</v>
      </c>
      <c r="O7" s="3">
        <v>601049</v>
      </c>
      <c r="P7" s="3">
        <v>1085116</v>
      </c>
      <c r="Q7" s="3">
        <v>1439671</v>
      </c>
      <c r="R7" s="3">
        <v>70.55</v>
      </c>
      <c r="S7" s="3">
        <v>49781</v>
      </c>
      <c r="T7" s="3">
        <v>553419</v>
      </c>
      <c r="U7" s="3">
        <v>3843284</v>
      </c>
      <c r="V7" s="3">
        <v>188.33</v>
      </c>
      <c r="W7" s="3">
        <v>910926</v>
      </c>
      <c r="X7" s="3">
        <v>363757</v>
      </c>
      <c r="Y7" s="3">
        <v>111</v>
      </c>
      <c r="Z7" s="3">
        <v>671567</v>
      </c>
      <c r="AA7" s="3">
        <v>101517</v>
      </c>
      <c r="AB7" s="3">
        <v>7374</v>
      </c>
      <c r="AC7" s="3">
        <v>29592</v>
      </c>
      <c r="AD7" s="3">
        <v>0</v>
      </c>
      <c r="AF7" s="3" t="s">
        <v>46</v>
      </c>
      <c r="AG7" s="3">
        <v>132868.26999999999</v>
      </c>
      <c r="AH7" s="3">
        <v>132516.01</v>
      </c>
      <c r="AI7" s="3">
        <v>8044.77</v>
      </c>
      <c r="AJ7" s="3">
        <v>6988.15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2"/>
      <c r="B8">
        <f t="shared" si="0"/>
        <v>16</v>
      </c>
      <c r="C8" s="3" t="s">
        <v>20</v>
      </c>
      <c r="D8" s="3">
        <v>1.73</v>
      </c>
      <c r="E8" s="3">
        <v>0</v>
      </c>
      <c r="F8" s="3">
        <v>0.22</v>
      </c>
      <c r="G8" s="3">
        <v>0.36</v>
      </c>
      <c r="H8" s="3">
        <v>0.24</v>
      </c>
      <c r="I8" s="3">
        <v>0</v>
      </c>
      <c r="J8" s="3">
        <v>2.72</v>
      </c>
      <c r="K8" s="3">
        <v>0</v>
      </c>
      <c r="L8" s="3">
        <v>0</v>
      </c>
      <c r="M8" s="3">
        <v>94.73</v>
      </c>
      <c r="O8" s="3">
        <v>599935</v>
      </c>
      <c r="P8" s="3">
        <v>1085091</v>
      </c>
      <c r="Q8" s="3">
        <v>1440785</v>
      </c>
      <c r="R8" s="3">
        <v>70.599999999999994</v>
      </c>
      <c r="S8" s="3">
        <v>49867</v>
      </c>
      <c r="T8" s="3">
        <v>554391</v>
      </c>
      <c r="U8" s="3">
        <v>3843284</v>
      </c>
      <c r="V8" s="3">
        <v>188.33</v>
      </c>
      <c r="W8" s="3">
        <v>911030</v>
      </c>
      <c r="X8" s="3">
        <v>364721</v>
      </c>
      <c r="Y8" s="3">
        <v>211</v>
      </c>
      <c r="Z8" s="3">
        <v>671563</v>
      </c>
      <c r="AA8" s="3">
        <v>101583</v>
      </c>
      <c r="AB8" s="3">
        <v>7360</v>
      </c>
      <c r="AC8" s="3">
        <v>29592</v>
      </c>
      <c r="AD8" s="3">
        <v>0</v>
      </c>
      <c r="AF8" s="3" t="s">
        <v>46</v>
      </c>
      <c r="AG8" s="3">
        <v>126240.74</v>
      </c>
      <c r="AH8" s="3">
        <v>125699.53</v>
      </c>
      <c r="AI8" s="3">
        <v>8629.7099999999991</v>
      </c>
      <c r="AJ8" s="3">
        <v>6628.69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2"/>
      <c r="B9">
        <f t="shared" si="0"/>
        <v>32</v>
      </c>
      <c r="C9" s="3" t="s">
        <v>20</v>
      </c>
      <c r="D9" s="3">
        <v>1.69</v>
      </c>
      <c r="E9" s="3">
        <v>0</v>
      </c>
      <c r="F9" s="3">
        <v>0.15</v>
      </c>
      <c r="G9" s="3">
        <v>0.44</v>
      </c>
      <c r="H9" s="3">
        <v>0.16</v>
      </c>
      <c r="I9" s="3">
        <v>0</v>
      </c>
      <c r="J9" s="3">
        <v>1.62</v>
      </c>
      <c r="K9" s="3">
        <v>0</v>
      </c>
      <c r="L9" s="3">
        <v>0</v>
      </c>
      <c r="M9" s="3">
        <v>95.93</v>
      </c>
      <c r="O9" s="3">
        <v>598827</v>
      </c>
      <c r="P9" s="3">
        <v>1085073</v>
      </c>
      <c r="Q9" s="3">
        <v>1441893</v>
      </c>
      <c r="R9" s="3">
        <v>70.66</v>
      </c>
      <c r="S9" s="3">
        <v>49957</v>
      </c>
      <c r="T9" s="3">
        <v>555363</v>
      </c>
      <c r="U9" s="3">
        <v>3843284</v>
      </c>
      <c r="V9" s="3">
        <v>188.33</v>
      </c>
      <c r="W9" s="3">
        <v>911123</v>
      </c>
      <c r="X9" s="3">
        <v>365700</v>
      </c>
      <c r="Y9" s="3">
        <v>256</v>
      </c>
      <c r="Z9" s="3">
        <v>671563</v>
      </c>
      <c r="AA9" s="3">
        <v>101600</v>
      </c>
      <c r="AB9" s="3">
        <v>7360</v>
      </c>
      <c r="AC9" s="3">
        <v>29592</v>
      </c>
      <c r="AD9" s="3">
        <v>0</v>
      </c>
      <c r="AF9" s="3" t="s">
        <v>46</v>
      </c>
      <c r="AG9" s="3">
        <v>113103.37</v>
      </c>
      <c r="AH9" s="3">
        <v>112940.29</v>
      </c>
      <c r="AI9" s="3">
        <v>9498.81</v>
      </c>
      <c r="AJ9" s="3">
        <v>5955.83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2"/>
      <c r="B10">
        <f t="shared" si="0"/>
        <v>64</v>
      </c>
      <c r="C10" s="3" t="s">
        <v>20</v>
      </c>
      <c r="D10" s="3">
        <v>1.74</v>
      </c>
      <c r="E10" s="3">
        <v>0</v>
      </c>
      <c r="F10" s="3">
        <v>0.14000000000000001</v>
      </c>
      <c r="G10" s="3">
        <v>0.63</v>
      </c>
      <c r="H10" s="3">
        <v>0.23</v>
      </c>
      <c r="I10" s="3">
        <v>0</v>
      </c>
      <c r="J10" s="3">
        <v>2.2999999999999998</v>
      </c>
      <c r="K10" s="3">
        <v>0</v>
      </c>
      <c r="L10" s="3">
        <v>0</v>
      </c>
      <c r="M10" s="3">
        <v>94.96</v>
      </c>
      <c r="O10" s="3">
        <v>597624</v>
      </c>
      <c r="P10" s="3">
        <v>1084958</v>
      </c>
      <c r="Q10" s="3">
        <v>1443096</v>
      </c>
      <c r="R10" s="3">
        <v>70.72</v>
      </c>
      <c r="S10" s="3">
        <v>50064</v>
      </c>
      <c r="T10" s="3">
        <v>556340</v>
      </c>
      <c r="U10" s="3">
        <v>3843284</v>
      </c>
      <c r="V10" s="3">
        <v>188.33</v>
      </c>
      <c r="W10" s="3">
        <v>910983</v>
      </c>
      <c r="X10" s="3">
        <v>366674</v>
      </c>
      <c r="Y10" s="3">
        <v>110</v>
      </c>
      <c r="Z10" s="3">
        <v>671323</v>
      </c>
      <c r="AA10" s="3">
        <v>101678</v>
      </c>
      <c r="AB10" s="3">
        <v>7360</v>
      </c>
      <c r="AC10" s="3">
        <v>29596</v>
      </c>
      <c r="AD10" s="3">
        <v>0</v>
      </c>
      <c r="AF10" s="3" t="s">
        <v>46</v>
      </c>
      <c r="AG10" s="3">
        <v>121114.53</v>
      </c>
      <c r="AH10" s="3">
        <v>120451.4</v>
      </c>
      <c r="AI10" s="3">
        <v>13956.24</v>
      </c>
      <c r="AJ10" s="3">
        <v>6351.93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2"/>
      <c r="B11">
        <f t="shared" si="0"/>
        <v>128</v>
      </c>
      <c r="C11" s="3" t="s">
        <v>20</v>
      </c>
      <c r="D11" s="3">
        <v>1.75</v>
      </c>
      <c r="E11" s="3">
        <v>0</v>
      </c>
      <c r="F11" s="3">
        <v>0.2</v>
      </c>
      <c r="G11" s="3">
        <v>0.56999999999999995</v>
      </c>
      <c r="H11" s="3">
        <v>0.17</v>
      </c>
      <c r="I11" s="3">
        <v>0</v>
      </c>
      <c r="J11" s="3">
        <v>2.29</v>
      </c>
      <c r="K11" s="3">
        <v>0</v>
      </c>
      <c r="L11" s="3">
        <v>0</v>
      </c>
      <c r="M11" s="3">
        <v>95.02</v>
      </c>
      <c r="O11" s="3">
        <v>599162</v>
      </c>
      <c r="P11" s="3">
        <v>1087576</v>
      </c>
      <c r="Q11" s="3">
        <v>1441558</v>
      </c>
      <c r="R11" s="3">
        <v>70.64</v>
      </c>
      <c r="S11" s="3">
        <v>50160</v>
      </c>
      <c r="T11" s="3">
        <v>557314</v>
      </c>
      <c r="U11" s="3">
        <v>3839256</v>
      </c>
      <c r="V11" s="3">
        <v>188.13</v>
      </c>
      <c r="W11" s="3">
        <v>908457</v>
      </c>
      <c r="X11" s="3">
        <v>367644</v>
      </c>
      <c r="Y11" s="3">
        <v>60</v>
      </c>
      <c r="Z11" s="3">
        <v>668699</v>
      </c>
      <c r="AA11" s="3">
        <v>101675</v>
      </c>
      <c r="AB11" s="3">
        <v>7360</v>
      </c>
      <c r="AC11" s="3">
        <v>29592</v>
      </c>
      <c r="AD11" s="3">
        <v>0</v>
      </c>
      <c r="AF11" s="3" t="s">
        <v>46</v>
      </c>
      <c r="AG11" s="3">
        <v>117403.8</v>
      </c>
      <c r="AH11" s="3">
        <v>116810.37</v>
      </c>
      <c r="AI11" s="3">
        <v>20865.98</v>
      </c>
      <c r="AJ11" s="3">
        <v>6159.92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2"/>
      <c r="B12">
        <f t="shared" si="0"/>
        <v>256</v>
      </c>
      <c r="C12" s="3" t="s">
        <v>20</v>
      </c>
      <c r="D12" s="3">
        <v>1.7</v>
      </c>
      <c r="E12" s="3">
        <v>0</v>
      </c>
      <c r="F12" s="3">
        <v>0.14000000000000001</v>
      </c>
      <c r="G12" s="3">
        <v>0.54</v>
      </c>
      <c r="H12" s="3">
        <v>0.19</v>
      </c>
      <c r="I12" s="3">
        <v>0</v>
      </c>
      <c r="J12" s="3">
        <v>2.2000000000000002</v>
      </c>
      <c r="K12" s="3">
        <v>0</v>
      </c>
      <c r="L12" s="3">
        <v>0</v>
      </c>
      <c r="M12" s="3">
        <v>95.22</v>
      </c>
      <c r="O12" s="3">
        <v>598299</v>
      </c>
      <c r="P12" s="3">
        <v>1087811</v>
      </c>
      <c r="Q12" s="3">
        <v>1442421</v>
      </c>
      <c r="R12" s="3">
        <v>70.680000000000007</v>
      </c>
      <c r="S12" s="3">
        <v>50250</v>
      </c>
      <c r="T12" s="3">
        <v>558290</v>
      </c>
      <c r="U12" s="3">
        <v>3839256</v>
      </c>
      <c r="V12" s="3">
        <v>188.13</v>
      </c>
      <c r="W12" s="3">
        <v>908587</v>
      </c>
      <c r="X12" s="3">
        <v>368617</v>
      </c>
      <c r="Y12" s="3">
        <v>234</v>
      </c>
      <c r="Z12" s="3">
        <v>668717</v>
      </c>
      <c r="AA12" s="3">
        <v>101738</v>
      </c>
      <c r="AB12" s="3">
        <v>7360</v>
      </c>
      <c r="AC12" s="3">
        <v>29591</v>
      </c>
      <c r="AD12" s="3">
        <v>0</v>
      </c>
      <c r="AF12" s="3" t="s">
        <v>46</v>
      </c>
      <c r="AG12" s="3">
        <v>113560.38</v>
      </c>
      <c r="AH12" s="3">
        <v>113040.83</v>
      </c>
      <c r="AI12" s="3">
        <v>34377.21</v>
      </c>
      <c r="AJ12" s="3">
        <v>5961.14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2"/>
      <c r="B13">
        <f t="shared" si="0"/>
        <v>512</v>
      </c>
      <c r="C13" s="3" t="s">
        <v>20</v>
      </c>
      <c r="D13" s="3">
        <v>1.67</v>
      </c>
      <c r="E13" s="3">
        <v>0</v>
      </c>
      <c r="F13" s="3">
        <v>0.19</v>
      </c>
      <c r="G13" s="3">
        <v>0.53</v>
      </c>
      <c r="H13" s="3">
        <v>0.22</v>
      </c>
      <c r="I13" s="3">
        <v>0</v>
      </c>
      <c r="J13" s="3">
        <v>2.19</v>
      </c>
      <c r="K13" s="3">
        <v>0</v>
      </c>
      <c r="L13" s="3">
        <v>0</v>
      </c>
      <c r="M13" s="3">
        <v>95.2</v>
      </c>
      <c r="O13" s="3">
        <v>597244</v>
      </c>
      <c r="P13" s="3">
        <v>1087853</v>
      </c>
      <c r="Q13" s="3">
        <v>1443476</v>
      </c>
      <c r="R13" s="3">
        <v>70.73</v>
      </c>
      <c r="S13" s="3">
        <v>50357</v>
      </c>
      <c r="T13" s="3">
        <v>559267</v>
      </c>
      <c r="U13" s="3">
        <v>3839256</v>
      </c>
      <c r="V13" s="3">
        <v>188.13</v>
      </c>
      <c r="W13" s="3">
        <v>908504</v>
      </c>
      <c r="X13" s="3">
        <v>369588</v>
      </c>
      <c r="Y13" s="3">
        <v>360</v>
      </c>
      <c r="Z13" s="3">
        <v>668531</v>
      </c>
      <c r="AA13" s="3">
        <v>101827</v>
      </c>
      <c r="AB13" s="3">
        <v>7360</v>
      </c>
      <c r="AC13" s="3">
        <v>29592</v>
      </c>
      <c r="AD13" s="3">
        <v>0</v>
      </c>
      <c r="AF13" s="3" t="s">
        <v>46</v>
      </c>
      <c r="AG13" s="3">
        <v>113348.88</v>
      </c>
      <c r="AH13" s="3">
        <v>111619.23</v>
      </c>
      <c r="AI13" s="3">
        <v>62649.01</v>
      </c>
      <c r="AJ13" s="3">
        <v>5886.17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2"/>
      <c r="B14">
        <f t="shared" si="0"/>
        <v>1024</v>
      </c>
      <c r="C14" s="3" t="s">
        <v>20</v>
      </c>
      <c r="D14" s="3">
        <v>1.66</v>
      </c>
      <c r="E14" s="3">
        <v>0</v>
      </c>
      <c r="F14" s="3">
        <v>0.13</v>
      </c>
      <c r="G14" s="3">
        <v>0.56999999999999995</v>
      </c>
      <c r="H14" s="3">
        <v>0.14000000000000001</v>
      </c>
      <c r="I14" s="3">
        <v>0</v>
      </c>
      <c r="J14" s="3">
        <v>2.06</v>
      </c>
      <c r="K14" s="3">
        <v>0</v>
      </c>
      <c r="L14" s="3">
        <v>0</v>
      </c>
      <c r="M14" s="3">
        <v>95.43</v>
      </c>
      <c r="O14" s="3">
        <v>596016</v>
      </c>
      <c r="P14" s="3">
        <v>1087714</v>
      </c>
      <c r="Q14" s="3">
        <v>1444704</v>
      </c>
      <c r="R14" s="3">
        <v>70.790000000000006</v>
      </c>
      <c r="S14" s="3">
        <v>50461</v>
      </c>
      <c r="T14" s="3">
        <v>560246</v>
      </c>
      <c r="U14" s="3">
        <v>3839256</v>
      </c>
      <c r="V14" s="3">
        <v>188.13</v>
      </c>
      <c r="W14" s="3">
        <v>908618</v>
      </c>
      <c r="X14" s="3">
        <v>370558</v>
      </c>
      <c r="Y14" s="3">
        <v>311</v>
      </c>
      <c r="Z14" s="3">
        <v>668537</v>
      </c>
      <c r="AA14" s="3">
        <v>101736</v>
      </c>
      <c r="AB14" s="3">
        <v>7364</v>
      </c>
      <c r="AC14" s="3">
        <v>29596</v>
      </c>
      <c r="AD14" s="3">
        <v>0</v>
      </c>
      <c r="AF14" s="3" t="s">
        <v>46</v>
      </c>
      <c r="AG14" s="3">
        <v>106953.17</v>
      </c>
      <c r="AH14" s="3">
        <v>106948.22</v>
      </c>
      <c r="AI14" s="3">
        <v>112586.61</v>
      </c>
      <c r="AJ14" s="3">
        <v>5639.85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2"/>
      <c r="B15">
        <f t="shared" si="0"/>
        <v>2048</v>
      </c>
      <c r="C15" s="3" t="s">
        <v>20</v>
      </c>
      <c r="D15" s="3">
        <v>1.65</v>
      </c>
      <c r="E15" s="3">
        <v>0</v>
      </c>
      <c r="F15" s="3">
        <v>0.22</v>
      </c>
      <c r="G15" s="3">
        <v>0.67</v>
      </c>
      <c r="H15" s="3">
        <v>0.03</v>
      </c>
      <c r="I15" s="3">
        <v>0</v>
      </c>
      <c r="J15" s="3">
        <v>15.27</v>
      </c>
      <c r="K15" s="3">
        <v>0</v>
      </c>
      <c r="L15" s="3">
        <v>0</v>
      </c>
      <c r="M15" s="3">
        <v>82.16</v>
      </c>
      <c r="O15" s="3">
        <v>594796</v>
      </c>
      <c r="P15" s="3">
        <v>1087583</v>
      </c>
      <c r="Q15" s="3">
        <v>1445924</v>
      </c>
      <c r="R15" s="3">
        <v>70.849999999999994</v>
      </c>
      <c r="S15" s="3">
        <v>50555</v>
      </c>
      <c r="T15" s="3">
        <v>561218</v>
      </c>
      <c r="U15" s="3">
        <v>3839256</v>
      </c>
      <c r="V15" s="3">
        <v>188.13</v>
      </c>
      <c r="W15" s="3">
        <v>908709</v>
      </c>
      <c r="X15" s="3">
        <v>371532</v>
      </c>
      <c r="Y15" s="3">
        <v>257</v>
      </c>
      <c r="Z15" s="3">
        <v>668535</v>
      </c>
      <c r="AA15" s="3">
        <v>102025</v>
      </c>
      <c r="AB15" s="3">
        <v>7360</v>
      </c>
      <c r="AC15" s="3">
        <v>29596</v>
      </c>
      <c r="AD15" s="3">
        <v>0</v>
      </c>
      <c r="AF15" s="3" t="s">
        <v>46</v>
      </c>
      <c r="AG15" s="3">
        <v>112869.66</v>
      </c>
      <c r="AH15" s="3">
        <v>56431.94</v>
      </c>
      <c r="AI15" s="3">
        <v>117713.81</v>
      </c>
      <c r="AJ15" s="3">
        <v>2975.9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2"/>
      <c r="B16">
        <f t="shared" si="0"/>
        <v>4096</v>
      </c>
      <c r="C16" s="3" t="s">
        <v>20</v>
      </c>
      <c r="D16" s="3">
        <v>1.54</v>
      </c>
      <c r="E16" s="3">
        <v>0</v>
      </c>
      <c r="F16" s="3">
        <v>0.13</v>
      </c>
      <c r="G16" s="3">
        <v>0.77</v>
      </c>
      <c r="H16" s="3">
        <v>0.01</v>
      </c>
      <c r="I16" s="3">
        <v>0</v>
      </c>
      <c r="J16" s="3">
        <v>9.89</v>
      </c>
      <c r="K16" s="3">
        <v>0</v>
      </c>
      <c r="L16" s="3">
        <v>0</v>
      </c>
      <c r="M16" s="3">
        <v>87.67</v>
      </c>
      <c r="O16" s="3">
        <v>593818</v>
      </c>
      <c r="P16" s="3">
        <v>1087687</v>
      </c>
      <c r="Q16" s="3">
        <v>1446902</v>
      </c>
      <c r="R16" s="3">
        <v>70.900000000000006</v>
      </c>
      <c r="S16" s="3">
        <v>50647</v>
      </c>
      <c r="T16" s="3">
        <v>562191</v>
      </c>
      <c r="U16" s="3">
        <v>3839136</v>
      </c>
      <c r="V16" s="3">
        <v>188.13</v>
      </c>
      <c r="W16" s="3">
        <v>908837</v>
      </c>
      <c r="X16" s="3">
        <v>372507</v>
      </c>
      <c r="Y16" s="3">
        <v>258</v>
      </c>
      <c r="Z16" s="3">
        <v>668561</v>
      </c>
      <c r="AA16" s="3">
        <v>101964</v>
      </c>
      <c r="AB16" s="3">
        <v>7360</v>
      </c>
      <c r="AC16" s="3">
        <v>29592</v>
      </c>
      <c r="AD16" s="3">
        <v>0</v>
      </c>
      <c r="AF16" s="3" t="s">
        <v>46</v>
      </c>
      <c r="AG16" s="3">
        <v>80442.990000000005</v>
      </c>
      <c r="AH16" s="3">
        <v>26812.5</v>
      </c>
      <c r="AI16" s="3">
        <v>110444.75</v>
      </c>
      <c r="AJ16" s="3">
        <v>1413.94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1.6</v>
      </c>
      <c r="E17" s="3">
        <v>0</v>
      </c>
      <c r="F17" s="3">
        <v>0.1</v>
      </c>
      <c r="G17" s="3">
        <v>0.9</v>
      </c>
      <c r="H17" s="3">
        <v>0.01</v>
      </c>
      <c r="I17" s="3">
        <v>0</v>
      </c>
      <c r="J17" s="3">
        <v>7.92</v>
      </c>
      <c r="K17" s="3">
        <v>0</v>
      </c>
      <c r="L17" s="3">
        <v>0</v>
      </c>
      <c r="M17" s="3">
        <v>89.47</v>
      </c>
      <c r="O17" s="3">
        <v>592587</v>
      </c>
      <c r="P17" s="3">
        <v>1087534</v>
      </c>
      <c r="Q17" s="3">
        <v>1448133</v>
      </c>
      <c r="R17" s="3">
        <v>70.959999999999994</v>
      </c>
      <c r="S17" s="3">
        <v>50747</v>
      </c>
      <c r="T17" s="3">
        <v>563163</v>
      </c>
      <c r="U17" s="3">
        <v>3839136</v>
      </c>
      <c r="V17" s="3">
        <v>188.13</v>
      </c>
      <c r="W17" s="3">
        <v>908893</v>
      </c>
      <c r="X17" s="3">
        <v>373477</v>
      </c>
      <c r="Y17" s="3">
        <v>234</v>
      </c>
      <c r="Z17" s="3">
        <v>668527</v>
      </c>
      <c r="AA17" s="3">
        <v>101954</v>
      </c>
      <c r="AB17" s="3">
        <v>7360</v>
      </c>
      <c r="AC17" s="3">
        <v>29596</v>
      </c>
      <c r="AD17" s="3">
        <v>0</v>
      </c>
      <c r="AF17" s="3" t="s">
        <v>46</v>
      </c>
      <c r="AG17" s="3">
        <v>74841.52</v>
      </c>
      <c r="AH17" s="3">
        <v>12472.52</v>
      </c>
      <c r="AI17" s="3">
        <v>102508.26</v>
      </c>
      <c r="AJ17" s="3">
        <v>657.73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2.19</v>
      </c>
      <c r="E18" s="3">
        <v>0</v>
      </c>
      <c r="F18" s="3">
        <v>0.2</v>
      </c>
      <c r="G18" s="3">
        <v>0.45</v>
      </c>
      <c r="H18" s="3">
        <v>0.08</v>
      </c>
      <c r="I18" s="3">
        <v>0</v>
      </c>
      <c r="J18" s="3">
        <v>8.9700000000000006</v>
      </c>
      <c r="K18" s="3">
        <v>0</v>
      </c>
      <c r="L18" s="3">
        <v>0</v>
      </c>
      <c r="M18" s="3">
        <v>88.11</v>
      </c>
      <c r="O18" s="3">
        <v>591423</v>
      </c>
      <c r="P18" s="3">
        <v>1087461</v>
      </c>
      <c r="Q18" s="3">
        <v>1449297</v>
      </c>
      <c r="R18" s="3">
        <v>71.02</v>
      </c>
      <c r="S18" s="3">
        <v>50840</v>
      </c>
      <c r="T18" s="3">
        <v>564135</v>
      </c>
      <c r="U18" s="3">
        <v>3839136</v>
      </c>
      <c r="V18" s="3">
        <v>188.13</v>
      </c>
      <c r="W18" s="3">
        <v>909003</v>
      </c>
      <c r="X18" s="3">
        <v>374448</v>
      </c>
      <c r="Y18" s="3">
        <v>256</v>
      </c>
      <c r="Z18" s="3">
        <v>668531</v>
      </c>
      <c r="AA18" s="3">
        <v>102004</v>
      </c>
      <c r="AB18" s="3">
        <v>7360</v>
      </c>
      <c r="AC18" s="3">
        <v>29592</v>
      </c>
      <c r="AD18" s="3">
        <v>0</v>
      </c>
      <c r="AF18" s="3" t="s">
        <v>46</v>
      </c>
      <c r="AG18" s="3">
        <v>57919.32</v>
      </c>
      <c r="AH18" s="3">
        <v>4826.12</v>
      </c>
      <c r="AI18" s="3">
        <v>79233.59</v>
      </c>
      <c r="AJ18" s="3">
        <v>254.5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2.65</v>
      </c>
      <c r="E19" s="3">
        <v>0</v>
      </c>
      <c r="F19" s="3">
        <v>0.21</v>
      </c>
      <c r="G19" s="3">
        <v>0.54</v>
      </c>
      <c r="H19" s="3">
        <v>0.12</v>
      </c>
      <c r="I19" s="3">
        <v>0</v>
      </c>
      <c r="J19" s="3">
        <v>7.01</v>
      </c>
      <c r="K19" s="3">
        <v>0</v>
      </c>
      <c r="L19" s="3">
        <v>0</v>
      </c>
      <c r="M19" s="3">
        <v>89.47</v>
      </c>
      <c r="O19" s="3">
        <v>590656</v>
      </c>
      <c r="P19" s="3">
        <v>1087771</v>
      </c>
      <c r="Q19" s="3">
        <v>1450064</v>
      </c>
      <c r="R19" s="3">
        <v>71.06</v>
      </c>
      <c r="S19" s="3">
        <v>50936</v>
      </c>
      <c r="T19" s="3">
        <v>565107</v>
      </c>
      <c r="U19" s="3">
        <v>3839136</v>
      </c>
      <c r="V19" s="3">
        <v>188.13</v>
      </c>
      <c r="W19" s="3">
        <v>909096</v>
      </c>
      <c r="X19" s="3">
        <v>375410</v>
      </c>
      <c r="Y19" s="3">
        <v>257</v>
      </c>
      <c r="Z19" s="3">
        <v>668531</v>
      </c>
      <c r="AA19" s="3">
        <v>101978</v>
      </c>
      <c r="AB19" s="3">
        <v>7360</v>
      </c>
      <c r="AC19" s="3">
        <v>29592</v>
      </c>
      <c r="AD19" s="3">
        <v>0</v>
      </c>
      <c r="AF19" s="3" t="s">
        <v>46</v>
      </c>
      <c r="AG19" s="3">
        <v>35893.43</v>
      </c>
      <c r="AH19" s="3">
        <v>1560.51</v>
      </c>
      <c r="AI19" s="3">
        <v>51153.82</v>
      </c>
      <c r="AJ19" s="3">
        <v>82.29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2.98</v>
      </c>
      <c r="E20" s="3">
        <v>0</v>
      </c>
      <c r="F20" s="3">
        <v>0.26</v>
      </c>
      <c r="G20" s="3">
        <v>0.68</v>
      </c>
      <c r="H20" s="3">
        <v>7.0000000000000007E-2</v>
      </c>
      <c r="I20" s="3">
        <v>0</v>
      </c>
      <c r="J20" s="3">
        <v>1.49</v>
      </c>
      <c r="K20" s="3">
        <v>0</v>
      </c>
      <c r="L20" s="3">
        <v>0</v>
      </c>
      <c r="M20" s="3">
        <v>94.52</v>
      </c>
      <c r="O20" s="3">
        <v>589482</v>
      </c>
      <c r="P20" s="3">
        <v>1087701</v>
      </c>
      <c r="Q20" s="3">
        <v>1451238</v>
      </c>
      <c r="R20" s="3">
        <v>71.11</v>
      </c>
      <c r="S20" s="3">
        <v>51040</v>
      </c>
      <c r="T20" s="3">
        <v>566079</v>
      </c>
      <c r="U20" s="3">
        <v>3839136</v>
      </c>
      <c r="V20" s="3">
        <v>188.13</v>
      </c>
      <c r="W20" s="3">
        <v>909201</v>
      </c>
      <c r="X20" s="3">
        <v>376393</v>
      </c>
      <c r="Y20" s="3">
        <v>263</v>
      </c>
      <c r="Z20" s="3">
        <v>668528</v>
      </c>
      <c r="AA20" s="3">
        <v>102054</v>
      </c>
      <c r="AB20" s="3">
        <v>7360</v>
      </c>
      <c r="AC20" s="3">
        <v>29596</v>
      </c>
      <c r="AD20" s="3">
        <v>0</v>
      </c>
      <c r="AF20" s="3" t="s">
        <v>46</v>
      </c>
      <c r="AG20" s="3">
        <v>8906.93</v>
      </c>
      <c r="AH20" s="3">
        <v>197.85</v>
      </c>
      <c r="AI20" s="3">
        <v>12950.03</v>
      </c>
      <c r="AJ20" s="3">
        <v>10.43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1.67</v>
      </c>
      <c r="E21" s="3">
        <v>0</v>
      </c>
      <c r="F21" s="3">
        <v>0.15</v>
      </c>
      <c r="G21" s="3">
        <v>0.48</v>
      </c>
      <c r="H21" s="3">
        <v>0.17</v>
      </c>
      <c r="I21" s="3">
        <v>0</v>
      </c>
      <c r="J21" s="3">
        <v>1.54</v>
      </c>
      <c r="K21" s="3">
        <v>0</v>
      </c>
      <c r="L21" s="3">
        <v>0</v>
      </c>
      <c r="M21" s="3">
        <v>95.99</v>
      </c>
      <c r="O21" s="3">
        <v>604277</v>
      </c>
      <c r="P21" s="3">
        <v>1085125</v>
      </c>
      <c r="Q21" s="3">
        <v>1436443</v>
      </c>
      <c r="R21" s="3">
        <v>70.39</v>
      </c>
      <c r="S21" s="3">
        <v>49503</v>
      </c>
      <c r="T21" s="3">
        <v>550503</v>
      </c>
      <c r="U21" s="3">
        <v>3839296</v>
      </c>
      <c r="V21" s="3">
        <v>188.13</v>
      </c>
      <c r="W21" s="3">
        <v>910518</v>
      </c>
      <c r="X21" s="3">
        <v>360981</v>
      </c>
      <c r="Y21" s="3">
        <v>184</v>
      </c>
      <c r="Z21" s="3">
        <v>671545</v>
      </c>
      <c r="AA21" s="3">
        <v>101349</v>
      </c>
      <c r="AB21" s="3">
        <v>7408</v>
      </c>
      <c r="AC21" s="3">
        <v>29592</v>
      </c>
      <c r="AD21" s="3">
        <v>0</v>
      </c>
      <c r="AF21" s="3" t="s">
        <v>46</v>
      </c>
      <c r="AG21" s="3">
        <v>117638.33</v>
      </c>
      <c r="AH21" s="3">
        <v>117241.87</v>
      </c>
      <c r="AI21" s="3">
        <v>6203.65</v>
      </c>
      <c r="AJ21" s="3">
        <v>6182.68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2" t="s">
        <v>3</v>
      </c>
      <c r="C23" s="3"/>
    </row>
    <row r="24" spans="1:40" x14ac:dyDescent="0.25">
      <c r="A24" s="12"/>
      <c r="B24">
        <v>2</v>
      </c>
      <c r="C24" s="3" t="s">
        <v>20</v>
      </c>
      <c r="D24" s="3">
        <v>0.19</v>
      </c>
      <c r="E24" s="3">
        <v>0</v>
      </c>
      <c r="F24" s="3">
        <v>0.11</v>
      </c>
      <c r="G24" s="3">
        <v>0.47</v>
      </c>
      <c r="H24" s="3">
        <v>0.03</v>
      </c>
      <c r="I24" s="3">
        <v>0</v>
      </c>
      <c r="J24" s="3">
        <v>2.72</v>
      </c>
      <c r="K24" s="3">
        <v>0</v>
      </c>
      <c r="L24" s="3">
        <v>0</v>
      </c>
      <c r="M24" s="3">
        <v>96.48</v>
      </c>
      <c r="O24" s="3">
        <v>668223</v>
      </c>
      <c r="P24" s="3">
        <v>1151015</v>
      </c>
      <c r="Q24" s="3">
        <v>1372497</v>
      </c>
      <c r="R24" s="3">
        <v>67.260000000000005</v>
      </c>
      <c r="S24" s="3">
        <v>48919</v>
      </c>
      <c r="T24" s="3">
        <v>555343</v>
      </c>
      <c r="U24" s="3">
        <v>3771472</v>
      </c>
      <c r="V24" s="3">
        <v>184.81</v>
      </c>
      <c r="W24" s="3">
        <v>840540</v>
      </c>
      <c r="X24" s="3">
        <v>367483</v>
      </c>
      <c r="Y24" s="3">
        <v>198</v>
      </c>
      <c r="Z24" s="3">
        <v>603829</v>
      </c>
      <c r="AA24" s="3">
        <v>101643</v>
      </c>
      <c r="AB24" s="3">
        <v>7408</v>
      </c>
      <c r="AC24" s="3">
        <v>28756</v>
      </c>
      <c r="AD24" s="3">
        <v>0</v>
      </c>
      <c r="AF24" s="3" t="s">
        <v>46</v>
      </c>
      <c r="AG24" s="3">
        <v>267324.21999999997</v>
      </c>
      <c r="AH24" s="3">
        <v>0.03</v>
      </c>
      <c r="AI24" s="3">
        <v>14619.36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0.18</v>
      </c>
      <c r="E25" s="3">
        <v>0</v>
      </c>
      <c r="F25" s="3">
        <v>0.2</v>
      </c>
      <c r="G25" s="3">
        <v>0.76</v>
      </c>
      <c r="H25" s="3">
        <v>0.1</v>
      </c>
      <c r="I25" s="3">
        <v>0</v>
      </c>
      <c r="J25" s="3">
        <v>2.73</v>
      </c>
      <c r="K25" s="3">
        <v>0</v>
      </c>
      <c r="L25" s="3">
        <v>0</v>
      </c>
      <c r="M25" s="3">
        <v>96.02</v>
      </c>
      <c r="O25" s="3">
        <v>667084</v>
      </c>
      <c r="P25" s="3">
        <v>1150956</v>
      </c>
      <c r="Q25" s="3">
        <v>1373636</v>
      </c>
      <c r="R25" s="3">
        <v>67.31</v>
      </c>
      <c r="S25" s="3">
        <v>49020</v>
      </c>
      <c r="T25" s="3">
        <v>556312</v>
      </c>
      <c r="U25" s="3">
        <v>3767252</v>
      </c>
      <c r="V25" s="3">
        <v>184.6</v>
      </c>
      <c r="W25" s="3">
        <v>840722</v>
      </c>
      <c r="X25" s="3">
        <v>368441</v>
      </c>
      <c r="Y25" s="3">
        <v>224</v>
      </c>
      <c r="Z25" s="3">
        <v>603888</v>
      </c>
      <c r="AA25" s="3">
        <v>101745</v>
      </c>
      <c r="AB25" s="3">
        <v>7408</v>
      </c>
      <c r="AC25" s="3">
        <v>28773</v>
      </c>
      <c r="AD25" s="3">
        <v>0</v>
      </c>
      <c r="AF25" s="3" t="s">
        <v>46</v>
      </c>
      <c r="AG25" s="3">
        <v>264474.71999999997</v>
      </c>
      <c r="AH25" s="3">
        <v>0.1</v>
      </c>
      <c r="AI25" s="3">
        <v>14980.08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0.25</v>
      </c>
      <c r="E26" s="3">
        <v>0</v>
      </c>
      <c r="F26" s="3">
        <v>0.17</v>
      </c>
      <c r="G26" s="3">
        <v>0.85</v>
      </c>
      <c r="H26" s="3">
        <v>0.03</v>
      </c>
      <c r="I26" s="3">
        <v>0</v>
      </c>
      <c r="J26" s="3">
        <v>2.3199999999999998</v>
      </c>
      <c r="K26" s="3">
        <v>0</v>
      </c>
      <c r="L26" s="3">
        <v>0</v>
      </c>
      <c r="M26" s="3">
        <v>96.38</v>
      </c>
      <c r="O26" s="3">
        <v>665894</v>
      </c>
      <c r="P26" s="3">
        <v>1150849</v>
      </c>
      <c r="Q26" s="3">
        <v>1374826</v>
      </c>
      <c r="R26" s="3">
        <v>67.37</v>
      </c>
      <c r="S26" s="3">
        <v>49122</v>
      </c>
      <c r="T26" s="3">
        <v>557286</v>
      </c>
      <c r="U26" s="3">
        <v>3767252</v>
      </c>
      <c r="V26" s="3">
        <v>184.6</v>
      </c>
      <c r="W26" s="3">
        <v>840822</v>
      </c>
      <c r="X26" s="3">
        <v>369409</v>
      </c>
      <c r="Y26" s="3">
        <v>66</v>
      </c>
      <c r="Z26" s="3">
        <v>603898</v>
      </c>
      <c r="AA26" s="3">
        <v>101717</v>
      </c>
      <c r="AB26" s="3">
        <v>7408</v>
      </c>
      <c r="AC26" s="3">
        <v>28760</v>
      </c>
      <c r="AD26" s="3">
        <v>0</v>
      </c>
      <c r="AF26" s="3" t="s">
        <v>46</v>
      </c>
      <c r="AG26" s="3">
        <v>267642.28000000003</v>
      </c>
      <c r="AH26" s="3">
        <v>0.02</v>
      </c>
      <c r="AI26" s="3">
        <v>16204.93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0.22</v>
      </c>
      <c r="E27" s="3">
        <v>0</v>
      </c>
      <c r="F27" s="3">
        <v>0.15</v>
      </c>
      <c r="G27" s="3">
        <v>0.8</v>
      </c>
      <c r="H27" s="3">
        <v>0.04</v>
      </c>
      <c r="I27" s="3">
        <v>0</v>
      </c>
      <c r="J27" s="3">
        <v>1.92</v>
      </c>
      <c r="K27" s="3">
        <v>0</v>
      </c>
      <c r="L27" s="3">
        <v>0</v>
      </c>
      <c r="M27" s="3">
        <v>96.87</v>
      </c>
      <c r="O27" s="3">
        <v>664951</v>
      </c>
      <c r="P27" s="3">
        <v>1151001</v>
      </c>
      <c r="Q27" s="3">
        <v>1375769</v>
      </c>
      <c r="R27" s="3">
        <v>67.42</v>
      </c>
      <c r="S27" s="3">
        <v>49220</v>
      </c>
      <c r="T27" s="3">
        <v>558256</v>
      </c>
      <c r="U27" s="3">
        <v>3767252</v>
      </c>
      <c r="V27" s="3">
        <v>184.6</v>
      </c>
      <c r="W27" s="3">
        <v>840911</v>
      </c>
      <c r="X27" s="3">
        <v>370380</v>
      </c>
      <c r="Y27" s="3">
        <v>57</v>
      </c>
      <c r="Z27" s="3">
        <v>603878</v>
      </c>
      <c r="AA27" s="3">
        <v>101764</v>
      </c>
      <c r="AB27" s="3">
        <v>7385</v>
      </c>
      <c r="AC27" s="3">
        <v>28756</v>
      </c>
      <c r="AD27" s="3">
        <v>0</v>
      </c>
      <c r="AF27" s="3" t="s">
        <v>46</v>
      </c>
      <c r="AG27" s="3">
        <v>258512.65</v>
      </c>
      <c r="AH27" s="3">
        <v>0.03</v>
      </c>
      <c r="AI27" s="3">
        <v>17671.740000000002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0.18</v>
      </c>
      <c r="E28" s="3">
        <v>0</v>
      </c>
      <c r="F28" s="3">
        <v>0.12</v>
      </c>
      <c r="G28" s="3">
        <v>0.62</v>
      </c>
      <c r="H28" s="3">
        <v>0.04</v>
      </c>
      <c r="I28" s="3">
        <v>0</v>
      </c>
      <c r="J28" s="3">
        <v>3.16</v>
      </c>
      <c r="K28" s="3">
        <v>0</v>
      </c>
      <c r="L28" s="3">
        <v>0</v>
      </c>
      <c r="M28" s="3">
        <v>95.87</v>
      </c>
      <c r="O28" s="3">
        <v>664155</v>
      </c>
      <c r="P28" s="3">
        <v>1151295</v>
      </c>
      <c r="Q28" s="3">
        <v>1376565</v>
      </c>
      <c r="R28" s="3">
        <v>67.45</v>
      </c>
      <c r="S28" s="3">
        <v>49323</v>
      </c>
      <c r="T28" s="3">
        <v>559230</v>
      </c>
      <c r="U28" s="3">
        <v>3767216</v>
      </c>
      <c r="V28" s="3">
        <v>184.6</v>
      </c>
      <c r="W28" s="3">
        <v>840734</v>
      </c>
      <c r="X28" s="3">
        <v>371346</v>
      </c>
      <c r="Y28" s="3">
        <v>61</v>
      </c>
      <c r="Z28" s="3">
        <v>603588</v>
      </c>
      <c r="AA28" s="3">
        <v>101824</v>
      </c>
      <c r="AB28" s="3">
        <v>7376</v>
      </c>
      <c r="AC28" s="3">
        <v>28756</v>
      </c>
      <c r="AD28" s="3">
        <v>0</v>
      </c>
      <c r="AF28" s="3" t="s">
        <v>46</v>
      </c>
      <c r="AG28" s="3">
        <v>255453.71</v>
      </c>
      <c r="AH28" s="3">
        <v>0.02</v>
      </c>
      <c r="AI28" s="3">
        <v>21453.97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0.2</v>
      </c>
      <c r="E29" s="3">
        <v>0</v>
      </c>
      <c r="F29" s="3">
        <v>0.11</v>
      </c>
      <c r="G29" s="3">
        <v>0.47</v>
      </c>
      <c r="H29" s="3">
        <v>0.04</v>
      </c>
      <c r="I29" s="3">
        <v>0</v>
      </c>
      <c r="J29" s="3">
        <v>3.03</v>
      </c>
      <c r="K29" s="3">
        <v>0</v>
      </c>
      <c r="L29" s="3">
        <v>0</v>
      </c>
      <c r="M29" s="3">
        <v>96.14</v>
      </c>
      <c r="O29" s="3">
        <v>664792</v>
      </c>
      <c r="P29" s="3">
        <v>1153023</v>
      </c>
      <c r="Q29" s="3">
        <v>1375928</v>
      </c>
      <c r="R29" s="3">
        <v>67.42</v>
      </c>
      <c r="S29" s="3">
        <v>49426</v>
      </c>
      <c r="T29" s="3">
        <v>560203</v>
      </c>
      <c r="U29" s="3">
        <v>3767216</v>
      </c>
      <c r="V29" s="3">
        <v>184.6</v>
      </c>
      <c r="W29" s="3">
        <v>838924</v>
      </c>
      <c r="X29" s="3">
        <v>372321</v>
      </c>
      <c r="Y29" s="3">
        <v>261</v>
      </c>
      <c r="Z29" s="3">
        <v>601682</v>
      </c>
      <c r="AA29" s="3">
        <v>101873</v>
      </c>
      <c r="AB29" s="3">
        <v>7376</v>
      </c>
      <c r="AC29" s="3">
        <v>28760</v>
      </c>
      <c r="AD29" s="3">
        <v>0</v>
      </c>
      <c r="AF29" s="3" t="s">
        <v>46</v>
      </c>
      <c r="AG29" s="3">
        <v>263743.14</v>
      </c>
      <c r="AH29" s="3">
        <v>0.02</v>
      </c>
      <c r="AI29" s="3">
        <v>30391.94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0.33</v>
      </c>
      <c r="E30" s="3">
        <v>0</v>
      </c>
      <c r="F30" s="3">
        <v>0.14000000000000001</v>
      </c>
      <c r="G30" s="3">
        <v>0.49</v>
      </c>
      <c r="H30" s="3">
        <v>0.02</v>
      </c>
      <c r="I30" s="3">
        <v>0</v>
      </c>
      <c r="J30" s="3">
        <v>2.88</v>
      </c>
      <c r="K30" s="3">
        <v>0</v>
      </c>
      <c r="L30" s="3">
        <v>0</v>
      </c>
      <c r="M30" s="3">
        <v>96.14</v>
      </c>
      <c r="O30" s="3">
        <v>663806</v>
      </c>
      <c r="P30" s="3">
        <v>1153130</v>
      </c>
      <c r="Q30" s="3">
        <v>1376914</v>
      </c>
      <c r="R30" s="3">
        <v>67.47</v>
      </c>
      <c r="S30" s="3">
        <v>49522</v>
      </c>
      <c r="T30" s="3">
        <v>561175</v>
      </c>
      <c r="U30" s="3">
        <v>3762840</v>
      </c>
      <c r="V30" s="3">
        <v>184.39</v>
      </c>
      <c r="W30" s="3">
        <v>838909</v>
      </c>
      <c r="X30" s="3">
        <v>373297</v>
      </c>
      <c r="Y30" s="3">
        <v>257</v>
      </c>
      <c r="Z30" s="3">
        <v>601566</v>
      </c>
      <c r="AA30" s="3">
        <v>101932</v>
      </c>
      <c r="AB30" s="3">
        <v>7376</v>
      </c>
      <c r="AC30" s="3">
        <v>28756</v>
      </c>
      <c r="AD30" s="3">
        <v>0</v>
      </c>
      <c r="AF30" s="3" t="s">
        <v>46</v>
      </c>
      <c r="AG30" s="3">
        <v>254734.87</v>
      </c>
      <c r="AH30" s="3">
        <v>0.03</v>
      </c>
      <c r="AI30" s="3">
        <v>45274.29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0.21</v>
      </c>
      <c r="E31" s="3">
        <v>0</v>
      </c>
      <c r="F31" s="3">
        <v>0.19</v>
      </c>
      <c r="G31" s="3">
        <v>0.81</v>
      </c>
      <c r="H31" s="3">
        <v>0.03</v>
      </c>
      <c r="I31" s="3">
        <v>0</v>
      </c>
      <c r="J31" s="3">
        <v>1.85</v>
      </c>
      <c r="K31" s="3">
        <v>0</v>
      </c>
      <c r="L31" s="3">
        <v>0</v>
      </c>
      <c r="M31" s="3">
        <v>96.91</v>
      </c>
      <c r="O31" s="3">
        <v>663154</v>
      </c>
      <c r="P31" s="3">
        <v>1153553</v>
      </c>
      <c r="Q31" s="3">
        <v>1377566</v>
      </c>
      <c r="R31" s="3">
        <v>67.5</v>
      </c>
      <c r="S31" s="3">
        <v>49620</v>
      </c>
      <c r="T31" s="3">
        <v>562145</v>
      </c>
      <c r="U31" s="3">
        <v>3766812</v>
      </c>
      <c r="V31" s="3">
        <v>184.58</v>
      </c>
      <c r="W31" s="3">
        <v>838806</v>
      </c>
      <c r="X31" s="3">
        <v>374266</v>
      </c>
      <c r="Y31" s="3">
        <v>254</v>
      </c>
      <c r="Z31" s="3">
        <v>601370</v>
      </c>
      <c r="AA31" s="3">
        <v>101861</v>
      </c>
      <c r="AB31" s="3">
        <v>7376</v>
      </c>
      <c r="AC31" s="3">
        <v>28756</v>
      </c>
      <c r="AD31" s="3">
        <v>0</v>
      </c>
      <c r="AF31" s="3" t="s">
        <v>46</v>
      </c>
      <c r="AG31" s="3">
        <v>237186.27</v>
      </c>
      <c r="AH31" s="3">
        <v>0.03</v>
      </c>
      <c r="AI31" s="3">
        <v>71802.990000000005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0.2</v>
      </c>
      <c r="E32" s="3">
        <v>0</v>
      </c>
      <c r="F32" s="3">
        <v>0.21</v>
      </c>
      <c r="G32" s="3">
        <v>0.8</v>
      </c>
      <c r="H32" s="3">
        <v>0.06</v>
      </c>
      <c r="I32" s="3">
        <v>0</v>
      </c>
      <c r="J32" s="3">
        <v>2.02</v>
      </c>
      <c r="K32" s="3">
        <v>0</v>
      </c>
      <c r="L32" s="3">
        <v>0</v>
      </c>
      <c r="M32" s="3">
        <v>96.72</v>
      </c>
      <c r="O32" s="3">
        <v>661666</v>
      </c>
      <c r="P32" s="3">
        <v>1153164</v>
      </c>
      <c r="Q32" s="3">
        <v>1379054</v>
      </c>
      <c r="R32" s="3">
        <v>67.58</v>
      </c>
      <c r="S32" s="3">
        <v>49722</v>
      </c>
      <c r="T32" s="3">
        <v>563115</v>
      </c>
      <c r="U32" s="3">
        <v>3766812</v>
      </c>
      <c r="V32" s="3">
        <v>184.58</v>
      </c>
      <c r="W32" s="3">
        <v>838919</v>
      </c>
      <c r="X32" s="3">
        <v>375240</v>
      </c>
      <c r="Y32" s="3">
        <v>62</v>
      </c>
      <c r="Z32" s="3">
        <v>601374</v>
      </c>
      <c r="AA32" s="3">
        <v>101945</v>
      </c>
      <c r="AB32" s="3">
        <v>7376</v>
      </c>
      <c r="AC32" s="3">
        <v>28756</v>
      </c>
      <c r="AD32" s="3">
        <v>0</v>
      </c>
      <c r="AF32" s="3" t="s">
        <v>46</v>
      </c>
      <c r="AG32" s="3">
        <v>195291.43</v>
      </c>
      <c r="AH32" s="3">
        <v>0.05</v>
      </c>
      <c r="AI32" s="3">
        <v>107941.98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0.17</v>
      </c>
      <c r="E33" s="3">
        <v>0</v>
      </c>
      <c r="F33" s="3">
        <v>0.12</v>
      </c>
      <c r="G33" s="3">
        <v>0.73</v>
      </c>
      <c r="H33" s="3">
        <v>0.01</v>
      </c>
      <c r="I33" s="3">
        <v>0</v>
      </c>
      <c r="J33" s="3">
        <v>0.85</v>
      </c>
      <c r="K33" s="3">
        <v>0</v>
      </c>
      <c r="L33" s="3">
        <v>0</v>
      </c>
      <c r="M33" s="3">
        <v>98.12</v>
      </c>
      <c r="O33" s="3">
        <v>660676</v>
      </c>
      <c r="P33" s="3">
        <v>1153244</v>
      </c>
      <c r="Q33" s="3">
        <v>1380044</v>
      </c>
      <c r="R33" s="3">
        <v>67.63</v>
      </c>
      <c r="S33" s="3">
        <v>49820</v>
      </c>
      <c r="T33" s="3">
        <v>564090</v>
      </c>
      <c r="U33" s="3">
        <v>3762748</v>
      </c>
      <c r="V33" s="3">
        <v>184.38</v>
      </c>
      <c r="W33" s="3">
        <v>838999</v>
      </c>
      <c r="X33" s="3">
        <v>376210</v>
      </c>
      <c r="Y33" s="3">
        <v>208</v>
      </c>
      <c r="Z33" s="3">
        <v>601370</v>
      </c>
      <c r="AA33" s="3">
        <v>101993</v>
      </c>
      <c r="AB33" s="3">
        <v>7376</v>
      </c>
      <c r="AC33" s="3">
        <v>28760</v>
      </c>
      <c r="AD33" s="3">
        <v>0</v>
      </c>
      <c r="AF33" s="3" t="s">
        <v>46</v>
      </c>
      <c r="AG33" s="3">
        <v>113341.93</v>
      </c>
      <c r="AH33" s="3">
        <v>0.02</v>
      </c>
      <c r="AI33" s="3">
        <v>119312.84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0.16</v>
      </c>
      <c r="E34" s="3">
        <v>0</v>
      </c>
      <c r="F34" s="3">
        <v>0.1</v>
      </c>
      <c r="G34" s="3">
        <v>0.56000000000000005</v>
      </c>
      <c r="H34" s="3">
        <v>0.01</v>
      </c>
      <c r="I34" s="3">
        <v>0</v>
      </c>
      <c r="J34" s="3">
        <v>10.92</v>
      </c>
      <c r="K34" s="3">
        <v>0</v>
      </c>
      <c r="L34" s="3">
        <v>0</v>
      </c>
      <c r="M34" s="3">
        <v>88.25</v>
      </c>
      <c r="O34" s="3">
        <v>659237</v>
      </c>
      <c r="P34" s="3">
        <v>1152907</v>
      </c>
      <c r="Q34" s="3">
        <v>1381483</v>
      </c>
      <c r="R34" s="3">
        <v>67.7</v>
      </c>
      <c r="S34" s="3">
        <v>49921</v>
      </c>
      <c r="T34" s="3">
        <v>565063</v>
      </c>
      <c r="U34" s="3">
        <v>3766752</v>
      </c>
      <c r="V34" s="3">
        <v>184.58</v>
      </c>
      <c r="W34" s="3">
        <v>839111</v>
      </c>
      <c r="X34" s="3">
        <v>377185</v>
      </c>
      <c r="Y34" s="3">
        <v>219</v>
      </c>
      <c r="Z34" s="3">
        <v>601374</v>
      </c>
      <c r="AA34" s="3">
        <v>102299</v>
      </c>
      <c r="AB34" s="3">
        <v>7376</v>
      </c>
      <c r="AC34" s="3">
        <v>28756</v>
      </c>
      <c r="AD34" s="3">
        <v>0</v>
      </c>
      <c r="AF34" s="3" t="s">
        <v>46</v>
      </c>
      <c r="AG34" s="3">
        <v>112387.14</v>
      </c>
      <c r="AH34" s="3">
        <v>0.02</v>
      </c>
      <c r="AI34" s="3">
        <v>117210.9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0.16</v>
      </c>
      <c r="E35" s="3">
        <v>0</v>
      </c>
      <c r="F35" s="3">
        <v>0.11</v>
      </c>
      <c r="G35" s="3">
        <v>0.48</v>
      </c>
      <c r="H35" s="3">
        <v>0.01</v>
      </c>
      <c r="I35" s="3">
        <v>0</v>
      </c>
      <c r="J35" s="3">
        <v>6.98</v>
      </c>
      <c r="K35" s="3">
        <v>0</v>
      </c>
      <c r="L35" s="3">
        <v>0</v>
      </c>
      <c r="M35" s="3">
        <v>92.27</v>
      </c>
      <c r="O35" s="3">
        <v>658190</v>
      </c>
      <c r="P35" s="3">
        <v>1152950</v>
      </c>
      <c r="Q35" s="3">
        <v>1382530</v>
      </c>
      <c r="R35" s="3">
        <v>67.75</v>
      </c>
      <c r="S35" s="3">
        <v>50020</v>
      </c>
      <c r="T35" s="3">
        <v>566035</v>
      </c>
      <c r="U35" s="3">
        <v>3766752</v>
      </c>
      <c r="V35" s="3">
        <v>184.58</v>
      </c>
      <c r="W35" s="3">
        <v>839156</v>
      </c>
      <c r="X35" s="3">
        <v>378156</v>
      </c>
      <c r="Y35" s="3">
        <v>211</v>
      </c>
      <c r="Z35" s="3">
        <v>601362</v>
      </c>
      <c r="AA35" s="3">
        <v>102257</v>
      </c>
      <c r="AB35" s="3">
        <v>7376</v>
      </c>
      <c r="AC35" s="3">
        <v>28756</v>
      </c>
      <c r="AD35" s="3">
        <v>0</v>
      </c>
      <c r="AF35" s="3" t="s">
        <v>46</v>
      </c>
      <c r="AG35" s="3">
        <v>81946.23</v>
      </c>
      <c r="AH35" s="3">
        <v>0.02</v>
      </c>
      <c r="AI35" s="3">
        <v>112507.9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0.17</v>
      </c>
      <c r="E36" s="3">
        <v>0</v>
      </c>
      <c r="F36" s="3">
        <v>0.12</v>
      </c>
      <c r="G36" s="3">
        <v>0.68</v>
      </c>
      <c r="H36" s="3">
        <v>0</v>
      </c>
      <c r="I36" s="3">
        <v>0</v>
      </c>
      <c r="J36" s="3">
        <v>5.5</v>
      </c>
      <c r="K36" s="3">
        <v>0</v>
      </c>
      <c r="L36" s="3">
        <v>0</v>
      </c>
      <c r="M36" s="3">
        <v>93.53</v>
      </c>
      <c r="O36" s="3">
        <v>657185</v>
      </c>
      <c r="P36" s="3">
        <v>1153042</v>
      </c>
      <c r="Q36" s="3">
        <v>1383535</v>
      </c>
      <c r="R36" s="3">
        <v>67.8</v>
      </c>
      <c r="S36" s="3">
        <v>50124</v>
      </c>
      <c r="T36" s="3">
        <v>567007</v>
      </c>
      <c r="U36" s="3">
        <v>3766752</v>
      </c>
      <c r="V36" s="3">
        <v>184.58</v>
      </c>
      <c r="W36" s="3">
        <v>839318</v>
      </c>
      <c r="X36" s="3">
        <v>379128</v>
      </c>
      <c r="Y36" s="3">
        <v>209</v>
      </c>
      <c r="Z36" s="3">
        <v>601370</v>
      </c>
      <c r="AA36" s="3">
        <v>102165</v>
      </c>
      <c r="AB36" s="3">
        <v>7376</v>
      </c>
      <c r="AC36" s="3">
        <v>28756</v>
      </c>
      <c r="AD36" s="3">
        <v>0</v>
      </c>
      <c r="AF36" s="3" t="s">
        <v>46</v>
      </c>
      <c r="AG36" s="3">
        <v>75405.13</v>
      </c>
      <c r="AH36" s="3">
        <v>0.1</v>
      </c>
      <c r="AI36" s="3">
        <v>103280.06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0.22</v>
      </c>
      <c r="E37" s="3">
        <v>0</v>
      </c>
      <c r="F37" s="3">
        <v>0.16</v>
      </c>
      <c r="G37" s="3">
        <v>0.64</v>
      </c>
      <c r="H37" s="3">
        <v>7.0000000000000007E-2</v>
      </c>
      <c r="I37" s="3">
        <v>0</v>
      </c>
      <c r="J37" s="3">
        <v>6.9</v>
      </c>
      <c r="K37" s="3">
        <v>0</v>
      </c>
      <c r="L37" s="3">
        <v>0</v>
      </c>
      <c r="M37" s="3">
        <v>92.01</v>
      </c>
      <c r="O37" s="3">
        <v>656052</v>
      </c>
      <c r="P37" s="3">
        <v>1152995</v>
      </c>
      <c r="Q37" s="3">
        <v>1384668</v>
      </c>
      <c r="R37" s="3">
        <v>67.849999999999994</v>
      </c>
      <c r="S37" s="3">
        <v>50228</v>
      </c>
      <c r="T37" s="3">
        <v>567979</v>
      </c>
      <c r="U37" s="3">
        <v>3766752</v>
      </c>
      <c r="V37" s="3">
        <v>184.58</v>
      </c>
      <c r="W37" s="3">
        <v>839416</v>
      </c>
      <c r="X37" s="3">
        <v>380098</v>
      </c>
      <c r="Y37" s="3">
        <v>255</v>
      </c>
      <c r="Z37" s="3">
        <v>601370</v>
      </c>
      <c r="AA37" s="3">
        <v>102201</v>
      </c>
      <c r="AB37" s="3">
        <v>7376</v>
      </c>
      <c r="AC37" s="3">
        <v>28760</v>
      </c>
      <c r="AD37" s="3">
        <v>0</v>
      </c>
      <c r="AF37" s="3" t="s">
        <v>46</v>
      </c>
      <c r="AG37" s="3">
        <v>59442.52</v>
      </c>
      <c r="AH37" s="3">
        <v>0.02</v>
      </c>
      <c r="AI37" s="3">
        <v>81318.36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0.3</v>
      </c>
      <c r="E38" s="3">
        <v>0</v>
      </c>
      <c r="F38" s="3">
        <v>0.22</v>
      </c>
      <c r="G38" s="3">
        <v>0.56000000000000005</v>
      </c>
      <c r="H38" s="3">
        <v>0.13</v>
      </c>
      <c r="I38" s="3">
        <v>0</v>
      </c>
      <c r="J38" s="3">
        <v>6.01</v>
      </c>
      <c r="K38" s="3">
        <v>0</v>
      </c>
      <c r="L38" s="3">
        <v>0</v>
      </c>
      <c r="M38" s="3">
        <v>92.78</v>
      </c>
      <c r="O38" s="3">
        <v>654303</v>
      </c>
      <c r="P38" s="3">
        <v>1152345</v>
      </c>
      <c r="Q38" s="3">
        <v>1386417</v>
      </c>
      <c r="R38" s="3">
        <v>67.94</v>
      </c>
      <c r="S38" s="3">
        <v>50331</v>
      </c>
      <c r="T38" s="3">
        <v>568950</v>
      </c>
      <c r="U38" s="3">
        <v>3764182</v>
      </c>
      <c r="V38" s="3">
        <v>184.45</v>
      </c>
      <c r="W38" s="3">
        <v>840237</v>
      </c>
      <c r="X38" s="3">
        <v>381061</v>
      </c>
      <c r="Y38" s="3">
        <v>201</v>
      </c>
      <c r="Z38" s="3">
        <v>602071</v>
      </c>
      <c r="AA38" s="3">
        <v>102238</v>
      </c>
      <c r="AB38" s="3">
        <v>7390</v>
      </c>
      <c r="AC38" s="3">
        <v>28760</v>
      </c>
      <c r="AD38" s="3">
        <v>0</v>
      </c>
      <c r="AF38" s="3" t="s">
        <v>46</v>
      </c>
      <c r="AG38" s="3">
        <v>36564.239999999998</v>
      </c>
      <c r="AH38" s="3">
        <v>0.02</v>
      </c>
      <c r="AI38" s="3">
        <v>52108.3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0.24</v>
      </c>
      <c r="E39" s="3">
        <v>0</v>
      </c>
      <c r="F39" s="3">
        <v>0.23</v>
      </c>
      <c r="G39" s="3">
        <v>0.63</v>
      </c>
      <c r="H39" s="3">
        <v>7.0000000000000007E-2</v>
      </c>
      <c r="I39" s="3">
        <v>0</v>
      </c>
      <c r="J39" s="3">
        <v>1.59</v>
      </c>
      <c r="K39" s="3">
        <v>0</v>
      </c>
      <c r="L39" s="3">
        <v>0</v>
      </c>
      <c r="M39" s="3">
        <v>97.25</v>
      </c>
      <c r="O39" s="3">
        <v>651065</v>
      </c>
      <c r="P39" s="3">
        <v>1150209</v>
      </c>
      <c r="Q39" s="3">
        <v>1389655</v>
      </c>
      <c r="R39" s="3">
        <v>68.099999999999994</v>
      </c>
      <c r="S39" s="3">
        <v>50441</v>
      </c>
      <c r="T39" s="3">
        <v>569922</v>
      </c>
      <c r="U39" s="3">
        <v>3769224</v>
      </c>
      <c r="V39" s="3">
        <v>184.7</v>
      </c>
      <c r="W39" s="3">
        <v>842317</v>
      </c>
      <c r="X39" s="3">
        <v>381991</v>
      </c>
      <c r="Y39" s="3">
        <v>53</v>
      </c>
      <c r="Z39" s="3">
        <v>604009</v>
      </c>
      <c r="AA39" s="3">
        <v>102318</v>
      </c>
      <c r="AB39" s="3">
        <v>7424</v>
      </c>
      <c r="AC39" s="3">
        <v>28756</v>
      </c>
      <c r="AD39" s="3">
        <v>0</v>
      </c>
      <c r="AF39" s="3" t="s">
        <v>46</v>
      </c>
      <c r="AG39" s="3">
        <v>10541.93</v>
      </c>
      <c r="AH39" s="3">
        <v>0.02</v>
      </c>
      <c r="AI39" s="3">
        <v>15329.58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0.17</v>
      </c>
      <c r="E40" s="3">
        <v>0</v>
      </c>
      <c r="F40" s="3">
        <v>0.13</v>
      </c>
      <c r="G40" s="3">
        <v>0.9</v>
      </c>
      <c r="H40" s="3">
        <v>0.06</v>
      </c>
      <c r="I40" s="3">
        <v>0</v>
      </c>
      <c r="J40" s="3">
        <v>2.5099999999999998</v>
      </c>
      <c r="K40" s="3">
        <v>0</v>
      </c>
      <c r="L40" s="3">
        <v>0</v>
      </c>
      <c r="M40" s="3">
        <v>96.23</v>
      </c>
      <c r="O40" s="3">
        <v>671083</v>
      </c>
      <c r="P40" s="3">
        <v>1152627</v>
      </c>
      <c r="Q40" s="3">
        <v>1369637</v>
      </c>
      <c r="R40" s="3">
        <v>67.12</v>
      </c>
      <c r="S40" s="3">
        <v>48719</v>
      </c>
      <c r="T40" s="3">
        <v>554371</v>
      </c>
      <c r="U40" s="3">
        <v>3766128</v>
      </c>
      <c r="V40" s="3">
        <v>184.55</v>
      </c>
      <c r="W40" s="3">
        <v>838793</v>
      </c>
      <c r="X40" s="3">
        <v>366618</v>
      </c>
      <c r="Y40" s="3">
        <v>171</v>
      </c>
      <c r="Z40" s="3">
        <v>602391</v>
      </c>
      <c r="AA40" s="3">
        <v>101413</v>
      </c>
      <c r="AB40" s="3">
        <v>7376</v>
      </c>
      <c r="AC40" s="3">
        <v>28760</v>
      </c>
      <c r="AD40" s="3">
        <v>0</v>
      </c>
      <c r="AF40" s="3" t="s">
        <v>46</v>
      </c>
      <c r="AG40" s="3">
        <v>235925.76000000001</v>
      </c>
      <c r="AH40" s="3">
        <v>0.05</v>
      </c>
      <c r="AI40" s="3">
        <v>12441.48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x14ac:dyDescent="0.25">
      <c r="A42" s="12" t="s">
        <v>5</v>
      </c>
      <c r="C42" s="3"/>
    </row>
    <row r="43" spans="1:40" x14ac:dyDescent="0.25">
      <c r="A43" s="12"/>
      <c r="B43">
        <v>2</v>
      </c>
      <c r="C43" s="3" t="s">
        <v>20</v>
      </c>
      <c r="D43" s="3">
        <v>0.19</v>
      </c>
      <c r="E43" s="3">
        <v>0</v>
      </c>
      <c r="F43" s="3">
        <v>0.13</v>
      </c>
      <c r="G43" s="3">
        <v>0.83</v>
      </c>
      <c r="H43" s="3">
        <v>0.15</v>
      </c>
      <c r="I43" s="3">
        <v>0</v>
      </c>
      <c r="J43" s="3">
        <v>1.46</v>
      </c>
      <c r="K43" s="3">
        <v>0</v>
      </c>
      <c r="L43" s="3">
        <v>0</v>
      </c>
      <c r="M43" s="3">
        <v>97.25</v>
      </c>
      <c r="O43" s="3">
        <v>707703</v>
      </c>
      <c r="P43" s="3">
        <v>1157956</v>
      </c>
      <c r="Q43" s="3">
        <v>1333017</v>
      </c>
      <c r="R43" s="3">
        <v>65.319999999999993</v>
      </c>
      <c r="S43" s="3">
        <v>48768</v>
      </c>
      <c r="T43" s="3">
        <v>523200</v>
      </c>
      <c r="U43" s="3">
        <v>3692416</v>
      </c>
      <c r="V43" s="3">
        <v>180.94</v>
      </c>
      <c r="W43" s="3">
        <v>830145</v>
      </c>
      <c r="X43" s="3">
        <v>339017</v>
      </c>
      <c r="Y43" s="3">
        <v>202</v>
      </c>
      <c r="Z43" s="3">
        <v>597259</v>
      </c>
      <c r="AA43" s="3">
        <v>101260</v>
      </c>
      <c r="AB43" s="3">
        <v>7328</v>
      </c>
      <c r="AC43" s="3">
        <v>28665</v>
      </c>
      <c r="AD43" s="3">
        <v>0</v>
      </c>
      <c r="AF43" s="3" t="s">
        <v>46</v>
      </c>
      <c r="AG43" s="3">
        <v>193983.32</v>
      </c>
      <c r="AH43" s="3">
        <v>0.03</v>
      </c>
      <c r="AI43" s="3">
        <v>10608.52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0.18</v>
      </c>
      <c r="E44" s="3">
        <v>0</v>
      </c>
      <c r="F44" s="3">
        <v>0.14000000000000001</v>
      </c>
      <c r="G44" s="3">
        <v>0.99</v>
      </c>
      <c r="H44" s="3">
        <v>0.03</v>
      </c>
      <c r="I44" s="3">
        <v>0</v>
      </c>
      <c r="J44" s="3">
        <v>2.33</v>
      </c>
      <c r="K44" s="3">
        <v>0</v>
      </c>
      <c r="L44" s="3">
        <v>0</v>
      </c>
      <c r="M44" s="3">
        <v>96.33</v>
      </c>
      <c r="O44" s="3">
        <v>706522</v>
      </c>
      <c r="P44" s="3">
        <v>1157889</v>
      </c>
      <c r="Q44" s="3">
        <v>1334198</v>
      </c>
      <c r="R44" s="3">
        <v>65.38</v>
      </c>
      <c r="S44" s="3">
        <v>48868</v>
      </c>
      <c r="T44" s="3">
        <v>524174</v>
      </c>
      <c r="U44" s="3">
        <v>3692416</v>
      </c>
      <c r="V44" s="3">
        <v>180.94</v>
      </c>
      <c r="W44" s="3">
        <v>830283</v>
      </c>
      <c r="X44" s="3">
        <v>339978</v>
      </c>
      <c r="Y44" s="3">
        <v>268</v>
      </c>
      <c r="Z44" s="3">
        <v>597284</v>
      </c>
      <c r="AA44" s="3">
        <v>101368</v>
      </c>
      <c r="AB44" s="3">
        <v>7328</v>
      </c>
      <c r="AC44" s="3">
        <v>28667</v>
      </c>
      <c r="AD44" s="3">
        <v>0</v>
      </c>
      <c r="AF44" s="3" t="s">
        <v>46</v>
      </c>
      <c r="AG44" s="3">
        <v>272684.73</v>
      </c>
      <c r="AH44" s="3">
        <v>0.08</v>
      </c>
      <c r="AI44" s="3">
        <v>15445.1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0.19</v>
      </c>
      <c r="E45" s="3">
        <v>0</v>
      </c>
      <c r="F45" s="3">
        <v>0.17</v>
      </c>
      <c r="G45" s="3">
        <v>0.69</v>
      </c>
      <c r="H45" s="3">
        <v>0.04</v>
      </c>
      <c r="I45" s="3">
        <v>0</v>
      </c>
      <c r="J45" s="3">
        <v>2.14</v>
      </c>
      <c r="K45" s="3">
        <v>0</v>
      </c>
      <c r="L45" s="3">
        <v>0</v>
      </c>
      <c r="M45" s="3">
        <v>96.77</v>
      </c>
      <c r="O45" s="3">
        <v>705247</v>
      </c>
      <c r="P45" s="3">
        <v>1157702</v>
      </c>
      <c r="Q45" s="3">
        <v>1335473</v>
      </c>
      <c r="R45" s="3">
        <v>65.44</v>
      </c>
      <c r="S45" s="3">
        <v>48975</v>
      </c>
      <c r="T45" s="3">
        <v>525144</v>
      </c>
      <c r="U45" s="3">
        <v>3692416</v>
      </c>
      <c r="V45" s="3">
        <v>180.94</v>
      </c>
      <c r="W45" s="3">
        <v>830374</v>
      </c>
      <c r="X45" s="3">
        <v>340955</v>
      </c>
      <c r="Y45" s="3">
        <v>143</v>
      </c>
      <c r="Z45" s="3">
        <v>597282</v>
      </c>
      <c r="AA45" s="3">
        <v>101442</v>
      </c>
      <c r="AB45" s="3">
        <v>7328</v>
      </c>
      <c r="AC45" s="3">
        <v>28672</v>
      </c>
      <c r="AD45" s="3">
        <v>0</v>
      </c>
      <c r="AF45" s="3" t="s">
        <v>46</v>
      </c>
      <c r="AG45" s="3">
        <v>269559.92</v>
      </c>
      <c r="AH45" s="3">
        <v>0.02</v>
      </c>
      <c r="AI45" s="3">
        <v>16321.02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0.19</v>
      </c>
      <c r="E46" s="3">
        <v>0</v>
      </c>
      <c r="F46" s="3">
        <v>0.13</v>
      </c>
      <c r="G46" s="3">
        <v>0.52</v>
      </c>
      <c r="H46" s="3">
        <v>7.0000000000000007E-2</v>
      </c>
      <c r="I46" s="3">
        <v>0</v>
      </c>
      <c r="J46" s="3">
        <v>2.48</v>
      </c>
      <c r="K46" s="3">
        <v>0</v>
      </c>
      <c r="L46" s="3">
        <v>0</v>
      </c>
      <c r="M46" s="3">
        <v>96.6</v>
      </c>
      <c r="O46" s="3">
        <v>704016</v>
      </c>
      <c r="P46" s="3">
        <v>1157563</v>
      </c>
      <c r="Q46" s="3">
        <v>1336704</v>
      </c>
      <c r="R46" s="3">
        <v>65.5</v>
      </c>
      <c r="S46" s="3">
        <v>49069</v>
      </c>
      <c r="T46" s="3">
        <v>526119</v>
      </c>
      <c r="U46" s="3">
        <v>3692416</v>
      </c>
      <c r="V46" s="3">
        <v>180.94</v>
      </c>
      <c r="W46" s="3">
        <v>830479</v>
      </c>
      <c r="X46" s="3">
        <v>341924</v>
      </c>
      <c r="Y46" s="3">
        <v>257</v>
      </c>
      <c r="Z46" s="3">
        <v>597274</v>
      </c>
      <c r="AA46" s="3">
        <v>101477</v>
      </c>
      <c r="AB46" s="3">
        <v>7305</v>
      </c>
      <c r="AC46" s="3">
        <v>28668</v>
      </c>
      <c r="AD46" s="3">
        <v>0</v>
      </c>
      <c r="AF46" s="3" t="s">
        <v>46</v>
      </c>
      <c r="AG46" s="3">
        <v>268902.18</v>
      </c>
      <c r="AH46" s="3">
        <v>0.02</v>
      </c>
      <c r="AI46" s="3">
        <v>18381.939999999999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0.21</v>
      </c>
      <c r="E47" s="3">
        <v>0</v>
      </c>
      <c r="F47" s="3">
        <v>0.16</v>
      </c>
      <c r="G47" s="3">
        <v>0.81</v>
      </c>
      <c r="H47" s="3">
        <v>0.02</v>
      </c>
      <c r="I47" s="3">
        <v>0</v>
      </c>
      <c r="J47" s="3">
        <v>2.79</v>
      </c>
      <c r="K47" s="3">
        <v>0</v>
      </c>
      <c r="L47" s="3">
        <v>0</v>
      </c>
      <c r="M47" s="3">
        <v>96.01</v>
      </c>
      <c r="O47" s="3">
        <v>703158</v>
      </c>
      <c r="P47" s="3">
        <v>1157786</v>
      </c>
      <c r="Q47" s="3">
        <v>1337562</v>
      </c>
      <c r="R47" s="3">
        <v>65.540000000000006</v>
      </c>
      <c r="S47" s="3">
        <v>49166</v>
      </c>
      <c r="T47" s="3">
        <v>527089</v>
      </c>
      <c r="U47" s="3">
        <v>3692416</v>
      </c>
      <c r="V47" s="3">
        <v>180.94</v>
      </c>
      <c r="W47" s="3">
        <v>830578</v>
      </c>
      <c r="X47" s="3">
        <v>342891</v>
      </c>
      <c r="Y47" s="3">
        <v>264</v>
      </c>
      <c r="Z47" s="3">
        <v>597278</v>
      </c>
      <c r="AA47" s="3">
        <v>101504</v>
      </c>
      <c r="AB47" s="3">
        <v>7296</v>
      </c>
      <c r="AC47" s="3">
        <v>28668</v>
      </c>
      <c r="AD47" s="3">
        <v>0</v>
      </c>
      <c r="AF47" s="3" t="s">
        <v>46</v>
      </c>
      <c r="AG47" s="3">
        <v>266718.06</v>
      </c>
      <c r="AH47" s="3">
        <v>0.02</v>
      </c>
      <c r="AI47" s="3">
        <v>22400.01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0.17</v>
      </c>
      <c r="E48" s="3">
        <v>0</v>
      </c>
      <c r="F48" s="3">
        <v>0.12</v>
      </c>
      <c r="G48" s="3">
        <v>0.45</v>
      </c>
      <c r="H48" s="3">
        <v>0.04</v>
      </c>
      <c r="I48" s="3">
        <v>0</v>
      </c>
      <c r="J48" s="3">
        <v>3.45</v>
      </c>
      <c r="K48" s="3">
        <v>0</v>
      </c>
      <c r="L48" s="3">
        <v>0</v>
      </c>
      <c r="M48" s="3">
        <v>95.76</v>
      </c>
      <c r="O48" s="3">
        <v>702124</v>
      </c>
      <c r="P48" s="3">
        <v>1157844</v>
      </c>
      <c r="Q48" s="3">
        <v>1338596</v>
      </c>
      <c r="R48" s="3">
        <v>65.59</v>
      </c>
      <c r="S48" s="3">
        <v>49261</v>
      </c>
      <c r="T48" s="3">
        <v>528063</v>
      </c>
      <c r="U48" s="3">
        <v>3692416</v>
      </c>
      <c r="V48" s="3">
        <v>180.94</v>
      </c>
      <c r="W48" s="3">
        <v>830668</v>
      </c>
      <c r="X48" s="3">
        <v>343868</v>
      </c>
      <c r="Y48" s="3">
        <v>203</v>
      </c>
      <c r="Z48" s="3">
        <v>597286</v>
      </c>
      <c r="AA48" s="3">
        <v>101547</v>
      </c>
      <c r="AB48" s="3">
        <v>7296</v>
      </c>
      <c r="AC48" s="3">
        <v>28672</v>
      </c>
      <c r="AD48" s="3">
        <v>0</v>
      </c>
      <c r="AF48" s="3" t="s">
        <v>46</v>
      </c>
      <c r="AG48" s="3">
        <v>262606.83</v>
      </c>
      <c r="AH48" s="3">
        <v>0.03</v>
      </c>
      <c r="AI48" s="3">
        <v>30260.93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0.23</v>
      </c>
      <c r="E49" s="3">
        <v>0</v>
      </c>
      <c r="F49" s="3">
        <v>0.14000000000000001</v>
      </c>
      <c r="G49" s="3">
        <v>0.47</v>
      </c>
      <c r="H49" s="3">
        <v>0.03</v>
      </c>
      <c r="I49" s="3">
        <v>0</v>
      </c>
      <c r="J49" s="3">
        <v>2.8</v>
      </c>
      <c r="K49" s="3">
        <v>0</v>
      </c>
      <c r="L49" s="3">
        <v>0</v>
      </c>
      <c r="M49" s="3">
        <v>96.33</v>
      </c>
      <c r="O49" s="3">
        <v>703072</v>
      </c>
      <c r="P49" s="3">
        <v>1159879</v>
      </c>
      <c r="Q49" s="3">
        <v>1337648</v>
      </c>
      <c r="R49" s="3">
        <v>65.55</v>
      </c>
      <c r="S49" s="3">
        <v>49359</v>
      </c>
      <c r="T49" s="3">
        <v>529034</v>
      </c>
      <c r="U49" s="3">
        <v>3688184</v>
      </c>
      <c r="V49" s="3">
        <v>180.73</v>
      </c>
      <c r="W49" s="3">
        <v>828805</v>
      </c>
      <c r="X49" s="3">
        <v>344838</v>
      </c>
      <c r="Y49" s="3">
        <v>255</v>
      </c>
      <c r="Z49" s="3">
        <v>595309</v>
      </c>
      <c r="AA49" s="3">
        <v>101582</v>
      </c>
      <c r="AB49" s="3">
        <v>7296</v>
      </c>
      <c r="AC49" s="3">
        <v>28664</v>
      </c>
      <c r="AD49" s="3">
        <v>0</v>
      </c>
      <c r="AF49" s="3" t="s">
        <v>46</v>
      </c>
      <c r="AG49" s="3">
        <v>258662.51</v>
      </c>
      <c r="AH49" s="3">
        <v>0.02</v>
      </c>
      <c r="AI49" s="3">
        <v>45972.480000000003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0.15</v>
      </c>
      <c r="E50" s="3">
        <v>0</v>
      </c>
      <c r="F50" s="3">
        <v>0.12</v>
      </c>
      <c r="G50" s="3">
        <v>0.47</v>
      </c>
      <c r="H50" s="3">
        <v>0.04</v>
      </c>
      <c r="I50" s="3">
        <v>0</v>
      </c>
      <c r="J50" s="3">
        <v>2.79</v>
      </c>
      <c r="K50" s="3">
        <v>0</v>
      </c>
      <c r="L50" s="3">
        <v>0</v>
      </c>
      <c r="M50" s="3">
        <v>96.44</v>
      </c>
      <c r="O50" s="3">
        <v>702225</v>
      </c>
      <c r="P50" s="3">
        <v>1160112</v>
      </c>
      <c r="Q50" s="3">
        <v>1338495</v>
      </c>
      <c r="R50" s="3">
        <v>65.59</v>
      </c>
      <c r="S50" s="3">
        <v>49456</v>
      </c>
      <c r="T50" s="3">
        <v>530007</v>
      </c>
      <c r="U50" s="3">
        <v>3692156</v>
      </c>
      <c r="V50" s="3">
        <v>180.92</v>
      </c>
      <c r="W50" s="3">
        <v>828681</v>
      </c>
      <c r="X50" s="3">
        <v>345802</v>
      </c>
      <c r="Y50" s="3">
        <v>261</v>
      </c>
      <c r="Z50" s="3">
        <v>595094</v>
      </c>
      <c r="AA50" s="3">
        <v>101625</v>
      </c>
      <c r="AB50" s="3">
        <v>7296</v>
      </c>
      <c r="AC50" s="3">
        <v>28672</v>
      </c>
      <c r="AD50" s="3">
        <v>0</v>
      </c>
      <c r="AF50" s="3" t="s">
        <v>46</v>
      </c>
      <c r="AG50" s="3">
        <v>226416.67</v>
      </c>
      <c r="AH50" s="3">
        <v>0.03</v>
      </c>
      <c r="AI50" s="3">
        <v>68542.27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0.2</v>
      </c>
      <c r="E51" s="3">
        <v>0</v>
      </c>
      <c r="F51" s="3">
        <v>0.13</v>
      </c>
      <c r="G51" s="3">
        <v>1.38</v>
      </c>
      <c r="H51" s="3">
        <v>0.04</v>
      </c>
      <c r="I51" s="3">
        <v>0</v>
      </c>
      <c r="J51" s="3">
        <v>2.97</v>
      </c>
      <c r="K51" s="3">
        <v>0</v>
      </c>
      <c r="L51" s="3">
        <v>0</v>
      </c>
      <c r="M51" s="3">
        <v>95.28</v>
      </c>
      <c r="O51" s="3">
        <v>700986</v>
      </c>
      <c r="P51" s="3">
        <v>1159971</v>
      </c>
      <c r="Q51" s="3">
        <v>1339734</v>
      </c>
      <c r="R51" s="3">
        <v>65.650000000000006</v>
      </c>
      <c r="S51" s="3">
        <v>49559</v>
      </c>
      <c r="T51" s="3">
        <v>530978</v>
      </c>
      <c r="U51" s="3">
        <v>3692156</v>
      </c>
      <c r="V51" s="3">
        <v>180.92</v>
      </c>
      <c r="W51" s="3">
        <v>828535</v>
      </c>
      <c r="X51" s="3">
        <v>346783</v>
      </c>
      <c r="Y51" s="3">
        <v>104</v>
      </c>
      <c r="Z51" s="3">
        <v>594842</v>
      </c>
      <c r="AA51" s="3">
        <v>101614</v>
      </c>
      <c r="AB51" s="3">
        <v>7296</v>
      </c>
      <c r="AC51" s="3">
        <v>28672</v>
      </c>
      <c r="AD51" s="3">
        <v>0</v>
      </c>
      <c r="AF51" s="3" t="s">
        <v>46</v>
      </c>
      <c r="AG51" s="3">
        <v>206075.82</v>
      </c>
      <c r="AH51" s="3">
        <v>0.02</v>
      </c>
      <c r="AI51" s="3">
        <v>113902.23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0.16</v>
      </c>
      <c r="E52" s="3">
        <v>0</v>
      </c>
      <c r="F52" s="3">
        <v>0.09</v>
      </c>
      <c r="G52" s="3">
        <v>0.79</v>
      </c>
      <c r="H52" s="3">
        <v>0.01</v>
      </c>
      <c r="I52" s="3">
        <v>0</v>
      </c>
      <c r="J52" s="3">
        <v>0.9</v>
      </c>
      <c r="K52" s="3">
        <v>0</v>
      </c>
      <c r="L52" s="3">
        <v>0</v>
      </c>
      <c r="M52" s="3">
        <v>98.05</v>
      </c>
      <c r="O52" s="3">
        <v>700181</v>
      </c>
      <c r="P52" s="3">
        <v>1160250</v>
      </c>
      <c r="Q52" s="3">
        <v>1340539</v>
      </c>
      <c r="R52" s="3">
        <v>65.69</v>
      </c>
      <c r="S52" s="3">
        <v>49657</v>
      </c>
      <c r="T52" s="3">
        <v>531950</v>
      </c>
      <c r="U52" s="3">
        <v>3687756</v>
      </c>
      <c r="V52" s="3">
        <v>180.71</v>
      </c>
      <c r="W52" s="3">
        <v>828596</v>
      </c>
      <c r="X52" s="3">
        <v>347755</v>
      </c>
      <c r="Y52" s="3">
        <v>230</v>
      </c>
      <c r="Z52" s="3">
        <v>594806</v>
      </c>
      <c r="AA52" s="3">
        <v>101646</v>
      </c>
      <c r="AB52" s="3">
        <v>7296</v>
      </c>
      <c r="AC52" s="3">
        <v>28672</v>
      </c>
      <c r="AD52" s="3">
        <v>0</v>
      </c>
      <c r="AF52" s="3" t="s">
        <v>46</v>
      </c>
      <c r="AG52" s="3">
        <v>113394.85</v>
      </c>
      <c r="AH52" s="3">
        <v>0.03</v>
      </c>
      <c r="AI52" s="3">
        <v>119368.92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0.14000000000000001</v>
      </c>
      <c r="E53" s="3">
        <v>0</v>
      </c>
      <c r="F53" s="3">
        <v>0.16</v>
      </c>
      <c r="G53" s="3">
        <v>0.87</v>
      </c>
      <c r="H53" s="3">
        <v>0.01</v>
      </c>
      <c r="I53" s="3">
        <v>0</v>
      </c>
      <c r="J53" s="3">
        <v>10.84</v>
      </c>
      <c r="K53" s="3">
        <v>0</v>
      </c>
      <c r="L53" s="3">
        <v>0</v>
      </c>
      <c r="M53" s="3">
        <v>87.99</v>
      </c>
      <c r="O53" s="3">
        <v>698930</v>
      </c>
      <c r="P53" s="3">
        <v>1160150</v>
      </c>
      <c r="Q53" s="3">
        <v>1341790</v>
      </c>
      <c r="R53" s="3">
        <v>65.75</v>
      </c>
      <c r="S53" s="3">
        <v>49773</v>
      </c>
      <c r="T53" s="3">
        <v>532967</v>
      </c>
      <c r="U53" s="3">
        <v>3687756</v>
      </c>
      <c r="V53" s="3">
        <v>180.71</v>
      </c>
      <c r="W53" s="3">
        <v>828740</v>
      </c>
      <c r="X53" s="3">
        <v>348754</v>
      </c>
      <c r="Y53" s="3">
        <v>207</v>
      </c>
      <c r="Z53" s="3">
        <v>594810</v>
      </c>
      <c r="AA53" s="3">
        <v>101917</v>
      </c>
      <c r="AB53" s="3">
        <v>7296</v>
      </c>
      <c r="AC53" s="3">
        <v>28664</v>
      </c>
      <c r="AD53" s="3">
        <v>0</v>
      </c>
      <c r="AF53" s="3" t="s">
        <v>46</v>
      </c>
      <c r="AG53" s="3">
        <v>112395.88</v>
      </c>
      <c r="AH53" s="3">
        <v>0.02</v>
      </c>
      <c r="AI53" s="3">
        <v>117218.63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0.16</v>
      </c>
      <c r="E54" s="3">
        <v>0</v>
      </c>
      <c r="F54" s="3">
        <v>0.11</v>
      </c>
      <c r="G54" s="3">
        <v>0.7</v>
      </c>
      <c r="H54" s="3">
        <v>0.01</v>
      </c>
      <c r="I54" s="3">
        <v>0</v>
      </c>
      <c r="J54" s="3">
        <v>7.14</v>
      </c>
      <c r="K54" s="3">
        <v>0</v>
      </c>
      <c r="L54" s="3">
        <v>0</v>
      </c>
      <c r="M54" s="3">
        <v>91.88</v>
      </c>
      <c r="O54" s="3">
        <v>697528</v>
      </c>
      <c r="P54" s="3">
        <v>1159895</v>
      </c>
      <c r="Q54" s="3">
        <v>1343192</v>
      </c>
      <c r="R54" s="3">
        <v>65.819999999999993</v>
      </c>
      <c r="S54" s="3">
        <v>49896</v>
      </c>
      <c r="T54" s="3">
        <v>533990</v>
      </c>
      <c r="U54" s="3">
        <v>3691784</v>
      </c>
      <c r="V54" s="3">
        <v>180.91</v>
      </c>
      <c r="W54" s="3">
        <v>828864</v>
      </c>
      <c r="X54" s="3">
        <v>349770</v>
      </c>
      <c r="Y54" s="3">
        <v>218</v>
      </c>
      <c r="Z54" s="3">
        <v>594814</v>
      </c>
      <c r="AA54" s="3">
        <v>101877</v>
      </c>
      <c r="AB54" s="3">
        <v>7296</v>
      </c>
      <c r="AC54" s="3">
        <v>28676</v>
      </c>
      <c r="AD54" s="3">
        <v>0</v>
      </c>
      <c r="AF54" s="3" t="s">
        <v>46</v>
      </c>
      <c r="AG54" s="3">
        <v>81800.88</v>
      </c>
      <c r="AH54" s="3">
        <v>0.05</v>
      </c>
      <c r="AI54" s="3">
        <v>112308.36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0.15</v>
      </c>
      <c r="E55" s="3">
        <v>0</v>
      </c>
      <c r="F55" s="3">
        <v>0.11</v>
      </c>
      <c r="G55" s="3">
        <v>0.63</v>
      </c>
      <c r="H55" s="3">
        <v>0.01</v>
      </c>
      <c r="I55" s="3">
        <v>0</v>
      </c>
      <c r="J55" s="3">
        <v>5.36</v>
      </c>
      <c r="K55" s="3">
        <v>0</v>
      </c>
      <c r="L55" s="3">
        <v>0</v>
      </c>
      <c r="M55" s="3">
        <v>93.74</v>
      </c>
      <c r="O55" s="3">
        <v>696262</v>
      </c>
      <c r="P55" s="3">
        <v>1159732</v>
      </c>
      <c r="Q55" s="3">
        <v>1344458</v>
      </c>
      <c r="R55" s="3">
        <v>65.88</v>
      </c>
      <c r="S55" s="3">
        <v>50000</v>
      </c>
      <c r="T55" s="3">
        <v>534960</v>
      </c>
      <c r="U55" s="3">
        <v>3691784</v>
      </c>
      <c r="V55" s="3">
        <v>180.91</v>
      </c>
      <c r="W55" s="3">
        <v>828981</v>
      </c>
      <c r="X55" s="3">
        <v>350743</v>
      </c>
      <c r="Y55" s="3">
        <v>251</v>
      </c>
      <c r="Z55" s="3">
        <v>594818</v>
      </c>
      <c r="AA55" s="3">
        <v>101874</v>
      </c>
      <c r="AB55" s="3">
        <v>7296</v>
      </c>
      <c r="AC55" s="3">
        <v>28668</v>
      </c>
      <c r="AD55" s="3">
        <v>0</v>
      </c>
      <c r="AF55" s="3" t="s">
        <v>46</v>
      </c>
      <c r="AG55" s="3">
        <v>74384.75</v>
      </c>
      <c r="AH55" s="3">
        <v>0.1</v>
      </c>
      <c r="AI55" s="3">
        <v>101880.99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0.25</v>
      </c>
      <c r="E56" s="3">
        <v>0</v>
      </c>
      <c r="F56" s="3">
        <v>0.13</v>
      </c>
      <c r="G56" s="3">
        <v>0.56999999999999995</v>
      </c>
      <c r="H56" s="3">
        <v>7.0000000000000007E-2</v>
      </c>
      <c r="I56" s="3">
        <v>0</v>
      </c>
      <c r="J56" s="3">
        <v>7.44</v>
      </c>
      <c r="K56" s="3">
        <v>0</v>
      </c>
      <c r="L56" s="3">
        <v>0</v>
      </c>
      <c r="M56" s="3">
        <v>91.53</v>
      </c>
      <c r="O56" s="3">
        <v>695331</v>
      </c>
      <c r="P56" s="3">
        <v>1159890</v>
      </c>
      <c r="Q56" s="3">
        <v>1345389</v>
      </c>
      <c r="R56" s="3">
        <v>65.930000000000007</v>
      </c>
      <c r="S56" s="3">
        <v>50104</v>
      </c>
      <c r="T56" s="3">
        <v>535933</v>
      </c>
      <c r="U56" s="3">
        <v>3687752</v>
      </c>
      <c r="V56" s="3">
        <v>180.71</v>
      </c>
      <c r="W56" s="3">
        <v>829081</v>
      </c>
      <c r="X56" s="3">
        <v>351715</v>
      </c>
      <c r="Y56" s="3">
        <v>191</v>
      </c>
      <c r="Z56" s="3">
        <v>594814</v>
      </c>
      <c r="AA56" s="3">
        <v>101840</v>
      </c>
      <c r="AB56" s="3">
        <v>7296</v>
      </c>
      <c r="AC56" s="3">
        <v>28672</v>
      </c>
      <c r="AD56" s="3">
        <v>0</v>
      </c>
      <c r="AF56" s="3" t="s">
        <v>46</v>
      </c>
      <c r="AG56" s="3">
        <v>58856.08</v>
      </c>
      <c r="AH56" s="3">
        <v>0.03</v>
      </c>
      <c r="AI56" s="3">
        <v>80514.759999999995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0.24</v>
      </c>
      <c r="E57" s="3">
        <v>0</v>
      </c>
      <c r="F57" s="3">
        <v>0.22</v>
      </c>
      <c r="G57" s="3">
        <v>0.8</v>
      </c>
      <c r="H57" s="3">
        <v>0.17</v>
      </c>
      <c r="I57" s="3">
        <v>0</v>
      </c>
      <c r="J57" s="3">
        <v>6.25</v>
      </c>
      <c r="K57" s="3">
        <v>0</v>
      </c>
      <c r="L57" s="3">
        <v>0</v>
      </c>
      <c r="M57" s="3">
        <v>92.33</v>
      </c>
      <c r="O57" s="3">
        <v>694248</v>
      </c>
      <c r="P57" s="3">
        <v>1159876</v>
      </c>
      <c r="Q57" s="3">
        <v>1346472</v>
      </c>
      <c r="R57" s="3">
        <v>65.98</v>
      </c>
      <c r="S57" s="3">
        <v>50199</v>
      </c>
      <c r="T57" s="3">
        <v>536902</v>
      </c>
      <c r="U57" s="3">
        <v>3687752</v>
      </c>
      <c r="V57" s="3">
        <v>180.71</v>
      </c>
      <c r="W57" s="3">
        <v>829166</v>
      </c>
      <c r="X57" s="3">
        <v>352682</v>
      </c>
      <c r="Y57" s="3">
        <v>157</v>
      </c>
      <c r="Z57" s="3">
        <v>594814</v>
      </c>
      <c r="AA57" s="3">
        <v>101868</v>
      </c>
      <c r="AB57" s="3">
        <v>7296</v>
      </c>
      <c r="AC57" s="3">
        <v>28672</v>
      </c>
      <c r="AD57" s="3">
        <v>0</v>
      </c>
      <c r="AF57" s="3" t="s">
        <v>46</v>
      </c>
      <c r="AG57" s="3">
        <v>36445.43</v>
      </c>
      <c r="AH57" s="3">
        <v>7.0000000000000007E-2</v>
      </c>
      <c r="AI57" s="3">
        <v>51938.93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0.3</v>
      </c>
      <c r="E58" s="3">
        <v>0</v>
      </c>
      <c r="F58" s="3">
        <v>0.18</v>
      </c>
      <c r="G58" s="3">
        <v>0.69</v>
      </c>
      <c r="H58" s="3">
        <v>0.09</v>
      </c>
      <c r="I58" s="3">
        <v>0</v>
      </c>
      <c r="J58" s="3">
        <v>1.46</v>
      </c>
      <c r="K58" s="3">
        <v>0</v>
      </c>
      <c r="L58" s="3">
        <v>0</v>
      </c>
      <c r="M58" s="3">
        <v>97.28</v>
      </c>
      <c r="O58" s="3">
        <v>693244</v>
      </c>
      <c r="P58" s="3">
        <v>1159971</v>
      </c>
      <c r="Q58" s="3">
        <v>1347476</v>
      </c>
      <c r="R58" s="3">
        <v>66.03</v>
      </c>
      <c r="S58" s="3">
        <v>50310</v>
      </c>
      <c r="T58" s="3">
        <v>537877</v>
      </c>
      <c r="U58" s="3">
        <v>3691760</v>
      </c>
      <c r="V58" s="3">
        <v>180.9</v>
      </c>
      <c r="W58" s="3">
        <v>829284</v>
      </c>
      <c r="X58" s="3">
        <v>353653</v>
      </c>
      <c r="Y58" s="3">
        <v>176</v>
      </c>
      <c r="Z58" s="3">
        <v>594821</v>
      </c>
      <c r="AA58" s="3">
        <v>101942</v>
      </c>
      <c r="AB58" s="3">
        <v>7296</v>
      </c>
      <c r="AC58" s="3">
        <v>28664</v>
      </c>
      <c r="AD58" s="3">
        <v>0</v>
      </c>
      <c r="AF58" s="3" t="s">
        <v>46</v>
      </c>
      <c r="AG58" s="3">
        <v>9600.43</v>
      </c>
      <c r="AH58" s="3">
        <v>0.03</v>
      </c>
      <c r="AI58" s="3">
        <v>13961.33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0.22</v>
      </c>
      <c r="E59" s="3">
        <v>0</v>
      </c>
      <c r="F59" s="3">
        <v>0.16</v>
      </c>
      <c r="G59" s="3">
        <v>0.83</v>
      </c>
      <c r="H59" s="3">
        <v>0.09</v>
      </c>
      <c r="I59" s="3">
        <v>0</v>
      </c>
      <c r="J59" s="3">
        <v>2.5299999999999998</v>
      </c>
      <c r="K59" s="3">
        <v>0</v>
      </c>
      <c r="L59" s="3">
        <v>0</v>
      </c>
      <c r="M59" s="3">
        <v>96.16</v>
      </c>
      <c r="O59" s="3">
        <v>711033</v>
      </c>
      <c r="P59" s="3">
        <v>1159970</v>
      </c>
      <c r="Q59" s="3">
        <v>1329687</v>
      </c>
      <c r="R59" s="3">
        <v>65.16</v>
      </c>
      <c r="S59" s="3">
        <v>48566</v>
      </c>
      <c r="T59" s="3">
        <v>522227</v>
      </c>
      <c r="U59" s="3">
        <v>3690600</v>
      </c>
      <c r="V59" s="3">
        <v>180.85</v>
      </c>
      <c r="W59" s="3">
        <v>828240</v>
      </c>
      <c r="X59" s="3">
        <v>338146</v>
      </c>
      <c r="Y59" s="3">
        <v>168</v>
      </c>
      <c r="Z59" s="3">
        <v>595650</v>
      </c>
      <c r="AA59" s="3">
        <v>100803</v>
      </c>
      <c r="AB59" s="3">
        <v>7296</v>
      </c>
      <c r="AC59" s="3">
        <v>28676</v>
      </c>
      <c r="AD59" s="3">
        <v>0</v>
      </c>
      <c r="AF59" s="3" t="s">
        <v>46</v>
      </c>
      <c r="AG59" s="3">
        <v>262587.84000000003</v>
      </c>
      <c r="AH59" s="3">
        <v>0.02</v>
      </c>
      <c r="AI59" s="3">
        <v>13847.47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x14ac:dyDescent="0.25">
      <c r="A61" s="12" t="s">
        <v>4</v>
      </c>
      <c r="C61" s="3"/>
    </row>
    <row r="62" spans="1:40" x14ac:dyDescent="0.25">
      <c r="A62" s="12"/>
      <c r="B62">
        <v>2</v>
      </c>
      <c r="C62" s="3" t="s">
        <v>20</v>
      </c>
      <c r="D62" s="3">
        <v>0.17</v>
      </c>
      <c r="E62" s="3">
        <v>0</v>
      </c>
      <c r="F62" s="3">
        <v>0.21</v>
      </c>
      <c r="G62" s="3">
        <v>0.69</v>
      </c>
      <c r="H62" s="3">
        <v>0.12</v>
      </c>
      <c r="I62" s="3">
        <v>0</v>
      </c>
      <c r="J62" s="3">
        <v>2.15</v>
      </c>
      <c r="K62" s="3">
        <v>0</v>
      </c>
      <c r="L62" s="3">
        <v>0</v>
      </c>
      <c r="M62" s="3">
        <v>96.66</v>
      </c>
      <c r="O62" s="3">
        <v>704365</v>
      </c>
      <c r="P62" s="3">
        <v>1157490</v>
      </c>
      <c r="Q62" s="3">
        <v>1336355</v>
      </c>
      <c r="R62" s="3">
        <v>65.48</v>
      </c>
      <c r="S62" s="3">
        <v>48731</v>
      </c>
      <c r="T62" s="3">
        <v>526077</v>
      </c>
      <c r="U62" s="3">
        <v>3714848</v>
      </c>
      <c r="V62" s="3">
        <v>182.04</v>
      </c>
      <c r="W62" s="3">
        <v>833396</v>
      </c>
      <c r="X62" s="3">
        <v>340030</v>
      </c>
      <c r="Y62" s="3">
        <v>52</v>
      </c>
      <c r="Z62" s="3">
        <v>598681</v>
      </c>
      <c r="AA62" s="3">
        <v>100150</v>
      </c>
      <c r="AB62" s="3">
        <v>7408</v>
      </c>
      <c r="AC62" s="3">
        <v>28652</v>
      </c>
      <c r="AD62" s="3">
        <v>0</v>
      </c>
      <c r="AF62" s="3" t="s">
        <v>46</v>
      </c>
      <c r="AG62" s="3">
        <v>218915.13</v>
      </c>
      <c r="AH62" s="3">
        <v>0.03</v>
      </c>
      <c r="AI62" s="3">
        <v>11971.99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0.25</v>
      </c>
      <c r="E63" s="3">
        <v>0</v>
      </c>
      <c r="F63" s="3">
        <v>0.16</v>
      </c>
      <c r="G63" s="3">
        <v>1.04</v>
      </c>
      <c r="H63" s="3">
        <v>0.14000000000000001</v>
      </c>
      <c r="I63" s="3">
        <v>0</v>
      </c>
      <c r="J63" s="3">
        <v>4.03</v>
      </c>
      <c r="K63" s="3">
        <v>0</v>
      </c>
      <c r="L63" s="3">
        <v>0</v>
      </c>
      <c r="M63" s="3">
        <v>94.38</v>
      </c>
      <c r="O63" s="3">
        <v>703037</v>
      </c>
      <c r="P63" s="3">
        <v>1157242</v>
      </c>
      <c r="Q63" s="3">
        <v>1337683</v>
      </c>
      <c r="R63" s="3">
        <v>65.55</v>
      </c>
      <c r="S63" s="3">
        <v>48831</v>
      </c>
      <c r="T63" s="3">
        <v>527050</v>
      </c>
      <c r="U63" s="3">
        <v>3716937</v>
      </c>
      <c r="V63" s="3">
        <v>182.14</v>
      </c>
      <c r="W63" s="3">
        <v>833582</v>
      </c>
      <c r="X63" s="3">
        <v>340996</v>
      </c>
      <c r="Y63" s="3">
        <v>114</v>
      </c>
      <c r="Z63" s="3">
        <v>598761</v>
      </c>
      <c r="AA63" s="3">
        <v>100223</v>
      </c>
      <c r="AB63" s="3">
        <v>7409</v>
      </c>
      <c r="AC63" s="3">
        <v>28652</v>
      </c>
      <c r="AD63" s="3">
        <v>0</v>
      </c>
      <c r="AF63" s="3" t="s">
        <v>46</v>
      </c>
      <c r="AG63" s="3">
        <v>252153.89</v>
      </c>
      <c r="AH63" s="3">
        <v>0.1</v>
      </c>
      <c r="AI63" s="3">
        <v>14282.23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0.16</v>
      </c>
      <c r="E64" s="3">
        <v>0</v>
      </c>
      <c r="F64" s="3">
        <v>0.12</v>
      </c>
      <c r="G64" s="3">
        <v>0.55000000000000004</v>
      </c>
      <c r="H64" s="3">
        <v>0.08</v>
      </c>
      <c r="I64" s="3">
        <v>0</v>
      </c>
      <c r="J64" s="3">
        <v>2.58</v>
      </c>
      <c r="K64" s="3">
        <v>0</v>
      </c>
      <c r="L64" s="3">
        <v>0</v>
      </c>
      <c r="M64" s="3">
        <v>96.51</v>
      </c>
      <c r="O64" s="3">
        <v>702068</v>
      </c>
      <c r="P64" s="3">
        <v>1157369</v>
      </c>
      <c r="Q64" s="3">
        <v>1338652</v>
      </c>
      <c r="R64" s="3">
        <v>65.599999999999994</v>
      </c>
      <c r="S64" s="3">
        <v>48932</v>
      </c>
      <c r="T64" s="3">
        <v>528022</v>
      </c>
      <c r="U64" s="3">
        <v>3714488</v>
      </c>
      <c r="V64" s="3">
        <v>182.02</v>
      </c>
      <c r="W64" s="3">
        <v>833685</v>
      </c>
      <c r="X64" s="3">
        <v>341968</v>
      </c>
      <c r="Y64" s="3">
        <v>115</v>
      </c>
      <c r="Z64" s="3">
        <v>598766</v>
      </c>
      <c r="AA64" s="3">
        <v>100306</v>
      </c>
      <c r="AB64" s="3">
        <v>7408</v>
      </c>
      <c r="AC64" s="3">
        <v>28652</v>
      </c>
      <c r="AD64" s="3">
        <v>0</v>
      </c>
      <c r="AF64" s="3" t="s">
        <v>46</v>
      </c>
      <c r="AG64" s="3">
        <v>238482.17</v>
      </c>
      <c r="AH64" s="3">
        <v>0.03</v>
      </c>
      <c r="AI64" s="3">
        <v>14439.38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0.23</v>
      </c>
      <c r="E65" s="3">
        <v>0</v>
      </c>
      <c r="F65" s="3">
        <v>0.14000000000000001</v>
      </c>
      <c r="G65" s="3">
        <v>0.45</v>
      </c>
      <c r="H65" s="3">
        <v>0.06</v>
      </c>
      <c r="I65" s="3">
        <v>0</v>
      </c>
      <c r="J65" s="3">
        <v>2.96</v>
      </c>
      <c r="K65" s="3">
        <v>0</v>
      </c>
      <c r="L65" s="3">
        <v>0</v>
      </c>
      <c r="M65" s="3">
        <v>96.16</v>
      </c>
      <c r="O65" s="3">
        <v>700831</v>
      </c>
      <c r="P65" s="3">
        <v>1157228</v>
      </c>
      <c r="Q65" s="3">
        <v>1339889</v>
      </c>
      <c r="R65" s="3">
        <v>65.66</v>
      </c>
      <c r="S65" s="3">
        <v>49031</v>
      </c>
      <c r="T65" s="3">
        <v>528995</v>
      </c>
      <c r="U65" s="3">
        <v>3714488</v>
      </c>
      <c r="V65" s="3">
        <v>182.02</v>
      </c>
      <c r="W65" s="3">
        <v>833797</v>
      </c>
      <c r="X65" s="3">
        <v>342945</v>
      </c>
      <c r="Y65" s="3">
        <v>254</v>
      </c>
      <c r="Z65" s="3">
        <v>598774</v>
      </c>
      <c r="AA65" s="3">
        <v>100321</v>
      </c>
      <c r="AB65" s="3">
        <v>7364</v>
      </c>
      <c r="AC65" s="3">
        <v>28652</v>
      </c>
      <c r="AD65" s="3">
        <v>0</v>
      </c>
      <c r="AF65" s="3" t="s">
        <v>46</v>
      </c>
      <c r="AG65" s="3">
        <v>243319.91</v>
      </c>
      <c r="AH65" s="3">
        <v>0.02</v>
      </c>
      <c r="AI65" s="3">
        <v>16633.169999999998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0.24</v>
      </c>
      <c r="E66" s="3">
        <v>0</v>
      </c>
      <c r="F66" s="3">
        <v>0.2</v>
      </c>
      <c r="G66" s="3">
        <v>0.63</v>
      </c>
      <c r="H66" s="3">
        <v>0.09</v>
      </c>
      <c r="I66" s="3">
        <v>0</v>
      </c>
      <c r="J66" s="3">
        <v>2.62</v>
      </c>
      <c r="K66" s="3">
        <v>0</v>
      </c>
      <c r="L66" s="3">
        <v>0</v>
      </c>
      <c r="M66" s="3">
        <v>96.22</v>
      </c>
      <c r="O66" s="3">
        <v>700207</v>
      </c>
      <c r="P66" s="3">
        <v>1157688</v>
      </c>
      <c r="Q66" s="3">
        <v>1340513</v>
      </c>
      <c r="R66" s="3">
        <v>65.69</v>
      </c>
      <c r="S66" s="3">
        <v>49131</v>
      </c>
      <c r="T66" s="3">
        <v>529965</v>
      </c>
      <c r="U66" s="3">
        <v>3714488</v>
      </c>
      <c r="V66" s="3">
        <v>182.02</v>
      </c>
      <c r="W66" s="3">
        <v>833310</v>
      </c>
      <c r="X66" s="3">
        <v>343914</v>
      </c>
      <c r="Y66" s="3">
        <v>109</v>
      </c>
      <c r="Z66" s="3">
        <v>598182</v>
      </c>
      <c r="AA66" s="3">
        <v>100301</v>
      </c>
      <c r="AB66" s="3">
        <v>7360</v>
      </c>
      <c r="AC66" s="3">
        <v>28655</v>
      </c>
      <c r="AD66" s="3">
        <v>0</v>
      </c>
      <c r="AF66" s="3" t="s">
        <v>46</v>
      </c>
      <c r="AG66" s="3">
        <v>216637.05</v>
      </c>
      <c r="AH66" s="3">
        <v>0.03</v>
      </c>
      <c r="AI66" s="3">
        <v>18194.05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0.24</v>
      </c>
      <c r="E67" s="3">
        <v>0</v>
      </c>
      <c r="F67" s="3">
        <v>0.09</v>
      </c>
      <c r="G67" s="3">
        <v>1.03</v>
      </c>
      <c r="H67" s="3">
        <v>0.03</v>
      </c>
      <c r="I67" s="3">
        <v>0</v>
      </c>
      <c r="J67" s="3">
        <v>1.46</v>
      </c>
      <c r="K67" s="3">
        <v>0</v>
      </c>
      <c r="L67" s="3">
        <v>0</v>
      </c>
      <c r="M67" s="3">
        <v>97.15</v>
      </c>
      <c r="O67" s="3">
        <v>702740</v>
      </c>
      <c r="P67" s="3">
        <v>1161305</v>
      </c>
      <c r="Q67" s="3">
        <v>1337980</v>
      </c>
      <c r="R67" s="3">
        <v>65.56</v>
      </c>
      <c r="S67" s="3">
        <v>49228</v>
      </c>
      <c r="T67" s="3">
        <v>530938</v>
      </c>
      <c r="U67" s="3">
        <v>3714168</v>
      </c>
      <c r="V67" s="3">
        <v>182</v>
      </c>
      <c r="W67" s="3">
        <v>830055</v>
      </c>
      <c r="X67" s="3">
        <v>344887</v>
      </c>
      <c r="Y67" s="3">
        <v>53</v>
      </c>
      <c r="Z67" s="3">
        <v>594834</v>
      </c>
      <c r="AA67" s="3">
        <v>100329</v>
      </c>
      <c r="AB67" s="3">
        <v>7360</v>
      </c>
      <c r="AC67" s="3">
        <v>28655</v>
      </c>
      <c r="AD67" s="3">
        <v>0</v>
      </c>
      <c r="AF67" s="3" t="s">
        <v>46</v>
      </c>
      <c r="AG67" s="3">
        <v>245984.89</v>
      </c>
      <c r="AH67" s="3">
        <v>0.03</v>
      </c>
      <c r="AI67" s="3">
        <v>28345.599999999999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0.26</v>
      </c>
      <c r="E68" s="3">
        <v>0</v>
      </c>
      <c r="F68" s="3">
        <v>0.2</v>
      </c>
      <c r="G68" s="3">
        <v>0.68</v>
      </c>
      <c r="H68" s="3">
        <v>0.09</v>
      </c>
      <c r="I68" s="3">
        <v>0</v>
      </c>
      <c r="J68" s="3">
        <v>4.3600000000000003</v>
      </c>
      <c r="K68" s="3">
        <v>0</v>
      </c>
      <c r="L68" s="3">
        <v>0</v>
      </c>
      <c r="M68" s="3">
        <v>94.42</v>
      </c>
      <c r="O68" s="3">
        <v>701591</v>
      </c>
      <c r="P68" s="3">
        <v>1161245</v>
      </c>
      <c r="Q68" s="3">
        <v>1339129</v>
      </c>
      <c r="R68" s="3">
        <v>65.62</v>
      </c>
      <c r="S68" s="3">
        <v>49331</v>
      </c>
      <c r="T68" s="3">
        <v>531910</v>
      </c>
      <c r="U68" s="3">
        <v>3714168</v>
      </c>
      <c r="V68" s="3">
        <v>182</v>
      </c>
      <c r="W68" s="3">
        <v>830123</v>
      </c>
      <c r="X68" s="3">
        <v>345859</v>
      </c>
      <c r="Y68" s="3">
        <v>191</v>
      </c>
      <c r="Z68" s="3">
        <v>594800</v>
      </c>
      <c r="AA68" s="3">
        <v>100380</v>
      </c>
      <c r="AB68" s="3">
        <v>7360</v>
      </c>
      <c r="AC68" s="3">
        <v>28657</v>
      </c>
      <c r="AD68" s="3">
        <v>0</v>
      </c>
      <c r="AF68" s="3" t="s">
        <v>46</v>
      </c>
      <c r="AG68" s="3">
        <v>250492.58</v>
      </c>
      <c r="AH68" s="3">
        <v>0.03</v>
      </c>
      <c r="AI68" s="3">
        <v>44520.31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0.28000000000000003</v>
      </c>
      <c r="E69" s="3">
        <v>0</v>
      </c>
      <c r="F69" s="3">
        <v>0.14000000000000001</v>
      </c>
      <c r="G69" s="3">
        <v>0.52</v>
      </c>
      <c r="H69" s="3">
        <v>0.02</v>
      </c>
      <c r="I69" s="3">
        <v>0</v>
      </c>
      <c r="J69" s="3">
        <v>2.92</v>
      </c>
      <c r="K69" s="3">
        <v>0</v>
      </c>
      <c r="L69" s="3">
        <v>0</v>
      </c>
      <c r="M69" s="3">
        <v>96.11</v>
      </c>
      <c r="O69" s="3">
        <v>700372</v>
      </c>
      <c r="P69" s="3">
        <v>1161115</v>
      </c>
      <c r="Q69" s="3">
        <v>1340348</v>
      </c>
      <c r="R69" s="3">
        <v>65.680000000000007</v>
      </c>
      <c r="S69" s="3">
        <v>49428</v>
      </c>
      <c r="T69" s="3">
        <v>532882</v>
      </c>
      <c r="U69" s="3">
        <v>3714168</v>
      </c>
      <c r="V69" s="3">
        <v>182</v>
      </c>
      <c r="W69" s="3">
        <v>830176</v>
      </c>
      <c r="X69" s="3">
        <v>346837</v>
      </c>
      <c r="Y69" s="3">
        <v>61</v>
      </c>
      <c r="Z69" s="3">
        <v>594762</v>
      </c>
      <c r="AA69" s="3">
        <v>100438</v>
      </c>
      <c r="AB69" s="3">
        <v>7360</v>
      </c>
      <c r="AC69" s="3">
        <v>28652</v>
      </c>
      <c r="AD69" s="3">
        <v>0</v>
      </c>
      <c r="AF69" s="3" t="s">
        <v>46</v>
      </c>
      <c r="AG69" s="3">
        <v>243308.6</v>
      </c>
      <c r="AH69" s="3">
        <v>0.03</v>
      </c>
      <c r="AI69" s="3">
        <v>73656.14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0.2</v>
      </c>
      <c r="E70" s="3">
        <v>0</v>
      </c>
      <c r="F70" s="3">
        <v>0.09</v>
      </c>
      <c r="G70" s="3">
        <v>0.61</v>
      </c>
      <c r="H70" s="3">
        <v>0.03</v>
      </c>
      <c r="I70" s="3">
        <v>0</v>
      </c>
      <c r="J70" s="3">
        <v>2.85</v>
      </c>
      <c r="K70" s="3">
        <v>0</v>
      </c>
      <c r="L70" s="3">
        <v>0</v>
      </c>
      <c r="M70" s="3">
        <v>96.22</v>
      </c>
      <c r="O70" s="3">
        <v>699377</v>
      </c>
      <c r="P70" s="3">
        <v>1161206</v>
      </c>
      <c r="Q70" s="3">
        <v>1341343</v>
      </c>
      <c r="R70" s="3">
        <v>65.73</v>
      </c>
      <c r="S70" s="3">
        <v>49530</v>
      </c>
      <c r="T70" s="3">
        <v>533855</v>
      </c>
      <c r="U70" s="3">
        <v>3714168</v>
      </c>
      <c r="V70" s="3">
        <v>182</v>
      </c>
      <c r="W70" s="3">
        <v>830281</v>
      </c>
      <c r="X70" s="3">
        <v>347802</v>
      </c>
      <c r="Y70" s="3">
        <v>326</v>
      </c>
      <c r="Z70" s="3">
        <v>594758</v>
      </c>
      <c r="AA70" s="3">
        <v>100440</v>
      </c>
      <c r="AB70" s="3">
        <v>7360</v>
      </c>
      <c r="AC70" s="3">
        <v>28648</v>
      </c>
      <c r="AD70" s="3">
        <v>0</v>
      </c>
      <c r="AF70" s="3" t="s">
        <v>46</v>
      </c>
      <c r="AG70" s="3">
        <v>210287.15</v>
      </c>
      <c r="AH70" s="3">
        <v>0.05</v>
      </c>
      <c r="AI70" s="3">
        <v>116229.94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0.19</v>
      </c>
      <c r="E71" s="3">
        <v>0</v>
      </c>
      <c r="F71" s="3">
        <v>0.13</v>
      </c>
      <c r="G71" s="3">
        <v>0.74</v>
      </c>
      <c r="H71" s="3">
        <v>0.02</v>
      </c>
      <c r="I71" s="3">
        <v>0</v>
      </c>
      <c r="J71" s="3">
        <v>0.88</v>
      </c>
      <c r="K71" s="3">
        <v>0</v>
      </c>
      <c r="L71" s="3">
        <v>0</v>
      </c>
      <c r="M71" s="3">
        <v>98.05</v>
      </c>
      <c r="O71" s="3">
        <v>698343</v>
      </c>
      <c r="P71" s="3">
        <v>1161277</v>
      </c>
      <c r="Q71" s="3">
        <v>1342377</v>
      </c>
      <c r="R71" s="3">
        <v>65.78</v>
      </c>
      <c r="S71" s="3">
        <v>49637</v>
      </c>
      <c r="T71" s="3">
        <v>534840</v>
      </c>
      <c r="U71" s="3">
        <v>3714020</v>
      </c>
      <c r="V71" s="3">
        <v>182</v>
      </c>
      <c r="W71" s="3">
        <v>830393</v>
      </c>
      <c r="X71" s="3">
        <v>348787</v>
      </c>
      <c r="Y71" s="3">
        <v>297</v>
      </c>
      <c r="Z71" s="3">
        <v>594762</v>
      </c>
      <c r="AA71" s="3">
        <v>100490</v>
      </c>
      <c r="AB71" s="3">
        <v>7360</v>
      </c>
      <c r="AC71" s="3">
        <v>28656</v>
      </c>
      <c r="AD71" s="3">
        <v>0</v>
      </c>
      <c r="AF71" s="3" t="s">
        <v>46</v>
      </c>
      <c r="AG71" s="3">
        <v>113424.1</v>
      </c>
      <c r="AH71" s="3">
        <v>0.02</v>
      </c>
      <c r="AI71" s="3">
        <v>119400.14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0.16</v>
      </c>
      <c r="E72" s="3">
        <v>0</v>
      </c>
      <c r="F72" s="3">
        <v>0.12</v>
      </c>
      <c r="G72" s="3">
        <v>0.92</v>
      </c>
      <c r="H72" s="3">
        <v>0.02</v>
      </c>
      <c r="I72" s="3">
        <v>0</v>
      </c>
      <c r="J72" s="3">
        <v>11.2</v>
      </c>
      <c r="K72" s="3">
        <v>0</v>
      </c>
      <c r="L72" s="3">
        <v>0</v>
      </c>
      <c r="M72" s="3">
        <v>87.58</v>
      </c>
      <c r="O72" s="3">
        <v>696842</v>
      </c>
      <c r="P72" s="3">
        <v>1160926</v>
      </c>
      <c r="Q72" s="3">
        <v>1343878</v>
      </c>
      <c r="R72" s="3">
        <v>65.849999999999994</v>
      </c>
      <c r="S72" s="3">
        <v>49758</v>
      </c>
      <c r="T72" s="3">
        <v>535845</v>
      </c>
      <c r="U72" s="3">
        <v>3714020</v>
      </c>
      <c r="V72" s="3">
        <v>182</v>
      </c>
      <c r="W72" s="3">
        <v>830525</v>
      </c>
      <c r="X72" s="3">
        <v>349780</v>
      </c>
      <c r="Y72" s="3">
        <v>182</v>
      </c>
      <c r="Z72" s="3">
        <v>594758</v>
      </c>
      <c r="AA72" s="3">
        <v>100793</v>
      </c>
      <c r="AB72" s="3">
        <v>7360</v>
      </c>
      <c r="AC72" s="3">
        <v>28660</v>
      </c>
      <c r="AD72" s="3">
        <v>0</v>
      </c>
      <c r="AF72" s="3" t="s">
        <v>46</v>
      </c>
      <c r="AG72" s="3">
        <v>112457.4</v>
      </c>
      <c r="AH72" s="3">
        <v>0.02</v>
      </c>
      <c r="AI72" s="3">
        <v>117283.3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0.12</v>
      </c>
      <c r="E73" s="3">
        <v>0</v>
      </c>
      <c r="F73" s="3">
        <v>0.09</v>
      </c>
      <c r="G73" s="3">
        <v>0.55000000000000004</v>
      </c>
      <c r="H73" s="3">
        <v>0</v>
      </c>
      <c r="I73" s="3">
        <v>0</v>
      </c>
      <c r="J73" s="3">
        <v>7.52</v>
      </c>
      <c r="K73" s="3">
        <v>0</v>
      </c>
      <c r="L73" s="3">
        <v>0</v>
      </c>
      <c r="M73" s="3">
        <v>91.72</v>
      </c>
      <c r="O73" s="3">
        <v>695687</v>
      </c>
      <c r="P73" s="3">
        <v>1160914</v>
      </c>
      <c r="Q73" s="3">
        <v>1345033</v>
      </c>
      <c r="R73" s="3">
        <v>65.91</v>
      </c>
      <c r="S73" s="3">
        <v>49878</v>
      </c>
      <c r="T73" s="3">
        <v>536862</v>
      </c>
      <c r="U73" s="3">
        <v>3714020</v>
      </c>
      <c r="V73" s="3">
        <v>182</v>
      </c>
      <c r="W73" s="3">
        <v>830677</v>
      </c>
      <c r="X73" s="3">
        <v>350778</v>
      </c>
      <c r="Y73" s="3">
        <v>178</v>
      </c>
      <c r="Z73" s="3">
        <v>594778</v>
      </c>
      <c r="AA73" s="3">
        <v>100818</v>
      </c>
      <c r="AB73" s="3">
        <v>7360</v>
      </c>
      <c r="AC73" s="3">
        <v>28648</v>
      </c>
      <c r="AD73" s="3">
        <v>0</v>
      </c>
      <c r="AF73" s="3" t="s">
        <v>46</v>
      </c>
      <c r="AG73" s="3">
        <v>81574.070000000007</v>
      </c>
      <c r="AH73" s="3">
        <v>0.02</v>
      </c>
      <c r="AI73" s="3">
        <v>111996.93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0.14000000000000001</v>
      </c>
      <c r="E74" s="3">
        <v>0</v>
      </c>
      <c r="F74" s="3">
        <v>0.08</v>
      </c>
      <c r="G74" s="3">
        <v>0.6</v>
      </c>
      <c r="H74" s="3">
        <v>0</v>
      </c>
      <c r="I74" s="3">
        <v>0</v>
      </c>
      <c r="J74" s="3">
        <v>5.49</v>
      </c>
      <c r="K74" s="3">
        <v>0</v>
      </c>
      <c r="L74" s="3">
        <v>0</v>
      </c>
      <c r="M74" s="3">
        <v>93.69</v>
      </c>
      <c r="O74" s="3">
        <v>694652</v>
      </c>
      <c r="P74" s="3">
        <v>1160999</v>
      </c>
      <c r="Q74" s="3">
        <v>1346068</v>
      </c>
      <c r="R74" s="3">
        <v>65.959999999999994</v>
      </c>
      <c r="S74" s="3">
        <v>49988</v>
      </c>
      <c r="T74" s="3">
        <v>537847</v>
      </c>
      <c r="U74" s="3">
        <v>3714020</v>
      </c>
      <c r="V74" s="3">
        <v>182</v>
      </c>
      <c r="W74" s="3">
        <v>830786</v>
      </c>
      <c r="X74" s="3">
        <v>351767</v>
      </c>
      <c r="Y74" s="3">
        <v>258</v>
      </c>
      <c r="Z74" s="3">
        <v>594778</v>
      </c>
      <c r="AA74" s="3">
        <v>100804</v>
      </c>
      <c r="AB74" s="3">
        <v>7360</v>
      </c>
      <c r="AC74" s="3">
        <v>28652</v>
      </c>
      <c r="AD74" s="3">
        <v>0</v>
      </c>
      <c r="AF74" s="3" t="s">
        <v>46</v>
      </c>
      <c r="AG74" s="3">
        <v>74879.97</v>
      </c>
      <c r="AH74" s="3">
        <v>0.1</v>
      </c>
      <c r="AI74" s="3">
        <v>102562.57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0.2</v>
      </c>
      <c r="E75" s="3">
        <v>0</v>
      </c>
      <c r="F75" s="3">
        <v>0.16</v>
      </c>
      <c r="G75" s="3">
        <v>0.48</v>
      </c>
      <c r="H75" s="3">
        <v>0.05</v>
      </c>
      <c r="I75" s="3">
        <v>0</v>
      </c>
      <c r="J75" s="3">
        <v>7.02</v>
      </c>
      <c r="K75" s="3">
        <v>0</v>
      </c>
      <c r="L75" s="3">
        <v>0</v>
      </c>
      <c r="M75" s="3">
        <v>92.09</v>
      </c>
      <c r="O75" s="3">
        <v>693490</v>
      </c>
      <c r="P75" s="3">
        <v>1160929</v>
      </c>
      <c r="Q75" s="3">
        <v>1347230</v>
      </c>
      <c r="R75" s="3">
        <v>66.02</v>
      </c>
      <c r="S75" s="3">
        <v>50090</v>
      </c>
      <c r="T75" s="3">
        <v>538818</v>
      </c>
      <c r="U75" s="3">
        <v>3714020</v>
      </c>
      <c r="V75" s="3">
        <v>182</v>
      </c>
      <c r="W75" s="3">
        <v>830890</v>
      </c>
      <c r="X75" s="3">
        <v>352736</v>
      </c>
      <c r="Y75" s="3">
        <v>179</v>
      </c>
      <c r="Z75" s="3">
        <v>594774</v>
      </c>
      <c r="AA75" s="3">
        <v>100763</v>
      </c>
      <c r="AB75" s="3">
        <v>7360</v>
      </c>
      <c r="AC75" s="3">
        <v>28652</v>
      </c>
      <c r="AD75" s="3">
        <v>0</v>
      </c>
      <c r="AF75" s="3" t="s">
        <v>46</v>
      </c>
      <c r="AG75" s="3">
        <v>60288.35</v>
      </c>
      <c r="AH75" s="3">
        <v>0.02</v>
      </c>
      <c r="AI75" s="3">
        <v>82475.820000000007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0.28000000000000003</v>
      </c>
      <c r="E76" s="3">
        <v>0</v>
      </c>
      <c r="F76" s="3">
        <v>0.23</v>
      </c>
      <c r="G76" s="3">
        <v>0.74</v>
      </c>
      <c r="H76" s="3">
        <v>0.14000000000000001</v>
      </c>
      <c r="I76" s="3">
        <v>0</v>
      </c>
      <c r="J76" s="3">
        <v>5.95</v>
      </c>
      <c r="K76" s="3">
        <v>0</v>
      </c>
      <c r="L76" s="3">
        <v>0</v>
      </c>
      <c r="M76" s="3">
        <v>92.65</v>
      </c>
      <c r="O76" s="3">
        <v>692407</v>
      </c>
      <c r="P76" s="3">
        <v>1160920</v>
      </c>
      <c r="Q76" s="3">
        <v>1348313</v>
      </c>
      <c r="R76" s="3">
        <v>66.069999999999993</v>
      </c>
      <c r="S76" s="3">
        <v>50187</v>
      </c>
      <c r="T76" s="3">
        <v>539790</v>
      </c>
      <c r="U76" s="3">
        <v>3713616</v>
      </c>
      <c r="V76" s="3">
        <v>181.98</v>
      </c>
      <c r="W76" s="3">
        <v>830991</v>
      </c>
      <c r="X76" s="3">
        <v>353705</v>
      </c>
      <c r="Y76" s="3">
        <v>270</v>
      </c>
      <c r="Z76" s="3">
        <v>594788</v>
      </c>
      <c r="AA76" s="3">
        <v>100793</v>
      </c>
      <c r="AB76" s="3">
        <v>7360</v>
      </c>
      <c r="AC76" s="3">
        <v>28656</v>
      </c>
      <c r="AD76" s="3">
        <v>0</v>
      </c>
      <c r="AF76" s="3" t="s">
        <v>46</v>
      </c>
      <c r="AG76" s="3">
        <v>37023.71</v>
      </c>
      <c r="AH76" s="3">
        <v>0.02</v>
      </c>
      <c r="AI76" s="3">
        <v>52764.86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0.2</v>
      </c>
      <c r="E77" s="3">
        <v>0</v>
      </c>
      <c r="F77" s="3">
        <v>0.23</v>
      </c>
      <c r="G77" s="3">
        <v>0.56999999999999995</v>
      </c>
      <c r="H77" s="3">
        <v>0.09</v>
      </c>
      <c r="I77" s="3">
        <v>0</v>
      </c>
      <c r="J77" s="3">
        <v>1.75</v>
      </c>
      <c r="K77" s="3">
        <v>0</v>
      </c>
      <c r="L77" s="3">
        <v>0</v>
      </c>
      <c r="M77" s="3">
        <v>97.17</v>
      </c>
      <c r="O77" s="3">
        <v>691208</v>
      </c>
      <c r="P77" s="3">
        <v>1160831</v>
      </c>
      <c r="Q77" s="3">
        <v>1349512</v>
      </c>
      <c r="R77" s="3">
        <v>66.13</v>
      </c>
      <c r="S77" s="3">
        <v>50300</v>
      </c>
      <c r="T77" s="3">
        <v>540762</v>
      </c>
      <c r="U77" s="3">
        <v>3713616</v>
      </c>
      <c r="V77" s="3">
        <v>181.98</v>
      </c>
      <c r="W77" s="3">
        <v>831121</v>
      </c>
      <c r="X77" s="3">
        <v>354681</v>
      </c>
      <c r="Y77" s="3">
        <v>202</v>
      </c>
      <c r="Z77" s="3">
        <v>594810</v>
      </c>
      <c r="AA77" s="3">
        <v>100855</v>
      </c>
      <c r="AB77" s="3">
        <v>7360</v>
      </c>
      <c r="AC77" s="3">
        <v>28652</v>
      </c>
      <c r="AD77" s="3">
        <v>0</v>
      </c>
      <c r="AF77" s="3" t="s">
        <v>46</v>
      </c>
      <c r="AG77" s="3">
        <v>11147.13</v>
      </c>
      <c r="AH77" s="3">
        <v>0.02</v>
      </c>
      <c r="AI77" s="3">
        <v>16212.15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0.31</v>
      </c>
      <c r="E78" s="3">
        <v>0</v>
      </c>
      <c r="F78" s="3">
        <v>0.33</v>
      </c>
      <c r="G78" s="3">
        <v>0.8</v>
      </c>
      <c r="H78" s="3">
        <v>0.06</v>
      </c>
      <c r="I78" s="3">
        <v>0</v>
      </c>
      <c r="J78" s="3">
        <v>2.11</v>
      </c>
      <c r="K78" s="3">
        <v>0</v>
      </c>
      <c r="L78" s="3">
        <v>0</v>
      </c>
      <c r="M78" s="3">
        <v>96.4</v>
      </c>
      <c r="O78" s="3">
        <v>708310</v>
      </c>
      <c r="P78" s="3">
        <v>1160198</v>
      </c>
      <c r="Q78" s="3">
        <v>1332410</v>
      </c>
      <c r="R78" s="3">
        <v>65.290000000000006</v>
      </c>
      <c r="S78" s="3">
        <v>48548</v>
      </c>
      <c r="T78" s="3">
        <v>525101</v>
      </c>
      <c r="U78" s="3">
        <v>3714307</v>
      </c>
      <c r="V78" s="3">
        <v>182.01</v>
      </c>
      <c r="W78" s="3">
        <v>830455</v>
      </c>
      <c r="X78" s="3">
        <v>339204</v>
      </c>
      <c r="Y78" s="3">
        <v>69</v>
      </c>
      <c r="Z78" s="3">
        <v>596071</v>
      </c>
      <c r="AA78" s="3">
        <v>99919</v>
      </c>
      <c r="AB78" s="3">
        <v>7369</v>
      </c>
      <c r="AC78" s="3">
        <v>28652</v>
      </c>
      <c r="AD78" s="3">
        <v>0</v>
      </c>
      <c r="AF78" s="3" t="s">
        <v>46</v>
      </c>
      <c r="AG78" s="3">
        <v>253423.88</v>
      </c>
      <c r="AH78" s="3">
        <v>0.03</v>
      </c>
      <c r="AI78" s="3">
        <v>13364.2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x14ac:dyDescent="0.25">
      <c r="A80" s="12" t="s">
        <v>0</v>
      </c>
      <c r="C80" s="3"/>
    </row>
    <row r="81" spans="1:40" x14ac:dyDescent="0.25">
      <c r="A81" s="12"/>
      <c r="B81">
        <v>2</v>
      </c>
      <c r="C81" s="3" t="s">
        <v>20</v>
      </c>
      <c r="D81" s="3">
        <v>0.13</v>
      </c>
      <c r="E81" s="3">
        <v>0</v>
      </c>
      <c r="F81" s="3">
        <v>0.12</v>
      </c>
      <c r="G81" s="3">
        <v>0.63</v>
      </c>
      <c r="H81" s="3">
        <v>0.15</v>
      </c>
      <c r="I81" s="3">
        <v>0</v>
      </c>
      <c r="J81" s="3">
        <v>2.17</v>
      </c>
      <c r="K81" s="3">
        <v>0</v>
      </c>
      <c r="L81" s="3">
        <v>0</v>
      </c>
      <c r="M81" s="3">
        <v>96.8</v>
      </c>
      <c r="O81" s="3">
        <v>677207</v>
      </c>
      <c r="P81" s="3">
        <v>1141121</v>
      </c>
      <c r="Q81" s="3">
        <v>1363513</v>
      </c>
      <c r="R81" s="3">
        <v>66.819999999999993</v>
      </c>
      <c r="S81" s="3">
        <v>49124</v>
      </c>
      <c r="T81" s="3">
        <v>536394</v>
      </c>
      <c r="U81" s="3">
        <v>3754508</v>
      </c>
      <c r="V81" s="3">
        <v>183.98</v>
      </c>
      <c r="W81" s="3">
        <v>848341</v>
      </c>
      <c r="X81" s="3">
        <v>350325</v>
      </c>
      <c r="Y81" s="3">
        <v>110</v>
      </c>
      <c r="Z81" s="3">
        <v>613214</v>
      </c>
      <c r="AA81" s="3">
        <v>102124</v>
      </c>
      <c r="AB81" s="3">
        <v>7408</v>
      </c>
      <c r="AC81" s="3">
        <v>28776</v>
      </c>
      <c r="AD81" s="3">
        <v>0</v>
      </c>
      <c r="AF81" s="3" t="s">
        <v>46</v>
      </c>
      <c r="AG81" s="3">
        <v>159317.29999999999</v>
      </c>
      <c r="AH81" s="3">
        <v>86526.16</v>
      </c>
      <c r="AI81" s="3">
        <v>8570.48</v>
      </c>
      <c r="AJ81" s="3">
        <v>4900.47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0.15</v>
      </c>
      <c r="E82" s="3">
        <v>0</v>
      </c>
      <c r="F82" s="3">
        <v>0.12</v>
      </c>
      <c r="G82" s="3">
        <v>0.77</v>
      </c>
      <c r="H82" s="3">
        <v>0.22</v>
      </c>
      <c r="I82" s="3">
        <v>0</v>
      </c>
      <c r="J82" s="3">
        <v>3.44</v>
      </c>
      <c r="K82" s="3">
        <v>0</v>
      </c>
      <c r="L82" s="3">
        <v>0</v>
      </c>
      <c r="M82" s="3">
        <v>95.29</v>
      </c>
      <c r="O82" s="3">
        <v>676013</v>
      </c>
      <c r="P82" s="3">
        <v>1141037</v>
      </c>
      <c r="Q82" s="3">
        <v>1364707</v>
      </c>
      <c r="R82" s="3">
        <v>66.87</v>
      </c>
      <c r="S82" s="3">
        <v>49232</v>
      </c>
      <c r="T82" s="3">
        <v>537367</v>
      </c>
      <c r="U82" s="3">
        <v>3754508</v>
      </c>
      <c r="V82" s="3">
        <v>183.98</v>
      </c>
      <c r="W82" s="3">
        <v>848533</v>
      </c>
      <c r="X82" s="3">
        <v>351281</v>
      </c>
      <c r="Y82" s="3">
        <v>168</v>
      </c>
      <c r="Z82" s="3">
        <v>613273</v>
      </c>
      <c r="AA82" s="3">
        <v>102178</v>
      </c>
      <c r="AB82" s="3">
        <v>7408</v>
      </c>
      <c r="AC82" s="3">
        <v>28776</v>
      </c>
      <c r="AD82" s="3">
        <v>0</v>
      </c>
      <c r="AF82" s="3" t="s">
        <v>46</v>
      </c>
      <c r="AG82" s="3">
        <v>161544.35999999999</v>
      </c>
      <c r="AH82" s="3">
        <v>87570.49</v>
      </c>
      <c r="AI82" s="3">
        <v>8860.91</v>
      </c>
      <c r="AJ82" s="3">
        <v>4959.6099999999997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0.12</v>
      </c>
      <c r="E83" s="3">
        <v>0</v>
      </c>
      <c r="F83" s="3">
        <v>0.1</v>
      </c>
      <c r="G83" s="3">
        <v>0.54</v>
      </c>
      <c r="H83" s="3">
        <v>0.17</v>
      </c>
      <c r="I83" s="3">
        <v>0</v>
      </c>
      <c r="J83" s="3">
        <v>2.38</v>
      </c>
      <c r="K83" s="3">
        <v>0</v>
      </c>
      <c r="L83" s="3">
        <v>0</v>
      </c>
      <c r="M83" s="3">
        <v>96.69</v>
      </c>
      <c r="O83" s="3">
        <v>674893</v>
      </c>
      <c r="P83" s="3">
        <v>1141000</v>
      </c>
      <c r="Q83" s="3">
        <v>1365827</v>
      </c>
      <c r="R83" s="3">
        <v>66.930000000000007</v>
      </c>
      <c r="S83" s="3">
        <v>49337</v>
      </c>
      <c r="T83" s="3">
        <v>538338</v>
      </c>
      <c r="U83" s="3">
        <v>3750536</v>
      </c>
      <c r="V83" s="3">
        <v>183.78</v>
      </c>
      <c r="W83" s="3">
        <v>848612</v>
      </c>
      <c r="X83" s="3">
        <v>352248</v>
      </c>
      <c r="Y83" s="3">
        <v>105</v>
      </c>
      <c r="Z83" s="3">
        <v>613255</v>
      </c>
      <c r="AA83" s="3">
        <v>102245</v>
      </c>
      <c r="AB83" s="3">
        <v>7408</v>
      </c>
      <c r="AC83" s="3">
        <v>28780</v>
      </c>
      <c r="AD83" s="3">
        <v>0</v>
      </c>
      <c r="AF83" s="3" t="s">
        <v>46</v>
      </c>
      <c r="AG83" s="3">
        <v>157326.23000000001</v>
      </c>
      <c r="AH83" s="3">
        <v>85229.58</v>
      </c>
      <c r="AI83" s="3">
        <v>8962.09</v>
      </c>
      <c r="AJ83" s="3">
        <v>4827.0600000000004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0.15</v>
      </c>
      <c r="E84" s="3">
        <v>0</v>
      </c>
      <c r="F84" s="3">
        <v>0.11</v>
      </c>
      <c r="G84" s="3">
        <v>0.76</v>
      </c>
      <c r="H84" s="3">
        <v>0.15</v>
      </c>
      <c r="I84" s="3">
        <v>0</v>
      </c>
      <c r="J84" s="3">
        <v>1.6</v>
      </c>
      <c r="K84" s="3">
        <v>0</v>
      </c>
      <c r="L84" s="3">
        <v>0</v>
      </c>
      <c r="M84" s="3">
        <v>97.23</v>
      </c>
      <c r="O84" s="3">
        <v>673861</v>
      </c>
      <c r="P84" s="3">
        <v>1141065</v>
      </c>
      <c r="Q84" s="3">
        <v>1366859</v>
      </c>
      <c r="R84" s="3">
        <v>66.98</v>
      </c>
      <c r="S84" s="3">
        <v>49436</v>
      </c>
      <c r="T84" s="3">
        <v>539310</v>
      </c>
      <c r="U84" s="3">
        <v>3754508</v>
      </c>
      <c r="V84" s="3">
        <v>183.98</v>
      </c>
      <c r="W84" s="3">
        <v>848720</v>
      </c>
      <c r="X84" s="3">
        <v>353219</v>
      </c>
      <c r="Y84" s="3">
        <v>172</v>
      </c>
      <c r="Z84" s="3">
        <v>613258</v>
      </c>
      <c r="AA84" s="3">
        <v>102260</v>
      </c>
      <c r="AB84" s="3">
        <v>7385</v>
      </c>
      <c r="AC84" s="3">
        <v>28776</v>
      </c>
      <c r="AD84" s="3">
        <v>0</v>
      </c>
      <c r="AF84" s="3" t="s">
        <v>46</v>
      </c>
      <c r="AG84" s="3">
        <v>154538.82999999999</v>
      </c>
      <c r="AH84" s="3">
        <v>82376.7</v>
      </c>
      <c r="AI84" s="3">
        <v>9436.24</v>
      </c>
      <c r="AJ84" s="3">
        <v>4665.57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0.18</v>
      </c>
      <c r="E85" s="3">
        <v>0</v>
      </c>
      <c r="F85" s="3">
        <v>0.11</v>
      </c>
      <c r="G85" s="3">
        <v>0.57999999999999996</v>
      </c>
      <c r="H85" s="3">
        <v>0.2</v>
      </c>
      <c r="I85" s="3">
        <v>0</v>
      </c>
      <c r="J85" s="3">
        <v>3.23</v>
      </c>
      <c r="K85" s="3">
        <v>0</v>
      </c>
      <c r="L85" s="3">
        <v>0</v>
      </c>
      <c r="M85" s="3">
        <v>95.7</v>
      </c>
      <c r="O85" s="3">
        <v>672815</v>
      </c>
      <c r="P85" s="3">
        <v>1141094</v>
      </c>
      <c r="Q85" s="3">
        <v>1367905</v>
      </c>
      <c r="R85" s="3">
        <v>67.03</v>
      </c>
      <c r="S85" s="3">
        <v>49539</v>
      </c>
      <c r="T85" s="3">
        <v>540283</v>
      </c>
      <c r="U85" s="3">
        <v>3750248</v>
      </c>
      <c r="V85" s="3">
        <v>183.77</v>
      </c>
      <c r="W85" s="3">
        <v>848854</v>
      </c>
      <c r="X85" s="3">
        <v>354185</v>
      </c>
      <c r="Y85" s="3">
        <v>138</v>
      </c>
      <c r="Z85" s="3">
        <v>613282</v>
      </c>
      <c r="AA85" s="3">
        <v>102257</v>
      </c>
      <c r="AB85" s="3">
        <v>7376</v>
      </c>
      <c r="AC85" s="3">
        <v>28780</v>
      </c>
      <c r="AD85" s="3">
        <v>0</v>
      </c>
      <c r="AF85" s="3" t="s">
        <v>46</v>
      </c>
      <c r="AG85" s="3">
        <v>156050.76999999999</v>
      </c>
      <c r="AH85" s="3">
        <v>83558.55</v>
      </c>
      <c r="AI85" s="3">
        <v>10839.54</v>
      </c>
      <c r="AJ85" s="3">
        <v>4732.4799999999996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0.16</v>
      </c>
      <c r="E86" s="3">
        <v>0</v>
      </c>
      <c r="F86" s="3">
        <v>0.12</v>
      </c>
      <c r="G86" s="3">
        <v>0.74</v>
      </c>
      <c r="H86" s="3">
        <v>0.17</v>
      </c>
      <c r="I86" s="3">
        <v>0</v>
      </c>
      <c r="J86" s="3">
        <v>2.66</v>
      </c>
      <c r="K86" s="3">
        <v>0</v>
      </c>
      <c r="L86" s="3">
        <v>0</v>
      </c>
      <c r="M86" s="3">
        <v>96.15</v>
      </c>
      <c r="O86" s="3">
        <v>671620</v>
      </c>
      <c r="P86" s="3">
        <v>1140968</v>
      </c>
      <c r="Q86" s="3">
        <v>1369100</v>
      </c>
      <c r="R86" s="3">
        <v>67.09</v>
      </c>
      <c r="S86" s="3">
        <v>49634</v>
      </c>
      <c r="T86" s="3">
        <v>541254</v>
      </c>
      <c r="U86" s="3">
        <v>3754336</v>
      </c>
      <c r="V86" s="3">
        <v>183.97</v>
      </c>
      <c r="W86" s="3">
        <v>848937</v>
      </c>
      <c r="X86" s="3">
        <v>355154</v>
      </c>
      <c r="Y86" s="3">
        <v>254</v>
      </c>
      <c r="Z86" s="3">
        <v>613278</v>
      </c>
      <c r="AA86" s="3">
        <v>102278</v>
      </c>
      <c r="AB86" s="3">
        <v>7376</v>
      </c>
      <c r="AC86" s="3">
        <v>28784</v>
      </c>
      <c r="AD86" s="3">
        <v>0</v>
      </c>
      <c r="AF86" s="3" t="s">
        <v>46</v>
      </c>
      <c r="AG86" s="3">
        <v>156952.63</v>
      </c>
      <c r="AH86" s="3">
        <v>83704.850000000006</v>
      </c>
      <c r="AI86" s="3">
        <v>13506.5</v>
      </c>
      <c r="AJ86" s="3">
        <v>4740.75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0.18</v>
      </c>
      <c r="E87" s="3">
        <v>0</v>
      </c>
      <c r="F87" s="3">
        <v>0.15</v>
      </c>
      <c r="G87" s="3">
        <v>0.72</v>
      </c>
      <c r="H87" s="3">
        <v>0.18</v>
      </c>
      <c r="I87" s="3">
        <v>0</v>
      </c>
      <c r="J87" s="3">
        <v>2.1</v>
      </c>
      <c r="K87" s="3">
        <v>0</v>
      </c>
      <c r="L87" s="3">
        <v>0</v>
      </c>
      <c r="M87" s="3">
        <v>96.66</v>
      </c>
      <c r="O87" s="3">
        <v>672662</v>
      </c>
      <c r="P87" s="3">
        <v>1143108</v>
      </c>
      <c r="Q87" s="3">
        <v>1368058</v>
      </c>
      <c r="R87" s="3">
        <v>67.040000000000006</v>
      </c>
      <c r="S87" s="3">
        <v>49732</v>
      </c>
      <c r="T87" s="3">
        <v>542227</v>
      </c>
      <c r="U87" s="3">
        <v>3754336</v>
      </c>
      <c r="V87" s="3">
        <v>183.97</v>
      </c>
      <c r="W87" s="3">
        <v>846986</v>
      </c>
      <c r="X87" s="3">
        <v>356127</v>
      </c>
      <c r="Y87" s="3">
        <v>253</v>
      </c>
      <c r="Z87" s="3">
        <v>611219</v>
      </c>
      <c r="AA87" s="3">
        <v>102374</v>
      </c>
      <c r="AB87" s="3">
        <v>7376</v>
      </c>
      <c r="AC87" s="3">
        <v>28772</v>
      </c>
      <c r="AD87" s="3">
        <v>0</v>
      </c>
      <c r="AF87" s="3" t="s">
        <v>46</v>
      </c>
      <c r="AG87" s="3">
        <v>160123.9</v>
      </c>
      <c r="AH87" s="3">
        <v>87074.43</v>
      </c>
      <c r="AI87" s="3">
        <v>19323.12</v>
      </c>
      <c r="AJ87" s="3">
        <v>4931.46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0.2</v>
      </c>
      <c r="E88" s="3">
        <v>0</v>
      </c>
      <c r="F88" s="3">
        <v>0.08</v>
      </c>
      <c r="G88" s="3">
        <v>0.56999999999999995</v>
      </c>
      <c r="H88" s="3">
        <v>0.14000000000000001</v>
      </c>
      <c r="I88" s="3">
        <v>0</v>
      </c>
      <c r="J88" s="3">
        <v>1.93</v>
      </c>
      <c r="K88" s="3">
        <v>0</v>
      </c>
      <c r="L88" s="3">
        <v>0</v>
      </c>
      <c r="M88" s="3">
        <v>97.09</v>
      </c>
      <c r="O88" s="3">
        <v>671501</v>
      </c>
      <c r="P88" s="3">
        <v>1143050</v>
      </c>
      <c r="Q88" s="3">
        <v>1369219</v>
      </c>
      <c r="R88" s="3">
        <v>67.09</v>
      </c>
      <c r="S88" s="3">
        <v>49836</v>
      </c>
      <c r="T88" s="3">
        <v>543199</v>
      </c>
      <c r="U88" s="3">
        <v>3754336</v>
      </c>
      <c r="V88" s="3">
        <v>183.97</v>
      </c>
      <c r="W88" s="3">
        <v>846859</v>
      </c>
      <c r="X88" s="3">
        <v>357106</v>
      </c>
      <c r="Y88" s="3">
        <v>249</v>
      </c>
      <c r="Z88" s="3">
        <v>610990</v>
      </c>
      <c r="AA88" s="3">
        <v>102436</v>
      </c>
      <c r="AB88" s="3">
        <v>7376</v>
      </c>
      <c r="AC88" s="3">
        <v>28784</v>
      </c>
      <c r="AD88" s="3">
        <v>0</v>
      </c>
      <c r="AF88" s="3" t="s">
        <v>46</v>
      </c>
      <c r="AG88" s="3">
        <v>155664.31</v>
      </c>
      <c r="AH88" s="3">
        <v>81694.42</v>
      </c>
      <c r="AI88" s="3">
        <v>28627.07</v>
      </c>
      <c r="AJ88" s="3">
        <v>4626.88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0.14000000000000001</v>
      </c>
      <c r="E89" s="3">
        <v>0</v>
      </c>
      <c r="F89" s="3">
        <v>0.13</v>
      </c>
      <c r="G89" s="3">
        <v>1.03</v>
      </c>
      <c r="H89" s="3">
        <v>0.23</v>
      </c>
      <c r="I89" s="3">
        <v>0</v>
      </c>
      <c r="J89" s="3">
        <v>4.26</v>
      </c>
      <c r="K89" s="3">
        <v>0</v>
      </c>
      <c r="L89" s="3">
        <v>0</v>
      </c>
      <c r="M89" s="3">
        <v>94.2</v>
      </c>
      <c r="O89" s="3">
        <v>670675</v>
      </c>
      <c r="P89" s="3">
        <v>1143309</v>
      </c>
      <c r="Q89" s="3">
        <v>1370045</v>
      </c>
      <c r="R89" s="3">
        <v>67.14</v>
      </c>
      <c r="S89" s="3">
        <v>49948</v>
      </c>
      <c r="T89" s="3">
        <v>544170</v>
      </c>
      <c r="U89" s="3">
        <v>3754336</v>
      </c>
      <c r="V89" s="3">
        <v>183.97</v>
      </c>
      <c r="W89" s="3">
        <v>846819</v>
      </c>
      <c r="X89" s="3">
        <v>358071</v>
      </c>
      <c r="Y89" s="3">
        <v>247</v>
      </c>
      <c r="Z89" s="3">
        <v>610838</v>
      </c>
      <c r="AA89" s="3">
        <v>102537</v>
      </c>
      <c r="AB89" s="3">
        <v>7376</v>
      </c>
      <c r="AC89" s="3">
        <v>28780</v>
      </c>
      <c r="AD89" s="3">
        <v>0</v>
      </c>
      <c r="AF89" s="3" t="s">
        <v>46</v>
      </c>
      <c r="AG89" s="3">
        <v>160461.01</v>
      </c>
      <c r="AH89" s="3">
        <v>84349.39</v>
      </c>
      <c r="AI89" s="3">
        <v>50632.22</v>
      </c>
      <c r="AJ89" s="3">
        <v>4777.2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0.13</v>
      </c>
      <c r="E90" s="3">
        <v>0</v>
      </c>
      <c r="F90" s="3">
        <v>0.11</v>
      </c>
      <c r="G90" s="3">
        <v>0.57999999999999996</v>
      </c>
      <c r="H90" s="3">
        <v>0.17</v>
      </c>
      <c r="I90" s="3">
        <v>0</v>
      </c>
      <c r="J90" s="3">
        <v>2.83</v>
      </c>
      <c r="K90" s="3">
        <v>0</v>
      </c>
      <c r="L90" s="3">
        <v>0</v>
      </c>
      <c r="M90" s="3">
        <v>96.17</v>
      </c>
      <c r="O90" s="3">
        <v>669635</v>
      </c>
      <c r="P90" s="3">
        <v>1143372</v>
      </c>
      <c r="Q90" s="3">
        <v>1371085</v>
      </c>
      <c r="R90" s="3">
        <v>67.19</v>
      </c>
      <c r="S90" s="3">
        <v>50046</v>
      </c>
      <c r="T90" s="3">
        <v>545145</v>
      </c>
      <c r="U90" s="3">
        <v>3754336</v>
      </c>
      <c r="V90" s="3">
        <v>183.97</v>
      </c>
      <c r="W90" s="3">
        <v>846854</v>
      </c>
      <c r="X90" s="3">
        <v>359048</v>
      </c>
      <c r="Y90" s="3">
        <v>254</v>
      </c>
      <c r="Z90" s="3">
        <v>610814</v>
      </c>
      <c r="AA90" s="3">
        <v>102504</v>
      </c>
      <c r="AB90" s="3">
        <v>7376</v>
      </c>
      <c r="AC90" s="3">
        <v>28780</v>
      </c>
      <c r="AD90" s="3">
        <v>0</v>
      </c>
      <c r="AF90" s="3" t="s">
        <v>46</v>
      </c>
      <c r="AG90" s="3">
        <v>147248.74</v>
      </c>
      <c r="AH90" s="3">
        <v>75031.53</v>
      </c>
      <c r="AI90" s="3">
        <v>82786.320000000007</v>
      </c>
      <c r="AJ90" s="3">
        <v>4249.62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</v>
      </c>
      <c r="E91" s="3">
        <v>0</v>
      </c>
      <c r="F91" s="3">
        <v>0.1</v>
      </c>
      <c r="G91" s="3">
        <v>0.32</v>
      </c>
      <c r="H91" s="3">
        <v>0.02</v>
      </c>
      <c r="I91" s="3">
        <v>0</v>
      </c>
      <c r="J91" s="3">
        <v>18.11</v>
      </c>
      <c r="K91" s="3">
        <v>0</v>
      </c>
      <c r="L91" s="3">
        <v>0</v>
      </c>
      <c r="M91" s="3">
        <v>81.33</v>
      </c>
      <c r="O91" s="3">
        <v>668147</v>
      </c>
      <c r="P91" s="3">
        <v>1142982</v>
      </c>
      <c r="Q91" s="3">
        <v>1372573</v>
      </c>
      <c r="R91" s="3">
        <v>67.260000000000005</v>
      </c>
      <c r="S91" s="3">
        <v>50152</v>
      </c>
      <c r="T91" s="3">
        <v>546123</v>
      </c>
      <c r="U91" s="3">
        <v>3754336</v>
      </c>
      <c r="V91" s="3">
        <v>183.97</v>
      </c>
      <c r="W91" s="3">
        <v>847015</v>
      </c>
      <c r="X91" s="3">
        <v>360021</v>
      </c>
      <c r="Y91" s="3">
        <v>249</v>
      </c>
      <c r="Z91" s="3">
        <v>610818</v>
      </c>
      <c r="AA91" s="3">
        <v>102749</v>
      </c>
      <c r="AB91" s="3">
        <v>7376</v>
      </c>
      <c r="AC91" s="3">
        <v>28776</v>
      </c>
      <c r="AD91" s="3">
        <v>0</v>
      </c>
      <c r="AF91" s="3" t="s">
        <v>46</v>
      </c>
      <c r="AG91" s="3">
        <v>152554.21</v>
      </c>
      <c r="AH91" s="3">
        <v>50852.79</v>
      </c>
      <c r="AI91" s="3">
        <v>108754.55</v>
      </c>
      <c r="AJ91" s="3">
        <v>2880.33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0.15</v>
      </c>
      <c r="E92" s="3">
        <v>0</v>
      </c>
      <c r="F92" s="3">
        <v>0.15</v>
      </c>
      <c r="G92" s="3">
        <v>0.73</v>
      </c>
      <c r="H92" s="3">
        <v>0.03</v>
      </c>
      <c r="I92" s="3">
        <v>0</v>
      </c>
      <c r="J92" s="3">
        <v>13.26</v>
      </c>
      <c r="K92" s="3">
        <v>0</v>
      </c>
      <c r="L92" s="3">
        <v>0</v>
      </c>
      <c r="M92" s="3">
        <v>85.68</v>
      </c>
      <c r="O92" s="3">
        <v>667157</v>
      </c>
      <c r="P92" s="3">
        <v>1143083</v>
      </c>
      <c r="Q92" s="3">
        <v>1373563</v>
      </c>
      <c r="R92" s="3">
        <v>67.31</v>
      </c>
      <c r="S92" s="3">
        <v>50256</v>
      </c>
      <c r="T92" s="3">
        <v>547095</v>
      </c>
      <c r="U92" s="3">
        <v>3750164</v>
      </c>
      <c r="V92" s="3">
        <v>183.77</v>
      </c>
      <c r="W92" s="3">
        <v>847133</v>
      </c>
      <c r="X92" s="3">
        <v>360993</v>
      </c>
      <c r="Y92" s="3">
        <v>198</v>
      </c>
      <c r="Z92" s="3">
        <v>610851</v>
      </c>
      <c r="AA92" s="3">
        <v>102599</v>
      </c>
      <c r="AB92" s="3">
        <v>7376</v>
      </c>
      <c r="AC92" s="3">
        <v>28776</v>
      </c>
      <c r="AD92" s="3">
        <v>0</v>
      </c>
      <c r="AF92" s="3" t="s">
        <v>46</v>
      </c>
      <c r="AG92" s="3">
        <v>108682.68</v>
      </c>
      <c r="AH92" s="3">
        <v>27182.400000000001</v>
      </c>
      <c r="AI92" s="3">
        <v>113356.2</v>
      </c>
      <c r="AJ92" s="3">
        <v>1539.59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0.18</v>
      </c>
      <c r="E93" s="3">
        <v>0</v>
      </c>
      <c r="F93" s="3">
        <v>0.09</v>
      </c>
      <c r="G93" s="3">
        <v>0.63</v>
      </c>
      <c r="H93" s="3">
        <v>0.01</v>
      </c>
      <c r="I93" s="3">
        <v>0</v>
      </c>
      <c r="J93" s="3">
        <v>8.76</v>
      </c>
      <c r="K93" s="3">
        <v>0</v>
      </c>
      <c r="L93" s="3">
        <v>0</v>
      </c>
      <c r="M93" s="3">
        <v>90.34</v>
      </c>
      <c r="O93" s="3">
        <v>664144</v>
      </c>
      <c r="P93" s="3">
        <v>1141172</v>
      </c>
      <c r="Q93" s="3">
        <v>1376576</v>
      </c>
      <c r="R93" s="3">
        <v>67.459999999999994</v>
      </c>
      <c r="S93" s="3">
        <v>50361</v>
      </c>
      <c r="T93" s="3">
        <v>548069</v>
      </c>
      <c r="U93" s="3">
        <v>3756485</v>
      </c>
      <c r="V93" s="3">
        <v>184.08</v>
      </c>
      <c r="W93" s="3">
        <v>849081</v>
      </c>
      <c r="X93" s="3">
        <v>361934</v>
      </c>
      <c r="Y93" s="3">
        <v>322</v>
      </c>
      <c r="Z93" s="3">
        <v>612641</v>
      </c>
      <c r="AA93" s="3">
        <v>102586</v>
      </c>
      <c r="AB93" s="3">
        <v>7410</v>
      </c>
      <c r="AC93" s="3">
        <v>28780</v>
      </c>
      <c r="AD93" s="3">
        <v>0</v>
      </c>
      <c r="AF93" s="3" t="s">
        <v>46</v>
      </c>
      <c r="AG93" s="3">
        <v>85984.75</v>
      </c>
      <c r="AH93" s="3">
        <v>12289.8</v>
      </c>
      <c r="AI93" s="3">
        <v>101597.75999999999</v>
      </c>
      <c r="AJ93" s="3">
        <v>696.1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0.14000000000000001</v>
      </c>
      <c r="E94" s="3">
        <v>0</v>
      </c>
      <c r="F94" s="3">
        <v>0.16</v>
      </c>
      <c r="G94" s="3">
        <v>0.49</v>
      </c>
      <c r="H94" s="3">
        <v>0.04</v>
      </c>
      <c r="I94" s="3">
        <v>0</v>
      </c>
      <c r="J94" s="3">
        <v>7.71</v>
      </c>
      <c r="K94" s="3">
        <v>0</v>
      </c>
      <c r="L94" s="3">
        <v>0</v>
      </c>
      <c r="M94" s="3">
        <v>91.46</v>
      </c>
      <c r="O94" s="3">
        <v>662179</v>
      </c>
      <c r="P94" s="3">
        <v>1140305</v>
      </c>
      <c r="Q94" s="3">
        <v>1378541</v>
      </c>
      <c r="R94" s="3">
        <v>67.55</v>
      </c>
      <c r="S94" s="3">
        <v>50464</v>
      </c>
      <c r="T94" s="3">
        <v>549043</v>
      </c>
      <c r="U94" s="3">
        <v>3757492</v>
      </c>
      <c r="V94" s="3">
        <v>184.13</v>
      </c>
      <c r="W94" s="3">
        <v>850002</v>
      </c>
      <c r="X94" s="3">
        <v>362897</v>
      </c>
      <c r="Y94" s="3">
        <v>261</v>
      </c>
      <c r="Z94" s="3">
        <v>613446</v>
      </c>
      <c r="AA94" s="3">
        <v>102650</v>
      </c>
      <c r="AB94" s="3">
        <v>7424</v>
      </c>
      <c r="AC94" s="3">
        <v>28776</v>
      </c>
      <c r="AD94" s="3">
        <v>0</v>
      </c>
      <c r="AF94" s="3" t="s">
        <v>46</v>
      </c>
      <c r="AG94" s="3">
        <v>60700.87</v>
      </c>
      <c r="AH94" s="3">
        <v>4672.75</v>
      </c>
      <c r="AI94" s="3">
        <v>76898.3</v>
      </c>
      <c r="AJ94" s="3">
        <v>264.67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0.26</v>
      </c>
      <c r="E95" s="3">
        <v>0</v>
      </c>
      <c r="F95" s="3">
        <v>0.17</v>
      </c>
      <c r="G95" s="3">
        <v>0.53</v>
      </c>
      <c r="H95" s="3">
        <v>0.08</v>
      </c>
      <c r="I95" s="3">
        <v>0</v>
      </c>
      <c r="J95" s="3">
        <v>8.0500000000000007</v>
      </c>
      <c r="K95" s="3">
        <v>0</v>
      </c>
      <c r="L95" s="3">
        <v>0</v>
      </c>
      <c r="M95" s="3">
        <v>90.91</v>
      </c>
      <c r="O95" s="3">
        <v>661261</v>
      </c>
      <c r="P95" s="3">
        <v>1140465</v>
      </c>
      <c r="Q95" s="3">
        <v>1379459</v>
      </c>
      <c r="R95" s="3">
        <v>67.599999999999994</v>
      </c>
      <c r="S95" s="3">
        <v>50568</v>
      </c>
      <c r="T95" s="3">
        <v>550015</v>
      </c>
      <c r="U95" s="3">
        <v>3757423</v>
      </c>
      <c r="V95" s="3">
        <v>184.12</v>
      </c>
      <c r="W95" s="3">
        <v>850089</v>
      </c>
      <c r="X95" s="3">
        <v>363868</v>
      </c>
      <c r="Y95" s="3">
        <v>131</v>
      </c>
      <c r="Z95" s="3">
        <v>613447</v>
      </c>
      <c r="AA95" s="3">
        <v>102709</v>
      </c>
      <c r="AB95" s="3">
        <v>7424</v>
      </c>
      <c r="AC95" s="3">
        <v>28772</v>
      </c>
      <c r="AD95" s="3">
        <v>0</v>
      </c>
      <c r="AF95" s="3" t="s">
        <v>46</v>
      </c>
      <c r="AG95" s="3">
        <v>36785.39</v>
      </c>
      <c r="AH95" s="3">
        <v>1534.04</v>
      </c>
      <c r="AI95" s="3">
        <v>50319.16</v>
      </c>
      <c r="AJ95" s="3">
        <v>86.89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0.27</v>
      </c>
      <c r="E96" s="3">
        <v>0</v>
      </c>
      <c r="F96" s="3">
        <v>0.17</v>
      </c>
      <c r="G96" s="3">
        <v>0.85</v>
      </c>
      <c r="H96" s="3">
        <v>0.09</v>
      </c>
      <c r="I96" s="3">
        <v>0</v>
      </c>
      <c r="J96" s="3">
        <v>1.8</v>
      </c>
      <c r="K96" s="3">
        <v>0</v>
      </c>
      <c r="L96" s="3">
        <v>0</v>
      </c>
      <c r="M96" s="3">
        <v>96.82</v>
      </c>
      <c r="O96" s="3">
        <v>660000</v>
      </c>
      <c r="P96" s="3">
        <v>1140347</v>
      </c>
      <c r="Q96" s="3">
        <v>1380720</v>
      </c>
      <c r="R96" s="3">
        <v>67.66</v>
      </c>
      <c r="S96" s="3">
        <v>50685</v>
      </c>
      <c r="T96" s="3">
        <v>551005</v>
      </c>
      <c r="U96" s="3">
        <v>3753324</v>
      </c>
      <c r="V96" s="3">
        <v>183.92</v>
      </c>
      <c r="W96" s="3">
        <v>850214</v>
      </c>
      <c r="X96" s="3">
        <v>364854</v>
      </c>
      <c r="Y96" s="3">
        <v>180</v>
      </c>
      <c r="Z96" s="3">
        <v>613443</v>
      </c>
      <c r="AA96" s="3">
        <v>102738</v>
      </c>
      <c r="AB96" s="3">
        <v>7423</v>
      </c>
      <c r="AC96" s="3">
        <v>28772</v>
      </c>
      <c r="AD96" s="3">
        <v>0</v>
      </c>
      <c r="AF96" s="3" t="s">
        <v>46</v>
      </c>
      <c r="AG96" s="3">
        <v>9122.4500000000007</v>
      </c>
      <c r="AH96" s="3">
        <v>204.95</v>
      </c>
      <c r="AI96" s="3">
        <v>12988.71</v>
      </c>
      <c r="AJ96" s="3">
        <v>11.61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0.15</v>
      </c>
      <c r="E97" s="3">
        <v>0</v>
      </c>
      <c r="F97" s="3">
        <v>0.16</v>
      </c>
      <c r="G97" s="3">
        <v>0.65</v>
      </c>
      <c r="H97" s="3">
        <v>0.18</v>
      </c>
      <c r="I97" s="3">
        <v>0</v>
      </c>
      <c r="J97" s="3">
        <v>3.13</v>
      </c>
      <c r="K97" s="3">
        <v>0</v>
      </c>
      <c r="L97" s="3">
        <v>0</v>
      </c>
      <c r="M97" s="3">
        <v>95.72</v>
      </c>
      <c r="O97" s="3">
        <v>680289</v>
      </c>
      <c r="P97" s="3">
        <v>1142923</v>
      </c>
      <c r="Q97" s="3">
        <v>1360431</v>
      </c>
      <c r="R97" s="3">
        <v>66.66</v>
      </c>
      <c r="S97" s="3">
        <v>48911</v>
      </c>
      <c r="T97" s="3">
        <v>535422</v>
      </c>
      <c r="U97" s="3">
        <v>3755823</v>
      </c>
      <c r="V97" s="3">
        <v>184.04</v>
      </c>
      <c r="W97" s="3">
        <v>846489</v>
      </c>
      <c r="X97" s="3">
        <v>349457</v>
      </c>
      <c r="Y97" s="3">
        <v>50</v>
      </c>
      <c r="Z97" s="3">
        <v>611672</v>
      </c>
      <c r="AA97" s="3">
        <v>101772</v>
      </c>
      <c r="AB97" s="3">
        <v>7377</v>
      </c>
      <c r="AC97" s="3">
        <v>28780</v>
      </c>
      <c r="AD97" s="3">
        <v>0</v>
      </c>
      <c r="AF97" s="3" t="s">
        <v>46</v>
      </c>
      <c r="AG97" s="3">
        <v>160013.85999999999</v>
      </c>
      <c r="AH97" s="3">
        <v>87646.01</v>
      </c>
      <c r="AI97" s="3">
        <v>8438.2900000000009</v>
      </c>
      <c r="AJ97" s="3">
        <v>4963.83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x14ac:dyDescent="0.25">
      <c r="A99" s="12" t="s">
        <v>6</v>
      </c>
      <c r="C99" s="3"/>
    </row>
    <row r="100" spans="1:40" x14ac:dyDescent="0.25">
      <c r="A100" s="12"/>
      <c r="B100">
        <v>2</v>
      </c>
      <c r="C100" s="3" t="s">
        <v>20</v>
      </c>
      <c r="D100" s="3">
        <v>0.27</v>
      </c>
      <c r="E100" s="3">
        <v>0</v>
      </c>
      <c r="F100" s="3">
        <v>0.14000000000000001</v>
      </c>
      <c r="G100" s="3">
        <v>0.49</v>
      </c>
      <c r="H100" s="3">
        <v>0.09</v>
      </c>
      <c r="I100" s="3">
        <v>0</v>
      </c>
      <c r="J100" s="3">
        <v>2.57</v>
      </c>
      <c r="K100" s="3">
        <v>0</v>
      </c>
      <c r="L100" s="3">
        <v>0</v>
      </c>
      <c r="M100" s="3">
        <v>96.44</v>
      </c>
      <c r="O100" s="3">
        <v>704245</v>
      </c>
      <c r="P100" s="3">
        <v>1154945</v>
      </c>
      <c r="Q100" s="3">
        <v>1336475</v>
      </c>
      <c r="R100" s="3">
        <v>65.489999999999995</v>
      </c>
      <c r="S100" s="3">
        <v>48762</v>
      </c>
      <c r="T100" s="3">
        <v>523591</v>
      </c>
      <c r="U100" s="3">
        <v>3734580</v>
      </c>
      <c r="V100" s="3">
        <v>183</v>
      </c>
      <c r="W100" s="3">
        <v>835660</v>
      </c>
      <c r="X100" s="3">
        <v>336788</v>
      </c>
      <c r="Y100" s="3">
        <v>105</v>
      </c>
      <c r="Z100" s="3">
        <v>600169</v>
      </c>
      <c r="AA100" s="3">
        <v>101384</v>
      </c>
      <c r="AB100" s="3">
        <v>7408</v>
      </c>
      <c r="AC100" s="3">
        <v>28720</v>
      </c>
      <c r="AD100" s="3">
        <v>0</v>
      </c>
      <c r="AF100" s="3" t="s">
        <v>46</v>
      </c>
      <c r="AG100" s="3">
        <v>251937.03</v>
      </c>
      <c r="AH100" s="3">
        <v>0.02</v>
      </c>
      <c r="AI100" s="3">
        <v>13777.87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0.2</v>
      </c>
      <c r="E101" s="3">
        <v>0</v>
      </c>
      <c r="F101" s="3">
        <v>0.13</v>
      </c>
      <c r="G101" s="3">
        <v>0.63</v>
      </c>
      <c r="H101" s="3">
        <v>0.04</v>
      </c>
      <c r="I101" s="3">
        <v>0</v>
      </c>
      <c r="J101" s="3">
        <v>1.65</v>
      </c>
      <c r="K101" s="3">
        <v>0</v>
      </c>
      <c r="L101" s="3">
        <v>0</v>
      </c>
      <c r="M101" s="3">
        <v>97.35</v>
      </c>
      <c r="O101" s="3">
        <v>702878</v>
      </c>
      <c r="P101" s="3">
        <v>1154689</v>
      </c>
      <c r="Q101" s="3">
        <v>1337842</v>
      </c>
      <c r="R101" s="3">
        <v>65.56</v>
      </c>
      <c r="S101" s="3">
        <v>48868</v>
      </c>
      <c r="T101" s="3">
        <v>524574</v>
      </c>
      <c r="U101" s="3">
        <v>3734580</v>
      </c>
      <c r="V101" s="3">
        <v>183</v>
      </c>
      <c r="W101" s="3">
        <v>835824</v>
      </c>
      <c r="X101" s="3">
        <v>337762</v>
      </c>
      <c r="Y101" s="3">
        <v>149</v>
      </c>
      <c r="Z101" s="3">
        <v>600213</v>
      </c>
      <c r="AA101" s="3">
        <v>101468</v>
      </c>
      <c r="AB101" s="3">
        <v>7408</v>
      </c>
      <c r="AC101" s="3">
        <v>28715</v>
      </c>
      <c r="AD101" s="3">
        <v>0</v>
      </c>
      <c r="AF101" s="3" t="s">
        <v>46</v>
      </c>
      <c r="AG101" s="3">
        <v>263438.75</v>
      </c>
      <c r="AH101" s="3">
        <v>0.1</v>
      </c>
      <c r="AI101" s="3">
        <v>14921.4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0.22</v>
      </c>
      <c r="E102" s="3">
        <v>0</v>
      </c>
      <c r="F102" s="3">
        <v>0.16</v>
      </c>
      <c r="G102" s="3">
        <v>0.37</v>
      </c>
      <c r="H102" s="3">
        <v>0.04</v>
      </c>
      <c r="I102" s="3">
        <v>0</v>
      </c>
      <c r="J102" s="3">
        <v>2.06</v>
      </c>
      <c r="K102" s="3">
        <v>0</v>
      </c>
      <c r="L102" s="3">
        <v>0</v>
      </c>
      <c r="M102" s="3">
        <v>97.14</v>
      </c>
      <c r="O102" s="3">
        <v>701992</v>
      </c>
      <c r="P102" s="3">
        <v>1154884</v>
      </c>
      <c r="Q102" s="3">
        <v>1338728</v>
      </c>
      <c r="R102" s="3">
        <v>65.599999999999994</v>
      </c>
      <c r="S102" s="3">
        <v>48960</v>
      </c>
      <c r="T102" s="3">
        <v>525546</v>
      </c>
      <c r="U102" s="3">
        <v>3734580</v>
      </c>
      <c r="V102" s="3">
        <v>183</v>
      </c>
      <c r="W102" s="3">
        <v>835930</v>
      </c>
      <c r="X102" s="3">
        <v>338735</v>
      </c>
      <c r="Y102" s="3">
        <v>111</v>
      </c>
      <c r="Z102" s="3">
        <v>600218</v>
      </c>
      <c r="AA102" s="3">
        <v>101431</v>
      </c>
      <c r="AB102" s="3">
        <v>7408</v>
      </c>
      <c r="AC102" s="3">
        <v>28712</v>
      </c>
      <c r="AD102" s="3">
        <v>0</v>
      </c>
      <c r="AF102" s="3" t="s">
        <v>46</v>
      </c>
      <c r="AG102" s="3">
        <v>273262.65999999997</v>
      </c>
      <c r="AH102" s="3">
        <v>0.05</v>
      </c>
      <c r="AI102" s="3">
        <v>16545.23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0.21</v>
      </c>
      <c r="E103" s="3">
        <v>0</v>
      </c>
      <c r="F103" s="3">
        <v>0.16</v>
      </c>
      <c r="G103" s="3">
        <v>0.66</v>
      </c>
      <c r="H103" s="3">
        <v>7.0000000000000007E-2</v>
      </c>
      <c r="I103" s="3">
        <v>0</v>
      </c>
      <c r="J103" s="3">
        <v>1.92</v>
      </c>
      <c r="K103" s="3">
        <v>0</v>
      </c>
      <c r="L103" s="3">
        <v>0</v>
      </c>
      <c r="M103" s="3">
        <v>96.97</v>
      </c>
      <c r="O103" s="3">
        <v>700759</v>
      </c>
      <c r="P103" s="3">
        <v>1154739</v>
      </c>
      <c r="Q103" s="3">
        <v>1339961</v>
      </c>
      <c r="R103" s="3">
        <v>65.66</v>
      </c>
      <c r="S103" s="3">
        <v>49059</v>
      </c>
      <c r="T103" s="3">
        <v>526518</v>
      </c>
      <c r="U103" s="3">
        <v>3734580</v>
      </c>
      <c r="V103" s="3">
        <v>183</v>
      </c>
      <c r="W103" s="3">
        <v>836026</v>
      </c>
      <c r="X103" s="3">
        <v>339705</v>
      </c>
      <c r="Y103" s="3">
        <v>64</v>
      </c>
      <c r="Z103" s="3">
        <v>600214</v>
      </c>
      <c r="AA103" s="3">
        <v>101463</v>
      </c>
      <c r="AB103" s="3">
        <v>7384</v>
      </c>
      <c r="AC103" s="3">
        <v>28716</v>
      </c>
      <c r="AD103" s="3">
        <v>0</v>
      </c>
      <c r="AF103" s="3" t="s">
        <v>46</v>
      </c>
      <c r="AG103" s="3">
        <v>249712.5</v>
      </c>
      <c r="AH103" s="3">
        <v>0.03</v>
      </c>
      <c r="AI103" s="3">
        <v>17070.18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0.25</v>
      </c>
      <c r="E104" s="3">
        <v>0</v>
      </c>
      <c r="F104" s="3">
        <v>0.15</v>
      </c>
      <c r="G104" s="3">
        <v>0.56000000000000005</v>
      </c>
      <c r="H104" s="3">
        <v>0.04</v>
      </c>
      <c r="I104" s="3">
        <v>0</v>
      </c>
      <c r="J104" s="3">
        <v>2.2400000000000002</v>
      </c>
      <c r="K104" s="3">
        <v>0</v>
      </c>
      <c r="L104" s="3">
        <v>0</v>
      </c>
      <c r="M104" s="3">
        <v>96.76</v>
      </c>
      <c r="O104" s="3">
        <v>699710</v>
      </c>
      <c r="P104" s="3">
        <v>1154770</v>
      </c>
      <c r="Q104" s="3">
        <v>1341010</v>
      </c>
      <c r="R104" s="3">
        <v>65.709999999999994</v>
      </c>
      <c r="S104" s="3">
        <v>49155</v>
      </c>
      <c r="T104" s="3">
        <v>527489</v>
      </c>
      <c r="U104" s="3">
        <v>3730240</v>
      </c>
      <c r="V104" s="3">
        <v>182.79</v>
      </c>
      <c r="W104" s="3">
        <v>836135</v>
      </c>
      <c r="X104" s="3">
        <v>340680</v>
      </c>
      <c r="Y104" s="3">
        <v>159</v>
      </c>
      <c r="Z104" s="3">
        <v>600238</v>
      </c>
      <c r="AA104" s="3">
        <v>101534</v>
      </c>
      <c r="AB104" s="3">
        <v>7376</v>
      </c>
      <c r="AC104" s="3">
        <v>28716</v>
      </c>
      <c r="AD104" s="3">
        <v>0</v>
      </c>
      <c r="AF104" s="3" t="s">
        <v>46</v>
      </c>
      <c r="AG104" s="3">
        <v>246192.95</v>
      </c>
      <c r="AH104" s="3">
        <v>0.03</v>
      </c>
      <c r="AI104" s="3">
        <v>20676.240000000002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0.19</v>
      </c>
      <c r="E105" s="3">
        <v>0</v>
      </c>
      <c r="F105" s="3">
        <v>0.16</v>
      </c>
      <c r="G105" s="3">
        <v>0.52</v>
      </c>
      <c r="H105" s="3">
        <v>0.04</v>
      </c>
      <c r="I105" s="3">
        <v>0</v>
      </c>
      <c r="J105" s="3">
        <v>1.68</v>
      </c>
      <c r="K105" s="3">
        <v>0</v>
      </c>
      <c r="L105" s="3">
        <v>0</v>
      </c>
      <c r="M105" s="3">
        <v>97.4</v>
      </c>
      <c r="O105" s="3">
        <v>699666</v>
      </c>
      <c r="P105" s="3">
        <v>1155816</v>
      </c>
      <c r="Q105" s="3">
        <v>1341054</v>
      </c>
      <c r="R105" s="3">
        <v>65.709999999999994</v>
      </c>
      <c r="S105" s="3">
        <v>49257</v>
      </c>
      <c r="T105" s="3">
        <v>528461</v>
      </c>
      <c r="U105" s="3">
        <v>3734228</v>
      </c>
      <c r="V105" s="3">
        <v>182.99</v>
      </c>
      <c r="W105" s="3">
        <v>835308</v>
      </c>
      <c r="X105" s="3">
        <v>341653</v>
      </c>
      <c r="Y105" s="3">
        <v>107</v>
      </c>
      <c r="Z105" s="3">
        <v>599307</v>
      </c>
      <c r="AA105" s="3">
        <v>101589</v>
      </c>
      <c r="AB105" s="3">
        <v>7376</v>
      </c>
      <c r="AC105" s="3">
        <v>28716</v>
      </c>
      <c r="AD105" s="3">
        <v>0</v>
      </c>
      <c r="AF105" s="3" t="s">
        <v>46</v>
      </c>
      <c r="AG105" s="3">
        <v>246299.77</v>
      </c>
      <c r="AH105" s="3">
        <v>0.05</v>
      </c>
      <c r="AI105" s="3">
        <v>28381.96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0.31</v>
      </c>
      <c r="E106" s="3">
        <v>0</v>
      </c>
      <c r="F106" s="3">
        <v>0.15</v>
      </c>
      <c r="G106" s="3">
        <v>0.83</v>
      </c>
      <c r="H106" s="3">
        <v>0.02</v>
      </c>
      <c r="I106" s="3">
        <v>0</v>
      </c>
      <c r="J106" s="3">
        <v>2.68</v>
      </c>
      <c r="K106" s="3">
        <v>0</v>
      </c>
      <c r="L106" s="3">
        <v>0</v>
      </c>
      <c r="M106" s="3">
        <v>96.01</v>
      </c>
      <c r="O106" s="3">
        <v>699947</v>
      </c>
      <c r="P106" s="3">
        <v>1157175</v>
      </c>
      <c r="Q106" s="3">
        <v>1340773</v>
      </c>
      <c r="R106" s="3">
        <v>65.7</v>
      </c>
      <c r="S106" s="3">
        <v>49353</v>
      </c>
      <c r="T106" s="3">
        <v>529434</v>
      </c>
      <c r="U106" s="3">
        <v>3729868</v>
      </c>
      <c r="V106" s="3">
        <v>182.77</v>
      </c>
      <c r="W106" s="3">
        <v>834009</v>
      </c>
      <c r="X106" s="3">
        <v>342622</v>
      </c>
      <c r="Y106" s="3">
        <v>175</v>
      </c>
      <c r="Z106" s="3">
        <v>597911</v>
      </c>
      <c r="AA106" s="3">
        <v>101561</v>
      </c>
      <c r="AB106" s="3">
        <v>7376</v>
      </c>
      <c r="AC106" s="3">
        <v>28716</v>
      </c>
      <c r="AD106" s="3">
        <v>0</v>
      </c>
      <c r="AF106" s="3" t="s">
        <v>46</v>
      </c>
      <c r="AG106" s="3">
        <v>255108.12</v>
      </c>
      <c r="AH106" s="3">
        <v>0.05</v>
      </c>
      <c r="AI106" s="3">
        <v>45340.75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0.25</v>
      </c>
      <c r="E107" s="3">
        <v>0</v>
      </c>
      <c r="F107" s="3">
        <v>0.14000000000000001</v>
      </c>
      <c r="G107" s="3">
        <v>0.77</v>
      </c>
      <c r="H107" s="3">
        <v>0.03</v>
      </c>
      <c r="I107" s="3">
        <v>0</v>
      </c>
      <c r="J107" s="3">
        <v>1.96</v>
      </c>
      <c r="K107" s="3">
        <v>0</v>
      </c>
      <c r="L107" s="3">
        <v>0</v>
      </c>
      <c r="M107" s="3">
        <v>96.85</v>
      </c>
      <c r="O107" s="3">
        <v>698984</v>
      </c>
      <c r="P107" s="3">
        <v>1157309</v>
      </c>
      <c r="Q107" s="3">
        <v>1341736</v>
      </c>
      <c r="R107" s="3">
        <v>65.75</v>
      </c>
      <c r="S107" s="3">
        <v>49452</v>
      </c>
      <c r="T107" s="3">
        <v>530406</v>
      </c>
      <c r="U107" s="3">
        <v>3729868</v>
      </c>
      <c r="V107" s="3">
        <v>182.77</v>
      </c>
      <c r="W107" s="3">
        <v>833931</v>
      </c>
      <c r="X107" s="3">
        <v>343596</v>
      </c>
      <c r="Y107" s="3">
        <v>192</v>
      </c>
      <c r="Z107" s="3">
        <v>597747</v>
      </c>
      <c r="AA107" s="3">
        <v>101588</v>
      </c>
      <c r="AB107" s="3">
        <v>7376</v>
      </c>
      <c r="AC107" s="3">
        <v>28720</v>
      </c>
      <c r="AD107" s="3">
        <v>0</v>
      </c>
      <c r="AF107" s="3" t="s">
        <v>46</v>
      </c>
      <c r="AG107" s="3">
        <v>235770.77</v>
      </c>
      <c r="AH107" s="3">
        <v>0.05</v>
      </c>
      <c r="AI107" s="3">
        <v>71374.62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0.23</v>
      </c>
      <c r="E108" s="3">
        <v>0</v>
      </c>
      <c r="F108" s="3">
        <v>0.2</v>
      </c>
      <c r="G108" s="3">
        <v>0.84</v>
      </c>
      <c r="H108" s="3">
        <v>0.03</v>
      </c>
      <c r="I108" s="3">
        <v>0</v>
      </c>
      <c r="J108" s="3">
        <v>2.23</v>
      </c>
      <c r="K108" s="3">
        <v>0</v>
      </c>
      <c r="L108" s="3">
        <v>0</v>
      </c>
      <c r="M108" s="3">
        <v>96.47</v>
      </c>
      <c r="O108" s="3">
        <v>697770</v>
      </c>
      <c r="P108" s="3">
        <v>1157183</v>
      </c>
      <c r="Q108" s="3">
        <v>1342950</v>
      </c>
      <c r="R108" s="3">
        <v>65.81</v>
      </c>
      <c r="S108" s="3">
        <v>49556</v>
      </c>
      <c r="T108" s="3">
        <v>531378</v>
      </c>
      <c r="U108" s="3">
        <v>3733916</v>
      </c>
      <c r="V108" s="3">
        <v>182.97</v>
      </c>
      <c r="W108" s="3">
        <v>834060</v>
      </c>
      <c r="X108" s="3">
        <v>344564</v>
      </c>
      <c r="Y108" s="3">
        <v>185</v>
      </c>
      <c r="Z108" s="3">
        <v>597754</v>
      </c>
      <c r="AA108" s="3">
        <v>101664</v>
      </c>
      <c r="AB108" s="3">
        <v>7376</v>
      </c>
      <c r="AC108" s="3">
        <v>28716</v>
      </c>
      <c r="AD108" s="3">
        <v>0</v>
      </c>
      <c r="AF108" s="3" t="s">
        <v>46</v>
      </c>
      <c r="AG108" s="3">
        <v>200412.46</v>
      </c>
      <c r="AH108" s="3">
        <v>0.03</v>
      </c>
      <c r="AI108" s="3">
        <v>110772.12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0.17</v>
      </c>
      <c r="E109" s="3">
        <v>0</v>
      </c>
      <c r="F109" s="3">
        <v>0.15</v>
      </c>
      <c r="G109" s="3">
        <v>0.65</v>
      </c>
      <c r="H109" s="3">
        <v>0</v>
      </c>
      <c r="I109" s="3">
        <v>0</v>
      </c>
      <c r="J109" s="3">
        <v>0.63</v>
      </c>
      <c r="K109" s="3">
        <v>0</v>
      </c>
      <c r="L109" s="3">
        <v>0</v>
      </c>
      <c r="M109" s="3">
        <v>98.4</v>
      </c>
      <c r="O109" s="3">
        <v>696772</v>
      </c>
      <c r="P109" s="3">
        <v>1157265</v>
      </c>
      <c r="Q109" s="3">
        <v>1343948</v>
      </c>
      <c r="R109" s="3">
        <v>65.86</v>
      </c>
      <c r="S109" s="3">
        <v>49651</v>
      </c>
      <c r="T109" s="3">
        <v>532349</v>
      </c>
      <c r="U109" s="3">
        <v>3733916</v>
      </c>
      <c r="V109" s="3">
        <v>182.97</v>
      </c>
      <c r="W109" s="3">
        <v>834154</v>
      </c>
      <c r="X109" s="3">
        <v>345539</v>
      </c>
      <c r="Y109" s="3">
        <v>259</v>
      </c>
      <c r="Z109" s="3">
        <v>597758</v>
      </c>
      <c r="AA109" s="3">
        <v>101716</v>
      </c>
      <c r="AB109" s="3">
        <v>7376</v>
      </c>
      <c r="AC109" s="3">
        <v>28716</v>
      </c>
      <c r="AD109" s="3">
        <v>0</v>
      </c>
      <c r="AF109" s="3" t="s">
        <v>46</v>
      </c>
      <c r="AG109" s="3">
        <v>113402.78</v>
      </c>
      <c r="AH109" s="3">
        <v>0.03</v>
      </c>
      <c r="AI109" s="3">
        <v>119378.95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0.16</v>
      </c>
      <c r="E110" s="3">
        <v>0</v>
      </c>
      <c r="F110" s="3">
        <v>0.13</v>
      </c>
      <c r="G110" s="3">
        <v>0.66</v>
      </c>
      <c r="H110" s="3">
        <v>0.01</v>
      </c>
      <c r="I110" s="3">
        <v>0</v>
      </c>
      <c r="J110" s="3">
        <v>11.07</v>
      </c>
      <c r="K110" s="3">
        <v>0</v>
      </c>
      <c r="L110" s="3">
        <v>0</v>
      </c>
      <c r="M110" s="3">
        <v>87.97</v>
      </c>
      <c r="O110" s="3">
        <v>695333</v>
      </c>
      <c r="P110" s="3">
        <v>1156917</v>
      </c>
      <c r="Q110" s="3">
        <v>1345387</v>
      </c>
      <c r="R110" s="3">
        <v>65.930000000000007</v>
      </c>
      <c r="S110" s="3">
        <v>49745</v>
      </c>
      <c r="T110" s="3">
        <v>533323</v>
      </c>
      <c r="U110" s="3">
        <v>3733856</v>
      </c>
      <c r="V110" s="3">
        <v>182.97</v>
      </c>
      <c r="W110" s="3">
        <v>834258</v>
      </c>
      <c r="X110" s="3">
        <v>346516</v>
      </c>
      <c r="Y110" s="3">
        <v>260</v>
      </c>
      <c r="Z110" s="3">
        <v>597762</v>
      </c>
      <c r="AA110" s="3">
        <v>102017</v>
      </c>
      <c r="AB110" s="3">
        <v>7376</v>
      </c>
      <c r="AC110" s="3">
        <v>28724</v>
      </c>
      <c r="AD110" s="3">
        <v>0</v>
      </c>
      <c r="AF110" s="3" t="s">
        <v>46</v>
      </c>
      <c r="AG110" s="3">
        <v>112406.2</v>
      </c>
      <c r="AH110" s="3">
        <v>0.02</v>
      </c>
      <c r="AI110" s="3">
        <v>117230.66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0.19</v>
      </c>
      <c r="E111" s="3">
        <v>0</v>
      </c>
      <c r="F111" s="3">
        <v>7.0000000000000007E-2</v>
      </c>
      <c r="G111" s="3">
        <v>0.44</v>
      </c>
      <c r="H111" s="3">
        <v>0</v>
      </c>
      <c r="I111" s="3">
        <v>0</v>
      </c>
      <c r="J111" s="3">
        <v>7.16</v>
      </c>
      <c r="K111" s="3">
        <v>0</v>
      </c>
      <c r="L111" s="3">
        <v>0</v>
      </c>
      <c r="M111" s="3">
        <v>92.15</v>
      </c>
      <c r="O111" s="3">
        <v>694206</v>
      </c>
      <c r="P111" s="3">
        <v>1156879</v>
      </c>
      <c r="Q111" s="3">
        <v>1346514</v>
      </c>
      <c r="R111" s="3">
        <v>65.98</v>
      </c>
      <c r="S111" s="3">
        <v>49844</v>
      </c>
      <c r="T111" s="3">
        <v>534295</v>
      </c>
      <c r="U111" s="3">
        <v>3733856</v>
      </c>
      <c r="V111" s="3">
        <v>182.97</v>
      </c>
      <c r="W111" s="3">
        <v>834373</v>
      </c>
      <c r="X111" s="3">
        <v>347483</v>
      </c>
      <c r="Y111" s="3">
        <v>267</v>
      </c>
      <c r="Z111" s="3">
        <v>597774</v>
      </c>
      <c r="AA111" s="3">
        <v>101891</v>
      </c>
      <c r="AB111" s="3">
        <v>7376</v>
      </c>
      <c r="AC111" s="3">
        <v>28716</v>
      </c>
      <c r="AD111" s="3">
        <v>0</v>
      </c>
      <c r="AF111" s="3" t="s">
        <v>46</v>
      </c>
      <c r="AG111" s="3">
        <v>81603.03</v>
      </c>
      <c r="AH111" s="3">
        <v>0.03</v>
      </c>
      <c r="AI111" s="3">
        <v>112037.01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0.14000000000000001</v>
      </c>
      <c r="E112" s="3">
        <v>0</v>
      </c>
      <c r="F112" s="3">
        <v>0.12</v>
      </c>
      <c r="G112" s="3">
        <v>0.51</v>
      </c>
      <c r="H112" s="3">
        <v>0.01</v>
      </c>
      <c r="I112" s="3">
        <v>0</v>
      </c>
      <c r="J112" s="3">
        <v>5.36</v>
      </c>
      <c r="K112" s="3">
        <v>0</v>
      </c>
      <c r="L112" s="3">
        <v>0</v>
      </c>
      <c r="M112" s="3">
        <v>93.87</v>
      </c>
      <c r="O112" s="3">
        <v>693090</v>
      </c>
      <c r="P112" s="3">
        <v>1156825</v>
      </c>
      <c r="Q112" s="3">
        <v>1347630</v>
      </c>
      <c r="R112" s="3">
        <v>66.040000000000006</v>
      </c>
      <c r="S112" s="3">
        <v>49940</v>
      </c>
      <c r="T112" s="3">
        <v>535267</v>
      </c>
      <c r="U112" s="3">
        <v>3733856</v>
      </c>
      <c r="V112" s="3">
        <v>182.97</v>
      </c>
      <c r="W112" s="3">
        <v>834439</v>
      </c>
      <c r="X112" s="3">
        <v>348452</v>
      </c>
      <c r="Y112" s="3">
        <v>250</v>
      </c>
      <c r="Z112" s="3">
        <v>597766</v>
      </c>
      <c r="AA112" s="3">
        <v>101897</v>
      </c>
      <c r="AB112" s="3">
        <v>7376</v>
      </c>
      <c r="AC112" s="3">
        <v>28712</v>
      </c>
      <c r="AD112" s="3">
        <v>0</v>
      </c>
      <c r="AF112" s="3" t="s">
        <v>46</v>
      </c>
      <c r="AG112" s="3">
        <v>74339.8</v>
      </c>
      <c r="AH112" s="3">
        <v>0.12</v>
      </c>
      <c r="AI112" s="3">
        <v>101820.4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0.24</v>
      </c>
      <c r="E113" s="3">
        <v>0</v>
      </c>
      <c r="F113" s="3">
        <v>0.17</v>
      </c>
      <c r="G113" s="3">
        <v>0.56999999999999995</v>
      </c>
      <c r="H113" s="3">
        <v>0.1</v>
      </c>
      <c r="I113" s="3">
        <v>0</v>
      </c>
      <c r="J113" s="3">
        <v>7.19</v>
      </c>
      <c r="K113" s="3">
        <v>0</v>
      </c>
      <c r="L113" s="3">
        <v>0</v>
      </c>
      <c r="M113" s="3">
        <v>91.74</v>
      </c>
      <c r="O113" s="3">
        <v>692151</v>
      </c>
      <c r="P113" s="3">
        <v>1156999</v>
      </c>
      <c r="Q113" s="3">
        <v>1348569</v>
      </c>
      <c r="R113" s="3">
        <v>66.08</v>
      </c>
      <c r="S113" s="3">
        <v>50044</v>
      </c>
      <c r="T113" s="3">
        <v>536239</v>
      </c>
      <c r="U113" s="3">
        <v>3733856</v>
      </c>
      <c r="V113" s="3">
        <v>182.97</v>
      </c>
      <c r="W113" s="3">
        <v>834574</v>
      </c>
      <c r="X113" s="3">
        <v>349428</v>
      </c>
      <c r="Y113" s="3">
        <v>255</v>
      </c>
      <c r="Z113" s="3">
        <v>597778</v>
      </c>
      <c r="AA113" s="3">
        <v>101954</v>
      </c>
      <c r="AB113" s="3">
        <v>7376</v>
      </c>
      <c r="AC113" s="3">
        <v>28712</v>
      </c>
      <c r="AD113" s="3">
        <v>0</v>
      </c>
      <c r="AF113" s="3" t="s">
        <v>46</v>
      </c>
      <c r="AG113" s="3">
        <v>58163.33</v>
      </c>
      <c r="AH113" s="3">
        <v>0.03</v>
      </c>
      <c r="AI113" s="3">
        <v>79567.69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0.26</v>
      </c>
      <c r="E114" s="3">
        <v>0</v>
      </c>
      <c r="F114" s="3">
        <v>0.19</v>
      </c>
      <c r="G114" s="3">
        <v>0.56999999999999995</v>
      </c>
      <c r="H114" s="3">
        <v>0.15</v>
      </c>
      <c r="I114" s="3">
        <v>0</v>
      </c>
      <c r="J114" s="3">
        <v>5.91</v>
      </c>
      <c r="K114" s="3">
        <v>0</v>
      </c>
      <c r="L114" s="3">
        <v>0</v>
      </c>
      <c r="M114" s="3">
        <v>92.91</v>
      </c>
      <c r="O114" s="3">
        <v>691071</v>
      </c>
      <c r="P114" s="3">
        <v>1156996</v>
      </c>
      <c r="Q114" s="3">
        <v>1349649</v>
      </c>
      <c r="R114" s="3">
        <v>66.14</v>
      </c>
      <c r="S114" s="3">
        <v>50147</v>
      </c>
      <c r="T114" s="3">
        <v>537211</v>
      </c>
      <c r="U114" s="3">
        <v>3733856</v>
      </c>
      <c r="V114" s="3">
        <v>182.97</v>
      </c>
      <c r="W114" s="3">
        <v>834672</v>
      </c>
      <c r="X114" s="3">
        <v>350397</v>
      </c>
      <c r="Y114" s="3">
        <v>229</v>
      </c>
      <c r="Z114" s="3">
        <v>597778</v>
      </c>
      <c r="AA114" s="3">
        <v>102004</v>
      </c>
      <c r="AB114" s="3">
        <v>7376</v>
      </c>
      <c r="AC114" s="3">
        <v>28712</v>
      </c>
      <c r="AD114" s="3">
        <v>0</v>
      </c>
      <c r="AF114" s="3" t="s">
        <v>46</v>
      </c>
      <c r="AG114" s="3">
        <v>36354.120000000003</v>
      </c>
      <c r="AH114" s="3">
        <v>0.03</v>
      </c>
      <c r="AI114" s="3">
        <v>51808.92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0.27</v>
      </c>
      <c r="E115" s="3">
        <v>0</v>
      </c>
      <c r="F115" s="3">
        <v>0.2</v>
      </c>
      <c r="G115" s="3">
        <v>0.82</v>
      </c>
      <c r="H115" s="3">
        <v>0.08</v>
      </c>
      <c r="I115" s="3">
        <v>0</v>
      </c>
      <c r="J115" s="3">
        <v>1.54</v>
      </c>
      <c r="K115" s="3">
        <v>0</v>
      </c>
      <c r="L115" s="3">
        <v>0</v>
      </c>
      <c r="M115" s="3">
        <v>97.1</v>
      </c>
      <c r="O115" s="3">
        <v>689932</v>
      </c>
      <c r="P115" s="3">
        <v>1156948</v>
      </c>
      <c r="Q115" s="3">
        <v>1350788</v>
      </c>
      <c r="R115" s="3">
        <v>66.19</v>
      </c>
      <c r="S115" s="3">
        <v>50250</v>
      </c>
      <c r="T115" s="3">
        <v>538182</v>
      </c>
      <c r="U115" s="3">
        <v>3733856</v>
      </c>
      <c r="V115" s="3">
        <v>182.97</v>
      </c>
      <c r="W115" s="3">
        <v>834741</v>
      </c>
      <c r="X115" s="3">
        <v>351368</v>
      </c>
      <c r="Y115" s="3">
        <v>277</v>
      </c>
      <c r="Z115" s="3">
        <v>597742</v>
      </c>
      <c r="AA115" s="3">
        <v>102056</v>
      </c>
      <c r="AB115" s="3">
        <v>7376</v>
      </c>
      <c r="AC115" s="3">
        <v>28716</v>
      </c>
      <c r="AD115" s="3">
        <v>0</v>
      </c>
      <c r="AF115" s="3" t="s">
        <v>46</v>
      </c>
      <c r="AG115" s="3">
        <v>9991.1299999999992</v>
      </c>
      <c r="AH115" s="3">
        <v>0.03</v>
      </c>
      <c r="AI115" s="3">
        <v>14530.82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0.2</v>
      </c>
      <c r="E116" s="3">
        <v>0</v>
      </c>
      <c r="F116" s="3">
        <v>0.16</v>
      </c>
      <c r="G116" s="3">
        <v>0.34</v>
      </c>
      <c r="H116" s="3">
        <v>0.11</v>
      </c>
      <c r="I116" s="3">
        <v>0</v>
      </c>
      <c r="J116" s="3">
        <v>2.1800000000000002</v>
      </c>
      <c r="K116" s="3">
        <v>0</v>
      </c>
      <c r="L116" s="3">
        <v>0</v>
      </c>
      <c r="M116" s="3">
        <v>97.02</v>
      </c>
      <c r="O116" s="3">
        <v>707791</v>
      </c>
      <c r="P116" s="3">
        <v>1157093</v>
      </c>
      <c r="Q116" s="3">
        <v>1332929</v>
      </c>
      <c r="R116" s="3">
        <v>65.319999999999993</v>
      </c>
      <c r="S116" s="3">
        <v>48532</v>
      </c>
      <c r="T116" s="3">
        <v>522583</v>
      </c>
      <c r="U116" s="3">
        <v>3734516</v>
      </c>
      <c r="V116" s="3">
        <v>183</v>
      </c>
      <c r="W116" s="3">
        <v>833610</v>
      </c>
      <c r="X116" s="3">
        <v>335901</v>
      </c>
      <c r="Y116" s="3">
        <v>253</v>
      </c>
      <c r="Z116" s="3">
        <v>598453</v>
      </c>
      <c r="AA116" s="3">
        <v>100885</v>
      </c>
      <c r="AB116" s="3">
        <v>7376</v>
      </c>
      <c r="AC116" s="3">
        <v>28715</v>
      </c>
      <c r="AD116" s="3">
        <v>0</v>
      </c>
      <c r="AF116" s="3" t="s">
        <v>46</v>
      </c>
      <c r="AG116" s="3">
        <v>218967.62</v>
      </c>
      <c r="AH116" s="3">
        <v>0.02</v>
      </c>
      <c r="AI116" s="3">
        <v>11547.19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x14ac:dyDescent="0.25">
      <c r="A118" s="12" t="s">
        <v>7</v>
      </c>
      <c r="C118" s="3"/>
    </row>
    <row r="119" spans="1:40" x14ac:dyDescent="0.25">
      <c r="A119" s="12"/>
      <c r="B119">
        <v>2</v>
      </c>
      <c r="C119" s="3" t="s">
        <v>20</v>
      </c>
      <c r="D119" s="3">
        <v>0.17</v>
      </c>
      <c r="E119" s="3">
        <v>0</v>
      </c>
      <c r="F119" s="3">
        <v>0.09</v>
      </c>
      <c r="G119" s="3">
        <v>0.44</v>
      </c>
      <c r="H119" s="3">
        <v>0.03</v>
      </c>
      <c r="I119" s="3">
        <v>0</v>
      </c>
      <c r="J119" s="3">
        <v>1.89</v>
      </c>
      <c r="K119" s="3">
        <v>0</v>
      </c>
      <c r="L119" s="3">
        <v>0</v>
      </c>
      <c r="M119" s="3">
        <v>97.38</v>
      </c>
      <c r="O119" s="3">
        <v>686885</v>
      </c>
      <c r="P119" s="3">
        <v>1140186</v>
      </c>
      <c r="Q119" s="3">
        <v>1353835</v>
      </c>
      <c r="R119" s="3">
        <v>66.34</v>
      </c>
      <c r="S119" s="3">
        <v>48731</v>
      </c>
      <c r="T119" s="3">
        <v>526254</v>
      </c>
      <c r="U119" s="3">
        <v>3752164</v>
      </c>
      <c r="V119" s="3">
        <v>183.86</v>
      </c>
      <c r="W119" s="3">
        <v>847302</v>
      </c>
      <c r="X119" s="3">
        <v>342356</v>
      </c>
      <c r="Y119" s="3">
        <v>263</v>
      </c>
      <c r="Z119" s="3">
        <v>614729</v>
      </c>
      <c r="AA119" s="3">
        <v>101489</v>
      </c>
      <c r="AB119" s="3">
        <v>7408</v>
      </c>
      <c r="AC119" s="3">
        <v>28744</v>
      </c>
      <c r="AD119" s="3">
        <v>0</v>
      </c>
      <c r="AF119" s="3" t="s">
        <v>46</v>
      </c>
      <c r="AG119" s="3">
        <v>269798.09999999998</v>
      </c>
      <c r="AH119" s="3">
        <v>0.05</v>
      </c>
      <c r="AI119" s="3">
        <v>14754.65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0.32</v>
      </c>
      <c r="E120" s="3">
        <v>0</v>
      </c>
      <c r="F120" s="3">
        <v>0.14000000000000001</v>
      </c>
      <c r="G120" s="3">
        <v>0.47</v>
      </c>
      <c r="H120" s="3">
        <v>0.04</v>
      </c>
      <c r="I120" s="3">
        <v>0</v>
      </c>
      <c r="J120" s="3">
        <v>2.52</v>
      </c>
      <c r="K120" s="3">
        <v>0</v>
      </c>
      <c r="L120" s="3">
        <v>0</v>
      </c>
      <c r="M120" s="3">
        <v>96.51</v>
      </c>
      <c r="O120" s="3">
        <v>685035</v>
      </c>
      <c r="P120" s="3">
        <v>1139499</v>
      </c>
      <c r="Q120" s="3">
        <v>1355685</v>
      </c>
      <c r="R120" s="3">
        <v>66.430000000000007</v>
      </c>
      <c r="S120" s="3">
        <v>48839</v>
      </c>
      <c r="T120" s="3">
        <v>527234</v>
      </c>
      <c r="U120" s="3">
        <v>3752064</v>
      </c>
      <c r="V120" s="3">
        <v>183.86</v>
      </c>
      <c r="W120" s="3">
        <v>847645</v>
      </c>
      <c r="X120" s="3">
        <v>343288</v>
      </c>
      <c r="Y120" s="3">
        <v>170</v>
      </c>
      <c r="Z120" s="3">
        <v>614918</v>
      </c>
      <c r="AA120" s="3">
        <v>101797</v>
      </c>
      <c r="AB120" s="3">
        <v>7440</v>
      </c>
      <c r="AC120" s="3">
        <v>28753</v>
      </c>
      <c r="AD120" s="3">
        <v>0</v>
      </c>
      <c r="AF120" s="3" t="s">
        <v>46</v>
      </c>
      <c r="AG120" s="3">
        <v>254671.42</v>
      </c>
      <c r="AH120" s="3">
        <v>0.1</v>
      </c>
      <c r="AI120" s="3">
        <v>14424.8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0.21</v>
      </c>
      <c r="E121" s="3">
        <v>0</v>
      </c>
      <c r="F121" s="3">
        <v>0.11</v>
      </c>
      <c r="G121" s="3">
        <v>0.52</v>
      </c>
      <c r="H121" s="3">
        <v>0.03</v>
      </c>
      <c r="I121" s="3">
        <v>0</v>
      </c>
      <c r="J121" s="3">
        <v>2.95</v>
      </c>
      <c r="K121" s="3">
        <v>0</v>
      </c>
      <c r="L121" s="3">
        <v>0</v>
      </c>
      <c r="M121" s="3">
        <v>96.18</v>
      </c>
      <c r="O121" s="3">
        <v>683929</v>
      </c>
      <c r="P121" s="3">
        <v>1139483</v>
      </c>
      <c r="Q121" s="3">
        <v>1356791</v>
      </c>
      <c r="R121" s="3">
        <v>66.489999999999995</v>
      </c>
      <c r="S121" s="3">
        <v>48934</v>
      </c>
      <c r="T121" s="3">
        <v>528207</v>
      </c>
      <c r="U121" s="3">
        <v>3752064</v>
      </c>
      <c r="V121" s="3">
        <v>183.86</v>
      </c>
      <c r="W121" s="3">
        <v>847797</v>
      </c>
      <c r="X121" s="3">
        <v>344262</v>
      </c>
      <c r="Y121" s="3">
        <v>258</v>
      </c>
      <c r="Z121" s="3">
        <v>614974</v>
      </c>
      <c r="AA121" s="3">
        <v>101866</v>
      </c>
      <c r="AB121" s="3">
        <v>7440</v>
      </c>
      <c r="AC121" s="3">
        <v>28744</v>
      </c>
      <c r="AD121" s="3">
        <v>0</v>
      </c>
      <c r="AF121" s="3" t="s">
        <v>46</v>
      </c>
      <c r="AG121" s="3">
        <v>263618.73</v>
      </c>
      <c r="AH121" s="3">
        <v>0.02</v>
      </c>
      <c r="AI121" s="3">
        <v>15961.29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0.17</v>
      </c>
      <c r="E122" s="3">
        <v>0</v>
      </c>
      <c r="F122" s="3">
        <v>0.08</v>
      </c>
      <c r="G122" s="3">
        <v>0.64</v>
      </c>
      <c r="H122" s="3">
        <v>0.03</v>
      </c>
      <c r="I122" s="3">
        <v>0</v>
      </c>
      <c r="J122" s="3">
        <v>1.7</v>
      </c>
      <c r="K122" s="3">
        <v>0</v>
      </c>
      <c r="L122" s="3">
        <v>0</v>
      </c>
      <c r="M122" s="3">
        <v>97.39</v>
      </c>
      <c r="O122" s="3">
        <v>682866</v>
      </c>
      <c r="P122" s="3">
        <v>1139505</v>
      </c>
      <c r="Q122" s="3">
        <v>1357854</v>
      </c>
      <c r="R122" s="3">
        <v>66.540000000000006</v>
      </c>
      <c r="S122" s="3">
        <v>49031</v>
      </c>
      <c r="T122" s="3">
        <v>529179</v>
      </c>
      <c r="U122" s="3">
        <v>3752064</v>
      </c>
      <c r="V122" s="3">
        <v>183.86</v>
      </c>
      <c r="W122" s="3">
        <v>847906</v>
      </c>
      <c r="X122" s="3">
        <v>345234</v>
      </c>
      <c r="Y122" s="3">
        <v>256</v>
      </c>
      <c r="Z122" s="3">
        <v>614986</v>
      </c>
      <c r="AA122" s="3">
        <v>101924</v>
      </c>
      <c r="AB122" s="3">
        <v>7428</v>
      </c>
      <c r="AC122" s="3">
        <v>28740</v>
      </c>
      <c r="AD122" s="3">
        <v>0</v>
      </c>
      <c r="AF122" s="3" t="s">
        <v>46</v>
      </c>
      <c r="AG122" s="3">
        <v>199262.28</v>
      </c>
      <c r="AH122" s="3">
        <v>0.03</v>
      </c>
      <c r="AI122" s="3">
        <v>13621.4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0.18</v>
      </c>
      <c r="E123" s="3">
        <v>0</v>
      </c>
      <c r="F123" s="3">
        <v>0.13</v>
      </c>
      <c r="G123" s="3">
        <v>0.5</v>
      </c>
      <c r="H123" s="3">
        <v>0.06</v>
      </c>
      <c r="I123" s="3">
        <v>0</v>
      </c>
      <c r="J123" s="3">
        <v>3.67</v>
      </c>
      <c r="K123" s="3">
        <v>0</v>
      </c>
      <c r="L123" s="3">
        <v>0</v>
      </c>
      <c r="M123" s="3">
        <v>95.45</v>
      </c>
      <c r="O123" s="3">
        <v>681655</v>
      </c>
      <c r="P123" s="3">
        <v>1139371</v>
      </c>
      <c r="Q123" s="3">
        <v>1359065</v>
      </c>
      <c r="R123" s="3">
        <v>66.599999999999994</v>
      </c>
      <c r="S123" s="3">
        <v>49125</v>
      </c>
      <c r="T123" s="3">
        <v>530151</v>
      </c>
      <c r="U123" s="3">
        <v>3747888</v>
      </c>
      <c r="V123" s="3">
        <v>183.66</v>
      </c>
      <c r="W123" s="3">
        <v>847996</v>
      </c>
      <c r="X123" s="3">
        <v>346206</v>
      </c>
      <c r="Y123" s="3">
        <v>264</v>
      </c>
      <c r="Z123" s="3">
        <v>614983</v>
      </c>
      <c r="AA123" s="3">
        <v>101875</v>
      </c>
      <c r="AB123" s="3">
        <v>7377</v>
      </c>
      <c r="AC123" s="3">
        <v>28748</v>
      </c>
      <c r="AD123" s="3">
        <v>0</v>
      </c>
      <c r="AF123" s="3" t="s">
        <v>46</v>
      </c>
      <c r="AG123" s="3">
        <v>251020.95</v>
      </c>
      <c r="AH123" s="3">
        <v>0.02</v>
      </c>
      <c r="AI123" s="3">
        <v>21081.7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0.21</v>
      </c>
      <c r="E124" s="3">
        <v>0</v>
      </c>
      <c r="F124" s="3">
        <v>0.2</v>
      </c>
      <c r="G124" s="3">
        <v>0.53</v>
      </c>
      <c r="H124" s="3">
        <v>0.05</v>
      </c>
      <c r="I124" s="3">
        <v>0</v>
      </c>
      <c r="J124" s="3">
        <v>3.88</v>
      </c>
      <c r="K124" s="3">
        <v>0</v>
      </c>
      <c r="L124" s="3">
        <v>0</v>
      </c>
      <c r="M124" s="3">
        <v>95.14</v>
      </c>
      <c r="O124" s="3">
        <v>680849</v>
      </c>
      <c r="P124" s="3">
        <v>1139648</v>
      </c>
      <c r="Q124" s="3">
        <v>1359871</v>
      </c>
      <c r="R124" s="3">
        <v>66.64</v>
      </c>
      <c r="S124" s="3">
        <v>49231</v>
      </c>
      <c r="T124" s="3">
        <v>531121</v>
      </c>
      <c r="U124" s="3">
        <v>3751864</v>
      </c>
      <c r="V124" s="3">
        <v>183.85</v>
      </c>
      <c r="W124" s="3">
        <v>848068</v>
      </c>
      <c r="X124" s="3">
        <v>347171</v>
      </c>
      <c r="Y124" s="3">
        <v>255</v>
      </c>
      <c r="Z124" s="3">
        <v>614958</v>
      </c>
      <c r="AA124" s="3">
        <v>101921</v>
      </c>
      <c r="AB124" s="3">
        <v>7376</v>
      </c>
      <c r="AC124" s="3">
        <v>28744</v>
      </c>
      <c r="AD124" s="3">
        <v>0</v>
      </c>
      <c r="AF124" s="3" t="s">
        <v>46</v>
      </c>
      <c r="AG124" s="3">
        <v>232019</v>
      </c>
      <c r="AH124" s="3">
        <v>0.02</v>
      </c>
      <c r="AI124" s="3">
        <v>26736.25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0.16</v>
      </c>
      <c r="E125" s="3">
        <v>0</v>
      </c>
      <c r="F125" s="3">
        <v>0.1</v>
      </c>
      <c r="G125" s="3">
        <v>0.47</v>
      </c>
      <c r="H125" s="3">
        <v>0.01</v>
      </c>
      <c r="I125" s="3">
        <v>0</v>
      </c>
      <c r="J125" s="3">
        <v>2.92</v>
      </c>
      <c r="K125" s="3">
        <v>0</v>
      </c>
      <c r="L125" s="3">
        <v>0</v>
      </c>
      <c r="M125" s="3">
        <v>96.33</v>
      </c>
      <c r="O125" s="3">
        <v>680493</v>
      </c>
      <c r="P125" s="3">
        <v>1140391</v>
      </c>
      <c r="Q125" s="3">
        <v>1360227</v>
      </c>
      <c r="R125" s="3">
        <v>66.650000000000006</v>
      </c>
      <c r="S125" s="3">
        <v>49326</v>
      </c>
      <c r="T125" s="3">
        <v>532095</v>
      </c>
      <c r="U125" s="3">
        <v>3747828</v>
      </c>
      <c r="V125" s="3">
        <v>183.65</v>
      </c>
      <c r="W125" s="3">
        <v>847136</v>
      </c>
      <c r="X125" s="3">
        <v>348149</v>
      </c>
      <c r="Y125" s="3">
        <v>264</v>
      </c>
      <c r="Z125" s="3">
        <v>613927</v>
      </c>
      <c r="AA125" s="3">
        <v>101977</v>
      </c>
      <c r="AB125" s="3">
        <v>7376</v>
      </c>
      <c r="AC125" s="3">
        <v>28748</v>
      </c>
      <c r="AD125" s="3">
        <v>0</v>
      </c>
      <c r="AF125" s="3" t="s">
        <v>46</v>
      </c>
      <c r="AG125" s="3">
        <v>258624.62</v>
      </c>
      <c r="AH125" s="3">
        <v>0.03</v>
      </c>
      <c r="AI125" s="3">
        <v>45965.61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0.24</v>
      </c>
      <c r="E126" s="3">
        <v>0</v>
      </c>
      <c r="F126" s="3">
        <v>0.21</v>
      </c>
      <c r="G126" s="3">
        <v>0.64</v>
      </c>
      <c r="H126" s="3">
        <v>0.04</v>
      </c>
      <c r="I126" s="3">
        <v>0</v>
      </c>
      <c r="J126" s="3">
        <v>2.68</v>
      </c>
      <c r="K126" s="3">
        <v>0</v>
      </c>
      <c r="L126" s="3">
        <v>0</v>
      </c>
      <c r="M126" s="3">
        <v>96.2</v>
      </c>
      <c r="O126" s="3">
        <v>681263</v>
      </c>
      <c r="P126" s="3">
        <v>1142237</v>
      </c>
      <c r="Q126" s="3">
        <v>1359457</v>
      </c>
      <c r="R126" s="3">
        <v>66.62</v>
      </c>
      <c r="S126" s="3">
        <v>49424</v>
      </c>
      <c r="T126" s="3">
        <v>533064</v>
      </c>
      <c r="U126" s="3">
        <v>3751816</v>
      </c>
      <c r="V126" s="3">
        <v>183.85</v>
      </c>
      <c r="W126" s="3">
        <v>845579</v>
      </c>
      <c r="X126" s="3">
        <v>349117</v>
      </c>
      <c r="Y126" s="3">
        <v>245</v>
      </c>
      <c r="Z126" s="3">
        <v>612270</v>
      </c>
      <c r="AA126" s="3">
        <v>102031</v>
      </c>
      <c r="AB126" s="3">
        <v>7376</v>
      </c>
      <c r="AC126" s="3">
        <v>28740</v>
      </c>
      <c r="AD126" s="3">
        <v>0</v>
      </c>
      <c r="AF126" s="3" t="s">
        <v>46</v>
      </c>
      <c r="AG126" s="3">
        <v>239632.06</v>
      </c>
      <c r="AH126" s="3">
        <v>0.03</v>
      </c>
      <c r="AI126" s="3">
        <v>72543.41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0.21</v>
      </c>
      <c r="E127" s="3">
        <v>0</v>
      </c>
      <c r="F127" s="3">
        <v>0.09</v>
      </c>
      <c r="G127" s="3">
        <v>0.65</v>
      </c>
      <c r="H127" s="3">
        <v>0.03</v>
      </c>
      <c r="I127" s="3">
        <v>0</v>
      </c>
      <c r="J127" s="3">
        <v>2.83</v>
      </c>
      <c r="K127" s="3">
        <v>0</v>
      </c>
      <c r="L127" s="3">
        <v>0</v>
      </c>
      <c r="M127" s="3">
        <v>96.19</v>
      </c>
      <c r="O127" s="3">
        <v>680018</v>
      </c>
      <c r="P127" s="3">
        <v>1142125</v>
      </c>
      <c r="Q127" s="3">
        <v>1360702</v>
      </c>
      <c r="R127" s="3">
        <v>66.680000000000007</v>
      </c>
      <c r="S127" s="3">
        <v>49550</v>
      </c>
      <c r="T127" s="3">
        <v>534069</v>
      </c>
      <c r="U127" s="3">
        <v>3751816</v>
      </c>
      <c r="V127" s="3">
        <v>183.85</v>
      </c>
      <c r="W127" s="3">
        <v>845707</v>
      </c>
      <c r="X127" s="3">
        <v>350117</v>
      </c>
      <c r="Y127" s="3">
        <v>227</v>
      </c>
      <c r="Z127" s="3">
        <v>612274</v>
      </c>
      <c r="AA127" s="3">
        <v>102127</v>
      </c>
      <c r="AB127" s="3">
        <v>7376</v>
      </c>
      <c r="AC127" s="3">
        <v>28740</v>
      </c>
      <c r="AD127" s="3">
        <v>0</v>
      </c>
      <c r="AF127" s="3" t="s">
        <v>46</v>
      </c>
      <c r="AG127" s="3">
        <v>186249.88</v>
      </c>
      <c r="AH127" s="3">
        <v>0.03</v>
      </c>
      <c r="AI127" s="3">
        <v>102943.7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0.14000000000000001</v>
      </c>
      <c r="E128" s="3">
        <v>0</v>
      </c>
      <c r="F128" s="3">
        <v>0.11</v>
      </c>
      <c r="G128" s="3">
        <v>0.94</v>
      </c>
      <c r="H128" s="3">
        <v>0</v>
      </c>
      <c r="I128" s="3">
        <v>0</v>
      </c>
      <c r="J128" s="3">
        <v>0.98</v>
      </c>
      <c r="K128" s="3">
        <v>0</v>
      </c>
      <c r="L128" s="3">
        <v>0</v>
      </c>
      <c r="M128" s="3">
        <v>97.83</v>
      </c>
      <c r="O128" s="3">
        <v>678874</v>
      </c>
      <c r="P128" s="3">
        <v>1142133</v>
      </c>
      <c r="Q128" s="3">
        <v>1361846</v>
      </c>
      <c r="R128" s="3">
        <v>66.73</v>
      </c>
      <c r="S128" s="3">
        <v>49670</v>
      </c>
      <c r="T128" s="3">
        <v>535082</v>
      </c>
      <c r="U128" s="3">
        <v>3747712</v>
      </c>
      <c r="V128" s="3">
        <v>183.65</v>
      </c>
      <c r="W128" s="3">
        <v>845831</v>
      </c>
      <c r="X128" s="3">
        <v>351123</v>
      </c>
      <c r="Y128" s="3">
        <v>336</v>
      </c>
      <c r="Z128" s="3">
        <v>612269</v>
      </c>
      <c r="AA128" s="3">
        <v>102076</v>
      </c>
      <c r="AB128" s="3">
        <v>7376</v>
      </c>
      <c r="AC128" s="3">
        <v>28749</v>
      </c>
      <c r="AD128" s="3">
        <v>0</v>
      </c>
      <c r="AF128" s="3" t="s">
        <v>46</v>
      </c>
      <c r="AG128" s="3">
        <v>113375.1</v>
      </c>
      <c r="AH128" s="3">
        <v>0.02</v>
      </c>
      <c r="AI128" s="3">
        <v>119347.78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0.16</v>
      </c>
      <c r="E129" s="3">
        <v>0</v>
      </c>
      <c r="F129" s="3">
        <v>0.12</v>
      </c>
      <c r="G129" s="3">
        <v>0.51</v>
      </c>
      <c r="H129" s="3">
        <v>0</v>
      </c>
      <c r="I129" s="3">
        <v>0</v>
      </c>
      <c r="J129" s="3">
        <v>10.37</v>
      </c>
      <c r="K129" s="3">
        <v>0</v>
      </c>
      <c r="L129" s="3">
        <v>0</v>
      </c>
      <c r="M129" s="3">
        <v>88.84</v>
      </c>
      <c r="O129" s="3">
        <v>677740</v>
      </c>
      <c r="P129" s="3">
        <v>1142090</v>
      </c>
      <c r="Q129" s="3">
        <v>1362980</v>
      </c>
      <c r="R129" s="3">
        <v>66.790000000000006</v>
      </c>
      <c r="S129" s="3">
        <v>49772</v>
      </c>
      <c r="T129" s="3">
        <v>536052</v>
      </c>
      <c r="U129" s="3">
        <v>3747712</v>
      </c>
      <c r="V129" s="3">
        <v>183.65</v>
      </c>
      <c r="W129" s="3">
        <v>845935</v>
      </c>
      <c r="X129" s="3">
        <v>352096</v>
      </c>
      <c r="Y129" s="3">
        <v>252</v>
      </c>
      <c r="Z129" s="3">
        <v>612274</v>
      </c>
      <c r="AA129" s="3">
        <v>102353</v>
      </c>
      <c r="AB129" s="3">
        <v>7376</v>
      </c>
      <c r="AC129" s="3">
        <v>28748</v>
      </c>
      <c r="AD129" s="3">
        <v>0</v>
      </c>
      <c r="AF129" s="3" t="s">
        <v>46</v>
      </c>
      <c r="AG129" s="3">
        <v>112415.01</v>
      </c>
      <c r="AH129" s="3">
        <v>0.02</v>
      </c>
      <c r="AI129" s="3">
        <v>117239.49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0.13</v>
      </c>
      <c r="E130" s="3">
        <v>0</v>
      </c>
      <c r="F130" s="3">
        <v>0.11</v>
      </c>
      <c r="G130" s="3">
        <v>0.54</v>
      </c>
      <c r="H130" s="3">
        <v>0</v>
      </c>
      <c r="I130" s="3">
        <v>0</v>
      </c>
      <c r="J130" s="3">
        <v>6.93</v>
      </c>
      <c r="K130" s="3">
        <v>0</v>
      </c>
      <c r="L130" s="3">
        <v>0</v>
      </c>
      <c r="M130" s="3">
        <v>92.29</v>
      </c>
      <c r="O130" s="3">
        <v>676573</v>
      </c>
      <c r="P130" s="3">
        <v>1142019</v>
      </c>
      <c r="Q130" s="3">
        <v>1364147</v>
      </c>
      <c r="R130" s="3">
        <v>66.849999999999994</v>
      </c>
      <c r="S130" s="3">
        <v>49868</v>
      </c>
      <c r="T130" s="3">
        <v>537024</v>
      </c>
      <c r="U130" s="3">
        <v>3747712</v>
      </c>
      <c r="V130" s="3">
        <v>183.65</v>
      </c>
      <c r="W130" s="3">
        <v>846032</v>
      </c>
      <c r="X130" s="3">
        <v>353071</v>
      </c>
      <c r="Y130" s="3">
        <v>171</v>
      </c>
      <c r="Z130" s="3">
        <v>612266</v>
      </c>
      <c r="AA130" s="3">
        <v>102305</v>
      </c>
      <c r="AB130" s="3">
        <v>7376</v>
      </c>
      <c r="AC130" s="3">
        <v>28748</v>
      </c>
      <c r="AD130" s="3">
        <v>0</v>
      </c>
      <c r="AF130" s="3" t="s">
        <v>46</v>
      </c>
      <c r="AG130" s="3">
        <v>81357.39</v>
      </c>
      <c r="AH130" s="3">
        <v>0.03</v>
      </c>
      <c r="AI130" s="3">
        <v>111700.07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10" t="s">
        <v>20</v>
      </c>
      <c r="D131" s="10">
        <v>0.14000000000000001</v>
      </c>
      <c r="E131" s="10">
        <v>0</v>
      </c>
      <c r="F131" s="10">
        <v>0.12</v>
      </c>
      <c r="G131" s="10">
        <v>0.61</v>
      </c>
      <c r="H131" s="10">
        <v>0.01</v>
      </c>
      <c r="I131" s="10">
        <v>0</v>
      </c>
      <c r="J131" s="10">
        <v>5.07</v>
      </c>
      <c r="K131" s="10">
        <v>0</v>
      </c>
      <c r="L131" s="10">
        <v>0</v>
      </c>
      <c r="M131" s="10">
        <v>94.04</v>
      </c>
      <c r="N131" s="10"/>
      <c r="O131" s="10">
        <v>675389</v>
      </c>
      <c r="P131" s="10">
        <v>1141926</v>
      </c>
      <c r="Q131" s="10">
        <v>1365331</v>
      </c>
      <c r="R131" s="10">
        <v>66.900000000000006</v>
      </c>
      <c r="S131" s="10">
        <v>49972</v>
      </c>
      <c r="T131" s="10">
        <v>537997</v>
      </c>
      <c r="U131" s="10">
        <v>3751748</v>
      </c>
      <c r="V131" s="10">
        <v>183.84</v>
      </c>
      <c r="W131" s="10">
        <v>846153</v>
      </c>
      <c r="X131" s="10">
        <v>354046</v>
      </c>
      <c r="Y131" s="10">
        <v>91</v>
      </c>
      <c r="Z131" s="10">
        <v>612282</v>
      </c>
      <c r="AA131" s="10">
        <v>102306</v>
      </c>
      <c r="AB131" s="10">
        <v>7376</v>
      </c>
      <c r="AC131" s="10">
        <v>28740</v>
      </c>
      <c r="AD131" s="10">
        <v>0</v>
      </c>
      <c r="AF131" s="3" t="s">
        <v>46</v>
      </c>
      <c r="AG131" s="3">
        <v>74263.240000000005</v>
      </c>
      <c r="AH131" s="3">
        <v>0.08</v>
      </c>
      <c r="AI131" s="3">
        <v>101717.59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10" t="s">
        <v>20</v>
      </c>
      <c r="D132" s="10">
        <v>0.19</v>
      </c>
      <c r="E132" s="10">
        <v>0</v>
      </c>
      <c r="F132" s="10">
        <v>0.18</v>
      </c>
      <c r="G132" s="10">
        <v>0.68</v>
      </c>
      <c r="H132" s="10">
        <v>0.08</v>
      </c>
      <c r="I132" s="10">
        <v>0</v>
      </c>
      <c r="J132" s="10">
        <v>6.98</v>
      </c>
      <c r="K132" s="10">
        <v>0</v>
      </c>
      <c r="L132" s="10">
        <v>0</v>
      </c>
      <c r="M132" s="10">
        <v>91.9</v>
      </c>
      <c r="N132" s="10"/>
      <c r="O132" s="10">
        <v>674187</v>
      </c>
      <c r="P132" s="10">
        <v>1141808</v>
      </c>
      <c r="Q132" s="10">
        <v>1366533</v>
      </c>
      <c r="R132" s="10">
        <v>66.959999999999994</v>
      </c>
      <c r="S132" s="10">
        <v>50075</v>
      </c>
      <c r="T132" s="10">
        <v>538965</v>
      </c>
      <c r="U132" s="10">
        <v>3751748</v>
      </c>
      <c r="V132" s="10">
        <v>183.84</v>
      </c>
      <c r="W132" s="10">
        <v>846249</v>
      </c>
      <c r="X132" s="10">
        <v>355010</v>
      </c>
      <c r="Y132" s="10">
        <v>155</v>
      </c>
      <c r="Z132" s="10">
        <v>612278</v>
      </c>
      <c r="AA132" s="10">
        <v>102347</v>
      </c>
      <c r="AB132" s="10">
        <v>7376</v>
      </c>
      <c r="AC132" s="10">
        <v>28744</v>
      </c>
      <c r="AD132" s="10">
        <v>0</v>
      </c>
      <c r="AF132" s="3" t="s">
        <v>46</v>
      </c>
      <c r="AG132" s="3">
        <v>58126</v>
      </c>
      <c r="AH132" s="3">
        <v>0.02</v>
      </c>
      <c r="AI132" s="3">
        <v>79513.240000000005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10" t="s">
        <v>20</v>
      </c>
      <c r="D133" s="10">
        <v>0.24</v>
      </c>
      <c r="E133" s="10">
        <v>0</v>
      </c>
      <c r="F133" s="10">
        <v>0.24</v>
      </c>
      <c r="G133" s="10">
        <v>0.66</v>
      </c>
      <c r="H133" s="10">
        <v>0.13</v>
      </c>
      <c r="I133" s="10">
        <v>0</v>
      </c>
      <c r="J133" s="10">
        <v>6.31</v>
      </c>
      <c r="K133" s="10">
        <v>0</v>
      </c>
      <c r="L133" s="10">
        <v>0</v>
      </c>
      <c r="M133" s="10">
        <v>92.42</v>
      </c>
      <c r="N133" s="10"/>
      <c r="O133" s="10">
        <v>673155</v>
      </c>
      <c r="P133" s="10">
        <v>1141850</v>
      </c>
      <c r="Q133" s="10">
        <v>1367565</v>
      </c>
      <c r="R133" s="10">
        <v>67.010000000000005</v>
      </c>
      <c r="S133" s="10">
        <v>50172</v>
      </c>
      <c r="T133" s="10">
        <v>539940</v>
      </c>
      <c r="U133" s="10">
        <v>3751748</v>
      </c>
      <c r="V133" s="10">
        <v>183.84</v>
      </c>
      <c r="W133" s="10">
        <v>846339</v>
      </c>
      <c r="X133" s="10">
        <v>355981</v>
      </c>
      <c r="Y133" s="10">
        <v>160</v>
      </c>
      <c r="Z133" s="10">
        <v>612275</v>
      </c>
      <c r="AA133" s="10">
        <v>102396</v>
      </c>
      <c r="AB133" s="10">
        <v>7376</v>
      </c>
      <c r="AC133" s="10">
        <v>28748</v>
      </c>
      <c r="AD133" s="10">
        <v>0</v>
      </c>
      <c r="AF133" s="3" t="s">
        <v>46</v>
      </c>
      <c r="AG133" s="3">
        <v>36179.53</v>
      </c>
      <c r="AH133" s="3">
        <v>0.03</v>
      </c>
      <c r="AI133" s="3">
        <v>51558.080000000002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0.27</v>
      </c>
      <c r="E134" s="3">
        <v>0</v>
      </c>
      <c r="F134" s="3">
        <v>0.2</v>
      </c>
      <c r="G134" s="3">
        <v>0.68</v>
      </c>
      <c r="H134" s="3">
        <v>7.0000000000000007E-2</v>
      </c>
      <c r="I134" s="3">
        <v>0</v>
      </c>
      <c r="J134" s="3">
        <v>1.82</v>
      </c>
      <c r="K134" s="3">
        <v>0</v>
      </c>
      <c r="L134" s="3">
        <v>0</v>
      </c>
      <c r="M134" s="3">
        <v>96.97</v>
      </c>
      <c r="O134" s="3">
        <v>672238</v>
      </c>
      <c r="P134" s="3">
        <v>1142031</v>
      </c>
      <c r="Q134" s="3">
        <v>1368482</v>
      </c>
      <c r="R134" s="3">
        <v>67.06</v>
      </c>
      <c r="S134" s="3">
        <v>50276</v>
      </c>
      <c r="T134" s="3">
        <v>540914</v>
      </c>
      <c r="U134" s="3">
        <v>3747608</v>
      </c>
      <c r="V134" s="3">
        <v>183.64</v>
      </c>
      <c r="W134" s="3">
        <v>846430</v>
      </c>
      <c r="X134" s="3">
        <v>356959</v>
      </c>
      <c r="Y134" s="3">
        <v>174</v>
      </c>
      <c r="Z134" s="3">
        <v>612267</v>
      </c>
      <c r="AA134" s="3">
        <v>102399</v>
      </c>
      <c r="AB134" s="3">
        <v>7376</v>
      </c>
      <c r="AC134" s="3">
        <v>28748</v>
      </c>
      <c r="AD134" s="3">
        <v>0</v>
      </c>
      <c r="AF134" s="3" t="s">
        <v>46</v>
      </c>
      <c r="AG134" s="3">
        <v>10701.32</v>
      </c>
      <c r="AH134" s="3">
        <v>0.02</v>
      </c>
      <c r="AI134" s="3">
        <v>15562.99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0.2</v>
      </c>
      <c r="E135" s="3">
        <v>0</v>
      </c>
      <c r="F135" s="3">
        <v>0.12</v>
      </c>
      <c r="G135" s="3">
        <v>0.54</v>
      </c>
      <c r="H135" s="3">
        <v>0.19</v>
      </c>
      <c r="I135" s="3">
        <v>0</v>
      </c>
      <c r="J135" s="3">
        <v>2.34</v>
      </c>
      <c r="K135" s="3">
        <v>0</v>
      </c>
      <c r="L135" s="3">
        <v>0</v>
      </c>
      <c r="M135" s="3">
        <v>96.61</v>
      </c>
      <c r="O135" s="3">
        <v>689453</v>
      </c>
      <c r="P135" s="3">
        <v>1141482</v>
      </c>
      <c r="Q135" s="3">
        <v>1351267</v>
      </c>
      <c r="R135" s="3">
        <v>66.22</v>
      </c>
      <c r="S135" s="3">
        <v>48522</v>
      </c>
      <c r="T135" s="3">
        <v>525241</v>
      </c>
      <c r="U135" s="3">
        <v>3750594</v>
      </c>
      <c r="V135" s="3">
        <v>183.79</v>
      </c>
      <c r="W135" s="3">
        <v>845660</v>
      </c>
      <c r="X135" s="3">
        <v>341461</v>
      </c>
      <c r="Y135" s="3">
        <v>245</v>
      </c>
      <c r="Z135" s="3">
        <v>613419</v>
      </c>
      <c r="AA135" s="3">
        <v>101401</v>
      </c>
      <c r="AB135" s="3">
        <v>7395</v>
      </c>
      <c r="AC135" s="3">
        <v>28744</v>
      </c>
      <c r="AD135" s="3">
        <v>0</v>
      </c>
      <c r="AF135" s="3" t="s">
        <v>46</v>
      </c>
      <c r="AG135" s="3">
        <v>196790.18</v>
      </c>
      <c r="AH135" s="3">
        <v>0.02</v>
      </c>
      <c r="AI135" s="3">
        <v>10377.68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x14ac:dyDescent="0.25">
      <c r="A137" s="12" t="s">
        <v>8</v>
      </c>
      <c r="C137" s="3"/>
    </row>
    <row r="138" spans="1:40" x14ac:dyDescent="0.25">
      <c r="A138" s="12"/>
      <c r="B138">
        <v>2</v>
      </c>
      <c r="C138" s="3" t="s">
        <v>20</v>
      </c>
      <c r="D138" s="3">
        <v>0.2</v>
      </c>
      <c r="E138" s="3">
        <v>0</v>
      </c>
      <c r="F138" s="3">
        <v>0.15</v>
      </c>
      <c r="G138" s="3">
        <v>1.03</v>
      </c>
      <c r="H138" s="3">
        <v>0.06</v>
      </c>
      <c r="I138" s="3">
        <v>0</v>
      </c>
      <c r="J138" s="3">
        <v>2.42</v>
      </c>
      <c r="K138" s="3">
        <v>0</v>
      </c>
      <c r="L138" s="3">
        <v>0</v>
      </c>
      <c r="M138" s="3">
        <v>96.14</v>
      </c>
      <c r="O138" s="3">
        <v>694002</v>
      </c>
      <c r="P138" s="3">
        <v>1150155</v>
      </c>
      <c r="Q138" s="3">
        <v>1346718</v>
      </c>
      <c r="R138" s="3">
        <v>65.989999999999995</v>
      </c>
      <c r="S138" s="3">
        <v>48829</v>
      </c>
      <c r="T138" s="3">
        <v>525857</v>
      </c>
      <c r="U138" s="3">
        <v>3731044</v>
      </c>
      <c r="V138" s="3">
        <v>182.83</v>
      </c>
      <c r="W138" s="3">
        <v>841174</v>
      </c>
      <c r="X138" s="3">
        <v>341314</v>
      </c>
      <c r="Y138" s="3">
        <v>209</v>
      </c>
      <c r="Z138" s="3">
        <v>607866</v>
      </c>
      <c r="AA138" s="3">
        <v>101547</v>
      </c>
      <c r="AB138" s="3">
        <v>7408</v>
      </c>
      <c r="AC138" s="3">
        <v>28636</v>
      </c>
      <c r="AD138" s="3">
        <v>0</v>
      </c>
      <c r="AF138" s="3" t="s">
        <v>46</v>
      </c>
      <c r="AG138" s="3">
        <v>242979.42</v>
      </c>
      <c r="AH138" s="3">
        <v>0.02</v>
      </c>
      <c r="AI138" s="3">
        <v>13288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0.12</v>
      </c>
      <c r="E139" s="3">
        <v>0</v>
      </c>
      <c r="F139" s="3">
        <v>0.15</v>
      </c>
      <c r="G139" s="3">
        <v>0.63</v>
      </c>
      <c r="H139" s="3">
        <v>0.04</v>
      </c>
      <c r="I139" s="3">
        <v>0</v>
      </c>
      <c r="J139" s="3">
        <v>1.66</v>
      </c>
      <c r="K139" s="3">
        <v>0</v>
      </c>
      <c r="L139" s="3">
        <v>0</v>
      </c>
      <c r="M139" s="3">
        <v>97.39</v>
      </c>
      <c r="O139" s="3">
        <v>692874</v>
      </c>
      <c r="P139" s="3">
        <v>1150112</v>
      </c>
      <c r="Q139" s="3">
        <v>1347846</v>
      </c>
      <c r="R139" s="3">
        <v>66.05</v>
      </c>
      <c r="S139" s="3">
        <v>48932</v>
      </c>
      <c r="T139" s="3">
        <v>526834</v>
      </c>
      <c r="U139" s="3">
        <v>3733158</v>
      </c>
      <c r="V139" s="3">
        <v>182.93</v>
      </c>
      <c r="W139" s="3">
        <v>841319</v>
      </c>
      <c r="X139" s="3">
        <v>342259</v>
      </c>
      <c r="Y139" s="3">
        <v>340</v>
      </c>
      <c r="Z139" s="3">
        <v>607878</v>
      </c>
      <c r="AA139" s="3">
        <v>101563</v>
      </c>
      <c r="AB139" s="3">
        <v>7408</v>
      </c>
      <c r="AC139" s="3">
        <v>28632</v>
      </c>
      <c r="AD139" s="3">
        <v>0</v>
      </c>
      <c r="AF139" s="3" t="s">
        <v>46</v>
      </c>
      <c r="AG139" s="3">
        <v>259211.07</v>
      </c>
      <c r="AH139" s="3">
        <v>0.1</v>
      </c>
      <c r="AI139" s="3">
        <v>14681.95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0.17</v>
      </c>
      <c r="E140" s="3">
        <v>0</v>
      </c>
      <c r="F140" s="3">
        <v>0.17</v>
      </c>
      <c r="G140" s="3">
        <v>0.92</v>
      </c>
      <c r="H140" s="3">
        <v>0.05</v>
      </c>
      <c r="I140" s="3">
        <v>0</v>
      </c>
      <c r="J140" s="3">
        <v>2.38</v>
      </c>
      <c r="K140" s="3">
        <v>0</v>
      </c>
      <c r="L140" s="3">
        <v>0</v>
      </c>
      <c r="M140" s="3">
        <v>96.31</v>
      </c>
      <c r="O140" s="3">
        <v>691697</v>
      </c>
      <c r="P140" s="3">
        <v>1150029</v>
      </c>
      <c r="Q140" s="3">
        <v>1349023</v>
      </c>
      <c r="R140" s="3">
        <v>66.11</v>
      </c>
      <c r="S140" s="3">
        <v>49037</v>
      </c>
      <c r="T140" s="3">
        <v>527806</v>
      </c>
      <c r="U140" s="3">
        <v>3735136</v>
      </c>
      <c r="V140" s="3">
        <v>183.03</v>
      </c>
      <c r="W140" s="3">
        <v>841423</v>
      </c>
      <c r="X140" s="3">
        <v>343223</v>
      </c>
      <c r="Y140" s="3">
        <v>249</v>
      </c>
      <c r="Z140" s="3">
        <v>607874</v>
      </c>
      <c r="AA140" s="3">
        <v>101629</v>
      </c>
      <c r="AB140" s="3">
        <v>7408</v>
      </c>
      <c r="AC140" s="3">
        <v>28628</v>
      </c>
      <c r="AD140" s="3">
        <v>0</v>
      </c>
      <c r="AF140" s="3" t="s">
        <v>46</v>
      </c>
      <c r="AG140" s="3">
        <v>254024.63</v>
      </c>
      <c r="AH140" s="3">
        <v>0.03</v>
      </c>
      <c r="AI140" s="3">
        <v>15380.41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0.73</v>
      </c>
      <c r="E141" s="3">
        <v>0</v>
      </c>
      <c r="F141" s="3">
        <v>0.25</v>
      </c>
      <c r="G141" s="3">
        <v>0.61</v>
      </c>
      <c r="H141" s="3">
        <v>0.1</v>
      </c>
      <c r="I141" s="3">
        <v>0</v>
      </c>
      <c r="J141" s="3">
        <v>3.78</v>
      </c>
      <c r="K141" s="3">
        <v>0</v>
      </c>
      <c r="L141" s="3">
        <v>0</v>
      </c>
      <c r="M141" s="3">
        <v>94.53</v>
      </c>
      <c r="O141" s="3">
        <v>689860</v>
      </c>
      <c r="P141" s="3">
        <v>1149931</v>
      </c>
      <c r="Q141" s="3">
        <v>1350860</v>
      </c>
      <c r="R141" s="3">
        <v>66.2</v>
      </c>
      <c r="S141" s="3">
        <v>49135</v>
      </c>
      <c r="T141" s="3">
        <v>529388</v>
      </c>
      <c r="U141" s="3">
        <v>3733026</v>
      </c>
      <c r="V141" s="3">
        <v>182.93</v>
      </c>
      <c r="W141" s="3">
        <v>841695</v>
      </c>
      <c r="X141" s="3">
        <v>344676</v>
      </c>
      <c r="Y141" s="3">
        <v>383</v>
      </c>
      <c r="Z141" s="3">
        <v>607914</v>
      </c>
      <c r="AA141" s="3">
        <v>101809</v>
      </c>
      <c r="AB141" s="3">
        <v>7394</v>
      </c>
      <c r="AC141" s="3">
        <v>28648</v>
      </c>
      <c r="AD141" s="3">
        <v>0</v>
      </c>
      <c r="AF141" s="3" t="s">
        <v>46</v>
      </c>
      <c r="AG141" s="3">
        <v>256234.19</v>
      </c>
      <c r="AH141" s="3">
        <v>0.25</v>
      </c>
      <c r="AI141" s="3">
        <v>17516.03</v>
      </c>
      <c r="AJ141" s="3">
        <v>0.03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0.18</v>
      </c>
      <c r="E142" s="3">
        <v>0</v>
      </c>
      <c r="F142" s="3">
        <v>0.2</v>
      </c>
      <c r="G142" s="3">
        <v>0.5</v>
      </c>
      <c r="H142" s="3">
        <v>0.02</v>
      </c>
      <c r="I142" s="3">
        <v>0</v>
      </c>
      <c r="J142" s="3">
        <v>2.66</v>
      </c>
      <c r="K142" s="3">
        <v>0</v>
      </c>
      <c r="L142" s="3">
        <v>0</v>
      </c>
      <c r="M142" s="3">
        <v>96.43</v>
      </c>
      <c r="O142" s="3">
        <v>687918</v>
      </c>
      <c r="P142" s="3">
        <v>1150006</v>
      </c>
      <c r="Q142" s="3">
        <v>1352802</v>
      </c>
      <c r="R142" s="3">
        <v>66.290000000000006</v>
      </c>
      <c r="S142" s="3">
        <v>49243</v>
      </c>
      <c r="T142" s="3">
        <v>531243</v>
      </c>
      <c r="U142" s="3">
        <v>3731224</v>
      </c>
      <c r="V142" s="3">
        <v>182.84</v>
      </c>
      <c r="W142" s="3">
        <v>841961</v>
      </c>
      <c r="X142" s="3">
        <v>346330</v>
      </c>
      <c r="Y142" s="3">
        <v>256</v>
      </c>
      <c r="Z142" s="3">
        <v>607862</v>
      </c>
      <c r="AA142" s="3">
        <v>101981</v>
      </c>
      <c r="AB142" s="3">
        <v>7408</v>
      </c>
      <c r="AC142" s="3">
        <v>28632</v>
      </c>
      <c r="AD142" s="3">
        <v>0</v>
      </c>
      <c r="AF142" s="3" t="s">
        <v>46</v>
      </c>
      <c r="AG142" s="3">
        <v>252447.21</v>
      </c>
      <c r="AH142" s="3">
        <v>0.03</v>
      </c>
      <c r="AI142" s="3">
        <v>21201.5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0.25</v>
      </c>
      <c r="E143" s="3">
        <v>0</v>
      </c>
      <c r="F143" s="3">
        <v>0.14000000000000001</v>
      </c>
      <c r="G143" s="3">
        <v>0.4</v>
      </c>
      <c r="H143" s="3">
        <v>0.03</v>
      </c>
      <c r="I143" s="3">
        <v>0</v>
      </c>
      <c r="J143" s="3">
        <v>3.28</v>
      </c>
      <c r="K143" s="3">
        <v>0</v>
      </c>
      <c r="L143" s="3">
        <v>0</v>
      </c>
      <c r="M143" s="3">
        <v>95.91</v>
      </c>
      <c r="O143" s="3">
        <v>686796</v>
      </c>
      <c r="P143" s="3">
        <v>1149972</v>
      </c>
      <c r="Q143" s="3">
        <v>1353924</v>
      </c>
      <c r="R143" s="3">
        <v>66.349999999999994</v>
      </c>
      <c r="S143" s="3">
        <v>49346</v>
      </c>
      <c r="T143" s="3">
        <v>532215</v>
      </c>
      <c r="U143" s="3">
        <v>3731224</v>
      </c>
      <c r="V143" s="3">
        <v>182.84</v>
      </c>
      <c r="W143" s="3">
        <v>842050</v>
      </c>
      <c r="X143" s="3">
        <v>347301</v>
      </c>
      <c r="Y143" s="3">
        <v>175</v>
      </c>
      <c r="Z143" s="3">
        <v>607850</v>
      </c>
      <c r="AA143" s="3">
        <v>102036</v>
      </c>
      <c r="AB143" s="3">
        <v>7408</v>
      </c>
      <c r="AC143" s="3">
        <v>28636</v>
      </c>
      <c r="AD143" s="3">
        <v>0</v>
      </c>
      <c r="AF143" s="3" t="s">
        <v>46</v>
      </c>
      <c r="AG143" s="3">
        <v>263202.96999999997</v>
      </c>
      <c r="AH143" s="3">
        <v>0.03</v>
      </c>
      <c r="AI143" s="3">
        <v>30329.71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0.17</v>
      </c>
      <c r="E144" s="3">
        <v>0</v>
      </c>
      <c r="F144" s="3">
        <v>0.14000000000000001</v>
      </c>
      <c r="G144" s="3">
        <v>0.54</v>
      </c>
      <c r="H144" s="3">
        <v>0.04</v>
      </c>
      <c r="I144" s="3">
        <v>0</v>
      </c>
      <c r="J144" s="3">
        <v>4.05</v>
      </c>
      <c r="K144" s="3">
        <v>0</v>
      </c>
      <c r="L144" s="3">
        <v>0</v>
      </c>
      <c r="M144" s="3">
        <v>95.06</v>
      </c>
      <c r="O144" s="3">
        <v>685860</v>
      </c>
      <c r="P144" s="3">
        <v>1150120</v>
      </c>
      <c r="Q144" s="3">
        <v>1354860</v>
      </c>
      <c r="R144" s="3">
        <v>66.39</v>
      </c>
      <c r="S144" s="3">
        <v>49441</v>
      </c>
      <c r="T144" s="3">
        <v>533187</v>
      </c>
      <c r="U144" s="3">
        <v>3735204</v>
      </c>
      <c r="V144" s="3">
        <v>183.03</v>
      </c>
      <c r="W144" s="3">
        <v>842031</v>
      </c>
      <c r="X144" s="3">
        <v>348272</v>
      </c>
      <c r="Y144" s="3">
        <v>147</v>
      </c>
      <c r="Z144" s="3">
        <v>607733</v>
      </c>
      <c r="AA144" s="3">
        <v>102000</v>
      </c>
      <c r="AB144" s="3">
        <v>7408</v>
      </c>
      <c r="AC144" s="3">
        <v>28636</v>
      </c>
      <c r="AD144" s="3">
        <v>0</v>
      </c>
      <c r="AF144" s="3" t="s">
        <v>46</v>
      </c>
      <c r="AG144" s="3">
        <v>257335.58</v>
      </c>
      <c r="AH144" s="3">
        <v>0.03</v>
      </c>
      <c r="AI144" s="3">
        <v>45736.57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3" t="s">
        <v>20</v>
      </c>
      <c r="D145" s="3">
        <v>0.24</v>
      </c>
      <c r="E145" s="3">
        <v>0</v>
      </c>
      <c r="F145" s="3">
        <v>0.14000000000000001</v>
      </c>
      <c r="G145" s="3">
        <v>0.47</v>
      </c>
      <c r="H145" s="3">
        <v>0.02</v>
      </c>
      <c r="I145" s="3">
        <v>0</v>
      </c>
      <c r="J145" s="3">
        <v>2.54</v>
      </c>
      <c r="K145" s="3">
        <v>0</v>
      </c>
      <c r="L145" s="3">
        <v>0</v>
      </c>
      <c r="M145" s="3">
        <v>96.59</v>
      </c>
      <c r="O145" s="3">
        <v>684841</v>
      </c>
      <c r="P145" s="3">
        <v>1150149</v>
      </c>
      <c r="Q145" s="3">
        <v>1355879</v>
      </c>
      <c r="R145" s="3">
        <v>66.44</v>
      </c>
      <c r="S145" s="3">
        <v>49538</v>
      </c>
      <c r="T145" s="3">
        <v>534159</v>
      </c>
      <c r="U145" s="3">
        <v>3731144</v>
      </c>
      <c r="V145" s="3">
        <v>182.83</v>
      </c>
      <c r="W145" s="3">
        <v>842118</v>
      </c>
      <c r="X145" s="3">
        <v>349245</v>
      </c>
      <c r="Y145" s="3">
        <v>84</v>
      </c>
      <c r="Z145" s="3">
        <v>607721</v>
      </c>
      <c r="AA145" s="3">
        <v>101959</v>
      </c>
      <c r="AB145" s="3">
        <v>7376</v>
      </c>
      <c r="AC145" s="3">
        <v>28635</v>
      </c>
      <c r="AD145" s="3">
        <v>0</v>
      </c>
      <c r="AF145" s="10" t="s">
        <v>46</v>
      </c>
      <c r="AG145" s="10">
        <v>198014.57</v>
      </c>
      <c r="AH145" s="10">
        <v>0.02</v>
      </c>
      <c r="AI145" s="10">
        <v>59944.27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</row>
    <row r="146" spans="1:40" x14ac:dyDescent="0.25">
      <c r="A146" s="12"/>
      <c r="B146">
        <f t="shared" si="7"/>
        <v>512</v>
      </c>
      <c r="C146" s="3" t="s">
        <v>20</v>
      </c>
      <c r="D146" s="3">
        <v>0.2</v>
      </c>
      <c r="E146" s="3">
        <v>0</v>
      </c>
      <c r="F146" s="3">
        <v>0.17</v>
      </c>
      <c r="G146" s="3">
        <v>0.76</v>
      </c>
      <c r="H146" s="3">
        <v>0.03</v>
      </c>
      <c r="I146" s="3">
        <v>0</v>
      </c>
      <c r="J146" s="3">
        <v>5.93</v>
      </c>
      <c r="K146" s="3">
        <v>0</v>
      </c>
      <c r="L146" s="3">
        <v>0</v>
      </c>
      <c r="M146" s="3">
        <v>92.91</v>
      </c>
      <c r="O146" s="3">
        <v>683941</v>
      </c>
      <c r="P146" s="3">
        <v>1150344</v>
      </c>
      <c r="Q146" s="3">
        <v>1356779</v>
      </c>
      <c r="R146" s="3">
        <v>66.489999999999995</v>
      </c>
      <c r="S146" s="3">
        <v>49643</v>
      </c>
      <c r="T146" s="3">
        <v>535131</v>
      </c>
      <c r="U146" s="3">
        <v>3731144</v>
      </c>
      <c r="V146" s="3">
        <v>182.83</v>
      </c>
      <c r="W146" s="3">
        <v>841988</v>
      </c>
      <c r="X146" s="3">
        <v>350215</v>
      </c>
      <c r="Y146" s="3">
        <v>162</v>
      </c>
      <c r="Z146" s="3">
        <v>607491</v>
      </c>
      <c r="AA146" s="3">
        <v>102005</v>
      </c>
      <c r="AB146" s="3">
        <v>7376</v>
      </c>
      <c r="AC146" s="3">
        <v>28636</v>
      </c>
      <c r="AD146" s="3">
        <v>0</v>
      </c>
      <c r="AF146" s="10" t="s">
        <v>46</v>
      </c>
      <c r="AG146" s="10">
        <v>201594.15</v>
      </c>
      <c r="AH146" s="10">
        <v>0.05</v>
      </c>
      <c r="AI146" s="10">
        <v>111424.81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</row>
    <row r="147" spans="1:40" x14ac:dyDescent="0.25">
      <c r="A147" s="12"/>
      <c r="B147">
        <f t="shared" si="7"/>
        <v>1024</v>
      </c>
      <c r="C147" s="3" t="s">
        <v>20</v>
      </c>
      <c r="D147" s="3">
        <v>0.15</v>
      </c>
      <c r="E147" s="3">
        <v>0</v>
      </c>
      <c r="F147" s="3">
        <v>0.06</v>
      </c>
      <c r="G147" s="3">
        <v>0.49</v>
      </c>
      <c r="H147" s="3">
        <v>0.01</v>
      </c>
      <c r="I147" s="3">
        <v>0</v>
      </c>
      <c r="J147" s="3">
        <v>1.23</v>
      </c>
      <c r="K147" s="3">
        <v>0</v>
      </c>
      <c r="L147" s="3">
        <v>0</v>
      </c>
      <c r="M147" s="3">
        <v>98.06</v>
      </c>
      <c r="O147" s="3">
        <v>682694</v>
      </c>
      <c r="P147" s="3">
        <v>1150185</v>
      </c>
      <c r="Q147" s="3">
        <v>1358026</v>
      </c>
      <c r="R147" s="3">
        <v>66.55</v>
      </c>
      <c r="S147" s="3">
        <v>49742</v>
      </c>
      <c r="T147" s="3">
        <v>536106</v>
      </c>
      <c r="U147" s="3">
        <v>3735156</v>
      </c>
      <c r="V147" s="3">
        <v>183.03</v>
      </c>
      <c r="W147" s="3">
        <v>842079</v>
      </c>
      <c r="X147" s="3">
        <v>351188</v>
      </c>
      <c r="Y147" s="3">
        <v>208</v>
      </c>
      <c r="Z147" s="3">
        <v>607477</v>
      </c>
      <c r="AA147" s="3">
        <v>102051</v>
      </c>
      <c r="AB147" s="3">
        <v>7376</v>
      </c>
      <c r="AC147" s="3">
        <v>28633</v>
      </c>
      <c r="AD147" s="3">
        <v>0</v>
      </c>
      <c r="AF147" s="10" t="s">
        <v>46</v>
      </c>
      <c r="AG147" s="10">
        <v>113392.68</v>
      </c>
      <c r="AH147" s="10">
        <v>7.0000000000000007E-2</v>
      </c>
      <c r="AI147" s="10">
        <v>119364.62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0.14000000000000001</v>
      </c>
      <c r="E148" s="3">
        <v>0</v>
      </c>
      <c r="F148" s="3">
        <v>0.1</v>
      </c>
      <c r="G148" s="3">
        <v>0.51</v>
      </c>
      <c r="H148" s="3">
        <v>0.01</v>
      </c>
      <c r="I148" s="3">
        <v>0</v>
      </c>
      <c r="J148" s="3">
        <v>10.95</v>
      </c>
      <c r="K148" s="3">
        <v>0</v>
      </c>
      <c r="L148" s="3">
        <v>0</v>
      </c>
      <c r="M148" s="3">
        <v>88.29</v>
      </c>
      <c r="O148" s="3">
        <v>683564</v>
      </c>
      <c r="P148" s="3">
        <v>1152153</v>
      </c>
      <c r="Q148" s="3">
        <v>1357156</v>
      </c>
      <c r="R148" s="3">
        <v>66.5</v>
      </c>
      <c r="S148" s="3">
        <v>49848</v>
      </c>
      <c r="T148" s="3">
        <v>537083</v>
      </c>
      <c r="U148" s="3">
        <v>3730868</v>
      </c>
      <c r="V148" s="3">
        <v>182.82</v>
      </c>
      <c r="W148" s="3">
        <v>840118</v>
      </c>
      <c r="X148" s="3">
        <v>352161</v>
      </c>
      <c r="Y148" s="3">
        <v>253</v>
      </c>
      <c r="Z148" s="3">
        <v>605406</v>
      </c>
      <c r="AA148" s="3">
        <v>102342</v>
      </c>
      <c r="AB148" s="3">
        <v>7376</v>
      </c>
      <c r="AC148" s="3">
        <v>28632</v>
      </c>
      <c r="AD148" s="3">
        <v>0</v>
      </c>
      <c r="AF148" s="3" t="s">
        <v>46</v>
      </c>
      <c r="AG148" s="3">
        <v>112404.5</v>
      </c>
      <c r="AH148" s="3">
        <v>0.05</v>
      </c>
      <c r="AI148" s="3">
        <v>117227.34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0.12</v>
      </c>
      <c r="E149" s="3">
        <v>0</v>
      </c>
      <c r="F149" s="3">
        <v>0.12</v>
      </c>
      <c r="G149" s="3">
        <v>0.54</v>
      </c>
      <c r="H149" s="3">
        <v>0.01</v>
      </c>
      <c r="I149" s="3">
        <v>0</v>
      </c>
      <c r="J149" s="3">
        <v>6.77</v>
      </c>
      <c r="K149" s="3">
        <v>0</v>
      </c>
      <c r="L149" s="3">
        <v>0</v>
      </c>
      <c r="M149" s="3">
        <v>92.45</v>
      </c>
      <c r="O149" s="3">
        <v>682524</v>
      </c>
      <c r="P149" s="3">
        <v>1152185</v>
      </c>
      <c r="Q149" s="3">
        <v>1358196</v>
      </c>
      <c r="R149" s="3">
        <v>66.55</v>
      </c>
      <c r="S149" s="3">
        <v>49952</v>
      </c>
      <c r="T149" s="3">
        <v>538055</v>
      </c>
      <c r="U149" s="3">
        <v>3730868</v>
      </c>
      <c r="V149" s="3">
        <v>182.82</v>
      </c>
      <c r="W149" s="3">
        <v>840206</v>
      </c>
      <c r="X149" s="3">
        <v>353132</v>
      </c>
      <c r="Y149" s="3">
        <v>179</v>
      </c>
      <c r="Z149" s="3">
        <v>605406</v>
      </c>
      <c r="AA149" s="3">
        <v>102215</v>
      </c>
      <c r="AB149" s="3">
        <v>7376</v>
      </c>
      <c r="AC149" s="3">
        <v>28632</v>
      </c>
      <c r="AD149" s="3">
        <v>0</v>
      </c>
      <c r="AF149" s="3" t="s">
        <v>46</v>
      </c>
      <c r="AG149" s="3">
        <v>81752.52</v>
      </c>
      <c r="AH149" s="3">
        <v>0.03</v>
      </c>
      <c r="AI149" s="3">
        <v>112241.13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0.1</v>
      </c>
      <c r="E150" s="3">
        <v>0</v>
      </c>
      <c r="F150" s="3">
        <v>0.12</v>
      </c>
      <c r="G150" s="3">
        <v>0.55000000000000004</v>
      </c>
      <c r="H150" s="3">
        <v>0.01</v>
      </c>
      <c r="I150" s="3">
        <v>0</v>
      </c>
      <c r="J150" s="3">
        <v>5.38</v>
      </c>
      <c r="K150" s="3">
        <v>0</v>
      </c>
      <c r="L150" s="3">
        <v>0</v>
      </c>
      <c r="M150" s="3">
        <v>93.85</v>
      </c>
      <c r="O150" s="3">
        <v>681306</v>
      </c>
      <c r="P150" s="3">
        <v>1152079</v>
      </c>
      <c r="Q150" s="3">
        <v>1359414</v>
      </c>
      <c r="R150" s="3">
        <v>66.61</v>
      </c>
      <c r="S150" s="3">
        <v>50056</v>
      </c>
      <c r="T150" s="3">
        <v>539027</v>
      </c>
      <c r="U150" s="3">
        <v>3730896</v>
      </c>
      <c r="V150" s="3">
        <v>182.82</v>
      </c>
      <c r="W150" s="3">
        <v>840310</v>
      </c>
      <c r="X150" s="3">
        <v>354103</v>
      </c>
      <c r="Y150" s="3">
        <v>210</v>
      </c>
      <c r="Z150" s="3">
        <v>605399</v>
      </c>
      <c r="AA150" s="3">
        <v>102197</v>
      </c>
      <c r="AB150" s="3">
        <v>7376</v>
      </c>
      <c r="AC150" s="3">
        <v>28632</v>
      </c>
      <c r="AD150" s="3">
        <v>0</v>
      </c>
      <c r="AF150" s="3" t="s">
        <v>46</v>
      </c>
      <c r="AG150" s="3">
        <v>74776.92</v>
      </c>
      <c r="AH150" s="3">
        <v>0.1</v>
      </c>
      <c r="AI150" s="3">
        <v>102420.18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0.18</v>
      </c>
      <c r="E151" s="3">
        <v>0</v>
      </c>
      <c r="F151" s="3">
        <v>0.19</v>
      </c>
      <c r="G151" s="3">
        <v>0.52</v>
      </c>
      <c r="H151" s="3">
        <v>0.05</v>
      </c>
      <c r="I151" s="3">
        <v>0</v>
      </c>
      <c r="J151" s="3">
        <v>7.01</v>
      </c>
      <c r="K151" s="3">
        <v>0</v>
      </c>
      <c r="L151" s="3">
        <v>0</v>
      </c>
      <c r="M151" s="3">
        <v>92.06</v>
      </c>
      <c r="O151" s="3">
        <v>680262</v>
      </c>
      <c r="P151" s="3">
        <v>1152127</v>
      </c>
      <c r="Q151" s="3">
        <v>1360458</v>
      </c>
      <c r="R151" s="3">
        <v>66.67</v>
      </c>
      <c r="S151" s="3">
        <v>50160</v>
      </c>
      <c r="T151" s="3">
        <v>539999</v>
      </c>
      <c r="U151" s="3">
        <v>3730896</v>
      </c>
      <c r="V151" s="3">
        <v>182.82</v>
      </c>
      <c r="W151" s="3">
        <v>840430</v>
      </c>
      <c r="X151" s="3">
        <v>355078</v>
      </c>
      <c r="Y151" s="3">
        <v>207</v>
      </c>
      <c r="Z151" s="3">
        <v>605403</v>
      </c>
      <c r="AA151" s="3">
        <v>102256</v>
      </c>
      <c r="AB151" s="3">
        <v>7376</v>
      </c>
      <c r="AC151" s="3">
        <v>28632</v>
      </c>
      <c r="AD151" s="3">
        <v>0</v>
      </c>
      <c r="AF151" s="3" t="s">
        <v>46</v>
      </c>
      <c r="AG151" s="3">
        <v>58974.13</v>
      </c>
      <c r="AH151" s="3">
        <v>0.03</v>
      </c>
      <c r="AI151" s="3">
        <v>80676.990000000005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0.27</v>
      </c>
      <c r="E152" s="3">
        <v>0</v>
      </c>
      <c r="F152" s="3">
        <v>0.26</v>
      </c>
      <c r="G152" s="3">
        <v>0.47</v>
      </c>
      <c r="H152" s="3">
        <v>0.13</v>
      </c>
      <c r="I152" s="3">
        <v>0</v>
      </c>
      <c r="J152" s="3">
        <v>6.13</v>
      </c>
      <c r="K152" s="3">
        <v>0</v>
      </c>
      <c r="L152" s="3">
        <v>0</v>
      </c>
      <c r="M152" s="3">
        <v>92.74</v>
      </c>
      <c r="O152" s="3">
        <v>679133</v>
      </c>
      <c r="P152" s="3">
        <v>1152070</v>
      </c>
      <c r="Q152" s="3">
        <v>1361587</v>
      </c>
      <c r="R152" s="3">
        <v>66.72</v>
      </c>
      <c r="S152" s="3">
        <v>50264</v>
      </c>
      <c r="T152" s="3">
        <v>540971</v>
      </c>
      <c r="U152" s="3">
        <v>3734926</v>
      </c>
      <c r="V152" s="3">
        <v>183.02</v>
      </c>
      <c r="W152" s="3">
        <v>840653</v>
      </c>
      <c r="X152" s="3">
        <v>356048</v>
      </c>
      <c r="Y152" s="3">
        <v>264</v>
      </c>
      <c r="Z152" s="3">
        <v>605534</v>
      </c>
      <c r="AA152" s="3">
        <v>102311</v>
      </c>
      <c r="AB152" s="3">
        <v>7378</v>
      </c>
      <c r="AC152" s="3">
        <v>28635</v>
      </c>
      <c r="AD152" s="3">
        <v>0</v>
      </c>
      <c r="AF152" s="3" t="s">
        <v>46</v>
      </c>
      <c r="AG152" s="3">
        <v>36470.22</v>
      </c>
      <c r="AH152" s="3">
        <v>0.02</v>
      </c>
      <c r="AI152" s="3">
        <v>51970.78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0.24</v>
      </c>
      <c r="E153" s="3">
        <v>0</v>
      </c>
      <c r="F153" s="3">
        <v>0.17</v>
      </c>
      <c r="G153" s="3">
        <v>0.5</v>
      </c>
      <c r="H153" s="3">
        <v>7.0000000000000007E-2</v>
      </c>
      <c r="I153" s="3">
        <v>0</v>
      </c>
      <c r="J153" s="3">
        <v>1.9</v>
      </c>
      <c r="K153" s="3">
        <v>0</v>
      </c>
      <c r="L153" s="3">
        <v>0</v>
      </c>
      <c r="M153" s="3">
        <v>97.12</v>
      </c>
      <c r="O153" s="3">
        <v>675436</v>
      </c>
      <c r="P153" s="3">
        <v>1149443</v>
      </c>
      <c r="Q153" s="3">
        <v>1365284</v>
      </c>
      <c r="R153" s="3">
        <v>66.900000000000006</v>
      </c>
      <c r="S153" s="3">
        <v>50368</v>
      </c>
      <c r="T153" s="3">
        <v>541940</v>
      </c>
      <c r="U153" s="3">
        <v>3731296</v>
      </c>
      <c r="V153" s="3">
        <v>182.84</v>
      </c>
      <c r="W153" s="3">
        <v>843309</v>
      </c>
      <c r="X153" s="3">
        <v>356973</v>
      </c>
      <c r="Y153" s="3">
        <v>267</v>
      </c>
      <c r="Z153" s="3">
        <v>608032</v>
      </c>
      <c r="AA153" s="3">
        <v>102306</v>
      </c>
      <c r="AB153" s="3">
        <v>7408</v>
      </c>
      <c r="AC153" s="3">
        <v>28632</v>
      </c>
      <c r="AD153" s="3">
        <v>0</v>
      </c>
      <c r="AF153" s="3" t="s">
        <v>46</v>
      </c>
      <c r="AG153" s="3">
        <v>10783.65</v>
      </c>
      <c r="AH153" s="3">
        <v>0.03</v>
      </c>
      <c r="AI153" s="3">
        <v>15680.91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0.21</v>
      </c>
      <c r="E154" s="3">
        <v>0</v>
      </c>
      <c r="F154" s="3">
        <v>0.2</v>
      </c>
      <c r="G154" s="3">
        <v>1.26</v>
      </c>
      <c r="H154" s="3">
        <v>0.05</v>
      </c>
      <c r="I154" s="3">
        <v>0</v>
      </c>
      <c r="J154" s="3">
        <v>2.04</v>
      </c>
      <c r="K154" s="3">
        <v>0</v>
      </c>
      <c r="L154" s="3">
        <v>0</v>
      </c>
      <c r="M154" s="3">
        <v>96.25</v>
      </c>
      <c r="O154" s="3">
        <v>696355</v>
      </c>
      <c r="P154" s="3">
        <v>1151232</v>
      </c>
      <c r="Q154" s="3">
        <v>1344365</v>
      </c>
      <c r="R154" s="3">
        <v>65.88</v>
      </c>
      <c r="S154" s="3">
        <v>48656</v>
      </c>
      <c r="T154" s="3">
        <v>524862</v>
      </c>
      <c r="U154" s="3">
        <v>3732954</v>
      </c>
      <c r="V154" s="3">
        <v>182.92</v>
      </c>
      <c r="W154" s="3">
        <v>839853</v>
      </c>
      <c r="X154" s="3">
        <v>340426</v>
      </c>
      <c r="Y154" s="3">
        <v>248</v>
      </c>
      <c r="Z154" s="3">
        <v>606830</v>
      </c>
      <c r="AA154" s="3">
        <v>101269</v>
      </c>
      <c r="AB154" s="3">
        <v>7389</v>
      </c>
      <c r="AC154" s="3">
        <v>28632</v>
      </c>
      <c r="AD154" s="3">
        <v>0</v>
      </c>
      <c r="AF154" s="3" t="s">
        <v>46</v>
      </c>
      <c r="AG154" s="3">
        <v>268095.78000000003</v>
      </c>
      <c r="AH154" s="3">
        <v>0.02</v>
      </c>
      <c r="AI154" s="3">
        <v>14137.95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23 AG41:AG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23 AH41:AH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23 AI41:AI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23 AJ41:AJ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268"/>
  <sheetViews>
    <sheetView zoomScale="90" zoomScaleNormal="90" workbookViewId="0">
      <pane xSplit="2" ySplit="4" topLeftCell="R8" activePane="bottomRight" state="frozen"/>
      <selection pane="topRight" activeCell="C1" sqref="C1"/>
      <selection pane="bottomLeft" activeCell="A5" sqref="A5"/>
      <selection pane="bottomRight" activeCell="C24" sqref="C24:AN40"/>
    </sheetView>
  </sheetViews>
  <sheetFormatPr defaultRowHeight="14.3" x14ac:dyDescent="0.25"/>
  <cols>
    <col min="4" max="14" width="9" style="3"/>
    <col min="15" max="15" width="10.25" style="3" bestFit="1" customWidth="1"/>
    <col min="16" max="17" width="11.375" style="3" bestFit="1" customWidth="1"/>
    <col min="18" max="19" width="9.25" style="3" bestFit="1" customWidth="1"/>
    <col min="20" max="20" width="10.25" style="3" bestFit="1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9.875" style="3" bestFit="1" customWidth="1"/>
    <col min="36" max="40" width="9.125" style="3" bestFit="1" customWidth="1"/>
  </cols>
  <sheetData>
    <row r="4" spans="1:78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2"/>
      <c r="B5">
        <v>2</v>
      </c>
      <c r="C5" s="3" t="s">
        <v>20</v>
      </c>
      <c r="D5" s="3">
        <v>0.15</v>
      </c>
      <c r="E5" s="3">
        <v>0</v>
      </c>
      <c r="F5" s="3">
        <v>0.1</v>
      </c>
      <c r="G5" s="3">
        <v>0.72</v>
      </c>
      <c r="H5" s="3">
        <v>0.22</v>
      </c>
      <c r="I5" s="3">
        <v>0</v>
      </c>
      <c r="J5" s="3">
        <v>1.87</v>
      </c>
      <c r="K5" s="3">
        <v>0</v>
      </c>
      <c r="L5" s="3">
        <v>0</v>
      </c>
      <c r="M5" s="3">
        <v>96.95</v>
      </c>
      <c r="O5" s="3">
        <v>692751</v>
      </c>
      <c r="P5" s="3">
        <v>1149804</v>
      </c>
      <c r="Q5" s="3">
        <v>1347969</v>
      </c>
      <c r="R5" s="3">
        <v>66.05</v>
      </c>
      <c r="S5" s="3">
        <v>49432</v>
      </c>
      <c r="T5" s="3">
        <v>531332</v>
      </c>
      <c r="U5" s="3">
        <v>3772668</v>
      </c>
      <c r="V5" s="3">
        <v>184.87</v>
      </c>
      <c r="W5" s="3">
        <v>838448</v>
      </c>
      <c r="X5" s="3">
        <v>345620</v>
      </c>
      <c r="Y5" s="3">
        <v>173</v>
      </c>
      <c r="Z5" s="3">
        <v>603361</v>
      </c>
      <c r="AA5" s="3">
        <v>101216</v>
      </c>
      <c r="AB5" s="3">
        <v>7376</v>
      </c>
      <c r="AC5" s="3">
        <v>28719</v>
      </c>
      <c r="AD5" s="3">
        <v>0</v>
      </c>
      <c r="AF5" s="3" t="s">
        <v>46</v>
      </c>
      <c r="AG5" s="3">
        <v>127265.52</v>
      </c>
      <c r="AH5" s="3">
        <v>126872.03</v>
      </c>
      <c r="AI5" s="3">
        <v>6959.86</v>
      </c>
      <c r="AJ5" s="3">
        <v>6690.52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2"/>
      <c r="B6">
        <f>B5*2</f>
        <v>4</v>
      </c>
      <c r="C6" s="3" t="s">
        <v>20</v>
      </c>
      <c r="D6" s="3">
        <v>0.19</v>
      </c>
      <c r="E6" s="3">
        <v>0</v>
      </c>
      <c r="F6" s="3">
        <v>0.17</v>
      </c>
      <c r="G6" s="3">
        <v>0.55000000000000004</v>
      </c>
      <c r="H6" s="3">
        <v>0.19</v>
      </c>
      <c r="I6" s="3">
        <v>0</v>
      </c>
      <c r="J6" s="3">
        <v>1.97</v>
      </c>
      <c r="K6" s="3">
        <v>0</v>
      </c>
      <c r="L6" s="3">
        <v>0</v>
      </c>
      <c r="M6" s="3">
        <v>96.93</v>
      </c>
      <c r="O6" s="3">
        <v>690060</v>
      </c>
      <c r="P6" s="3">
        <v>1148189</v>
      </c>
      <c r="Q6" s="3">
        <v>1350660</v>
      </c>
      <c r="R6" s="3">
        <v>66.19</v>
      </c>
      <c r="S6" s="3">
        <v>49536</v>
      </c>
      <c r="T6" s="3">
        <v>532307</v>
      </c>
      <c r="U6" s="3">
        <v>3775229</v>
      </c>
      <c r="V6" s="3">
        <v>184.99</v>
      </c>
      <c r="W6" s="3">
        <v>839897</v>
      </c>
      <c r="X6" s="3">
        <v>346548</v>
      </c>
      <c r="Y6" s="3">
        <v>366</v>
      </c>
      <c r="Z6" s="3">
        <v>604670</v>
      </c>
      <c r="AA6" s="3">
        <v>101309</v>
      </c>
      <c r="AB6" s="3">
        <v>7413</v>
      </c>
      <c r="AC6" s="3">
        <v>28717</v>
      </c>
      <c r="AD6" s="3">
        <v>0</v>
      </c>
      <c r="AF6" s="3" t="s">
        <v>46</v>
      </c>
      <c r="AG6" s="3">
        <v>130663.77</v>
      </c>
      <c r="AH6" s="3">
        <v>130057.57</v>
      </c>
      <c r="AI6" s="3">
        <v>7400.9</v>
      </c>
      <c r="AJ6" s="3">
        <v>6858.5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2"/>
      <c r="B7">
        <f t="shared" ref="B7:B19" si="0">B6*2</f>
        <v>8</v>
      </c>
      <c r="C7" s="3" t="s">
        <v>20</v>
      </c>
      <c r="D7" s="3">
        <v>0.18</v>
      </c>
      <c r="E7" s="3">
        <v>0</v>
      </c>
      <c r="F7" s="3">
        <v>0.11</v>
      </c>
      <c r="G7" s="3">
        <v>0.74</v>
      </c>
      <c r="H7" s="3">
        <v>0.26</v>
      </c>
      <c r="I7" s="3">
        <v>0</v>
      </c>
      <c r="J7" s="3">
        <v>2.46</v>
      </c>
      <c r="K7" s="3">
        <v>0</v>
      </c>
      <c r="L7" s="3">
        <v>0</v>
      </c>
      <c r="M7" s="3">
        <v>96.25</v>
      </c>
      <c r="O7" s="3">
        <v>687878</v>
      </c>
      <c r="P7" s="3">
        <v>1147286</v>
      </c>
      <c r="Q7" s="3">
        <v>1352842</v>
      </c>
      <c r="R7" s="3">
        <v>66.290000000000006</v>
      </c>
      <c r="S7" s="3">
        <v>49694</v>
      </c>
      <c r="T7" s="3">
        <v>533398</v>
      </c>
      <c r="U7" s="3">
        <v>3777188</v>
      </c>
      <c r="V7" s="3">
        <v>185.09</v>
      </c>
      <c r="W7" s="3">
        <v>841109</v>
      </c>
      <c r="X7" s="3">
        <v>347615</v>
      </c>
      <c r="Y7" s="3">
        <v>125</v>
      </c>
      <c r="Z7" s="3">
        <v>605688</v>
      </c>
      <c r="AA7" s="3">
        <v>101334</v>
      </c>
      <c r="AB7" s="3">
        <v>7440</v>
      </c>
      <c r="AC7" s="3">
        <v>28715</v>
      </c>
      <c r="AD7" s="3">
        <v>0</v>
      </c>
      <c r="AF7" s="3" t="s">
        <v>46</v>
      </c>
      <c r="AG7" s="3">
        <v>131352.35</v>
      </c>
      <c r="AH7" s="3">
        <v>130971.23</v>
      </c>
      <c r="AI7" s="3">
        <v>7952.98</v>
      </c>
      <c r="AJ7" s="3">
        <v>6906.69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2"/>
      <c r="B8">
        <f t="shared" si="0"/>
        <v>16</v>
      </c>
      <c r="C8" s="3" t="s">
        <v>20</v>
      </c>
      <c r="D8" s="3">
        <v>0.16</v>
      </c>
      <c r="E8" s="3">
        <v>0</v>
      </c>
      <c r="F8" s="3">
        <v>0.13</v>
      </c>
      <c r="G8" s="3">
        <v>0.62</v>
      </c>
      <c r="H8" s="3">
        <v>0.19</v>
      </c>
      <c r="I8" s="3">
        <v>0</v>
      </c>
      <c r="J8" s="3">
        <v>1.86</v>
      </c>
      <c r="K8" s="3">
        <v>0</v>
      </c>
      <c r="L8" s="3">
        <v>0</v>
      </c>
      <c r="M8" s="3">
        <v>97.04</v>
      </c>
      <c r="O8" s="3">
        <v>686466</v>
      </c>
      <c r="P8" s="3">
        <v>1147020</v>
      </c>
      <c r="Q8" s="3">
        <v>1354254</v>
      </c>
      <c r="R8" s="3">
        <v>66.36</v>
      </c>
      <c r="S8" s="3">
        <v>49815</v>
      </c>
      <c r="T8" s="3">
        <v>534411</v>
      </c>
      <c r="U8" s="3">
        <v>3795050</v>
      </c>
      <c r="V8" s="3">
        <v>185.97</v>
      </c>
      <c r="W8" s="3">
        <v>841443</v>
      </c>
      <c r="X8" s="3">
        <v>348624</v>
      </c>
      <c r="Y8" s="3">
        <v>83</v>
      </c>
      <c r="Z8" s="3">
        <v>605903</v>
      </c>
      <c r="AA8" s="3">
        <v>101311</v>
      </c>
      <c r="AB8" s="3">
        <v>7451</v>
      </c>
      <c r="AC8" s="3">
        <v>28765</v>
      </c>
      <c r="AD8" s="3">
        <v>0</v>
      </c>
      <c r="AF8" s="3" t="s">
        <v>46</v>
      </c>
      <c r="AG8" s="3">
        <v>130391.4</v>
      </c>
      <c r="AH8" s="3">
        <v>129817.78</v>
      </c>
      <c r="AI8" s="3">
        <v>8913.44</v>
      </c>
      <c r="AJ8" s="3">
        <v>6845.86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2"/>
      <c r="B9">
        <f t="shared" si="0"/>
        <v>32</v>
      </c>
      <c r="C9" s="3" t="s">
        <v>20</v>
      </c>
      <c r="D9" s="3">
        <v>0.16</v>
      </c>
      <c r="E9" s="3">
        <v>0</v>
      </c>
      <c r="F9" s="3">
        <v>0.16</v>
      </c>
      <c r="G9" s="3">
        <v>0.68</v>
      </c>
      <c r="H9" s="3">
        <v>0.21</v>
      </c>
      <c r="I9" s="3">
        <v>0</v>
      </c>
      <c r="J9" s="3">
        <v>2.1800000000000002</v>
      </c>
      <c r="K9" s="3">
        <v>0</v>
      </c>
      <c r="L9" s="3">
        <v>0</v>
      </c>
      <c r="M9" s="3">
        <v>96.62</v>
      </c>
      <c r="O9" s="3">
        <v>685310</v>
      </c>
      <c r="P9" s="3">
        <v>1146931</v>
      </c>
      <c r="Q9" s="3">
        <v>1355410</v>
      </c>
      <c r="R9" s="3">
        <v>66.42</v>
      </c>
      <c r="S9" s="3">
        <v>49910</v>
      </c>
      <c r="T9" s="3">
        <v>535382</v>
      </c>
      <c r="U9" s="3">
        <v>3798396</v>
      </c>
      <c r="V9" s="3">
        <v>186.13</v>
      </c>
      <c r="W9" s="3">
        <v>841603</v>
      </c>
      <c r="X9" s="3">
        <v>349593</v>
      </c>
      <c r="Y9" s="3">
        <v>180</v>
      </c>
      <c r="Z9" s="3">
        <v>605978</v>
      </c>
      <c r="AA9" s="3">
        <v>101354</v>
      </c>
      <c r="AB9" s="3">
        <v>7438</v>
      </c>
      <c r="AC9" s="3">
        <v>28780</v>
      </c>
      <c r="AD9" s="3">
        <v>0</v>
      </c>
      <c r="AF9" s="3" t="s">
        <v>46</v>
      </c>
      <c r="AG9" s="3">
        <v>130731.87</v>
      </c>
      <c r="AH9" s="3">
        <v>130156.35</v>
      </c>
      <c r="AI9" s="3">
        <v>10979.33</v>
      </c>
      <c r="AJ9" s="3">
        <v>6863.71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2"/>
      <c r="B10">
        <f t="shared" si="0"/>
        <v>64</v>
      </c>
      <c r="C10" s="3" t="s">
        <v>20</v>
      </c>
      <c r="D10" s="3">
        <v>0.19</v>
      </c>
      <c r="E10" s="3">
        <v>0</v>
      </c>
      <c r="F10" s="3">
        <v>0.11</v>
      </c>
      <c r="G10" s="3">
        <v>0.78</v>
      </c>
      <c r="H10" s="3">
        <v>0.2</v>
      </c>
      <c r="I10" s="3">
        <v>0</v>
      </c>
      <c r="J10" s="3">
        <v>2.5299999999999998</v>
      </c>
      <c r="K10" s="3">
        <v>0</v>
      </c>
      <c r="L10" s="3">
        <v>0</v>
      </c>
      <c r="M10" s="3">
        <v>96.19</v>
      </c>
      <c r="O10" s="3">
        <v>684215</v>
      </c>
      <c r="P10" s="3">
        <v>1146932</v>
      </c>
      <c r="Q10" s="3">
        <v>1356505</v>
      </c>
      <c r="R10" s="3">
        <v>66.47</v>
      </c>
      <c r="S10" s="3">
        <v>50015</v>
      </c>
      <c r="T10" s="3">
        <v>536354</v>
      </c>
      <c r="U10" s="3">
        <v>3798396</v>
      </c>
      <c r="V10" s="3">
        <v>186.13</v>
      </c>
      <c r="W10" s="3">
        <v>841713</v>
      </c>
      <c r="X10" s="3">
        <v>350561</v>
      </c>
      <c r="Y10" s="3">
        <v>258</v>
      </c>
      <c r="Z10" s="3">
        <v>605974</v>
      </c>
      <c r="AA10" s="3">
        <v>101397</v>
      </c>
      <c r="AB10" s="3">
        <v>7376</v>
      </c>
      <c r="AC10" s="3">
        <v>28788</v>
      </c>
      <c r="AD10" s="3">
        <v>0</v>
      </c>
      <c r="AF10" s="3" t="s">
        <v>46</v>
      </c>
      <c r="AG10" s="3">
        <v>139837.29999999999</v>
      </c>
      <c r="AH10" s="3">
        <v>139202.67000000001</v>
      </c>
      <c r="AI10" s="3">
        <v>16113.75</v>
      </c>
      <c r="AJ10" s="3">
        <v>7340.77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2"/>
      <c r="B11">
        <f t="shared" si="0"/>
        <v>128</v>
      </c>
      <c r="C11" s="3" t="s">
        <v>20</v>
      </c>
      <c r="D11" s="3">
        <v>0.15</v>
      </c>
      <c r="E11" s="3">
        <v>0</v>
      </c>
      <c r="F11" s="3">
        <v>0.11</v>
      </c>
      <c r="G11" s="3">
        <v>0.45</v>
      </c>
      <c r="H11" s="3">
        <v>0.17</v>
      </c>
      <c r="I11" s="3">
        <v>0</v>
      </c>
      <c r="J11" s="3">
        <v>2.15</v>
      </c>
      <c r="K11" s="3">
        <v>0</v>
      </c>
      <c r="L11" s="3">
        <v>0</v>
      </c>
      <c r="M11" s="3">
        <v>96.98</v>
      </c>
      <c r="O11" s="3">
        <v>684492</v>
      </c>
      <c r="P11" s="3">
        <v>1148307</v>
      </c>
      <c r="Q11" s="3">
        <v>1356228</v>
      </c>
      <c r="R11" s="3">
        <v>66.459999999999994</v>
      </c>
      <c r="S11" s="3">
        <v>50111</v>
      </c>
      <c r="T11" s="3">
        <v>537327</v>
      </c>
      <c r="U11" s="3">
        <v>3798396</v>
      </c>
      <c r="V11" s="3">
        <v>186.13</v>
      </c>
      <c r="W11" s="3">
        <v>840499</v>
      </c>
      <c r="X11" s="3">
        <v>351541</v>
      </c>
      <c r="Y11" s="3">
        <v>98</v>
      </c>
      <c r="Z11" s="3">
        <v>604658</v>
      </c>
      <c r="AA11" s="3">
        <v>101450</v>
      </c>
      <c r="AB11" s="3">
        <v>7376</v>
      </c>
      <c r="AC11" s="3">
        <v>28784</v>
      </c>
      <c r="AD11" s="3">
        <v>0</v>
      </c>
      <c r="AF11" s="3" t="s">
        <v>46</v>
      </c>
      <c r="AG11" s="3">
        <v>117858.54</v>
      </c>
      <c r="AH11" s="3">
        <v>117422.45</v>
      </c>
      <c r="AI11" s="3">
        <v>20946.82</v>
      </c>
      <c r="AJ11" s="3">
        <v>6192.2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2"/>
      <c r="B12">
        <f t="shared" si="0"/>
        <v>256</v>
      </c>
      <c r="C12" s="3" t="s">
        <v>20</v>
      </c>
      <c r="D12" s="3">
        <v>0.18</v>
      </c>
      <c r="E12" s="3">
        <v>0</v>
      </c>
      <c r="F12" s="3">
        <v>0.11</v>
      </c>
      <c r="G12" s="3">
        <v>0.41</v>
      </c>
      <c r="H12" s="3">
        <v>0.12</v>
      </c>
      <c r="I12" s="3">
        <v>0</v>
      </c>
      <c r="J12" s="3">
        <v>2.63</v>
      </c>
      <c r="K12" s="3">
        <v>0</v>
      </c>
      <c r="L12" s="3">
        <v>0</v>
      </c>
      <c r="M12" s="3">
        <v>96.55</v>
      </c>
      <c r="O12" s="3">
        <v>684635</v>
      </c>
      <c r="P12" s="3">
        <v>1149533</v>
      </c>
      <c r="Q12" s="3">
        <v>1356085</v>
      </c>
      <c r="R12" s="3">
        <v>66.45</v>
      </c>
      <c r="S12" s="3">
        <v>50208</v>
      </c>
      <c r="T12" s="3">
        <v>538299</v>
      </c>
      <c r="U12" s="3">
        <v>3798396</v>
      </c>
      <c r="V12" s="3">
        <v>186.13</v>
      </c>
      <c r="W12" s="3">
        <v>839279</v>
      </c>
      <c r="X12" s="3">
        <v>352512</v>
      </c>
      <c r="Y12" s="3">
        <v>178</v>
      </c>
      <c r="Z12" s="3">
        <v>603342</v>
      </c>
      <c r="AA12" s="3">
        <v>101475</v>
      </c>
      <c r="AB12" s="3">
        <v>7376</v>
      </c>
      <c r="AC12" s="3">
        <v>28784</v>
      </c>
      <c r="AD12" s="3">
        <v>0</v>
      </c>
      <c r="AF12" s="3" t="s">
        <v>46</v>
      </c>
      <c r="AG12" s="3">
        <v>137175.70000000001</v>
      </c>
      <c r="AH12" s="3">
        <v>136745.85999999999</v>
      </c>
      <c r="AI12" s="3">
        <v>41526.339999999997</v>
      </c>
      <c r="AJ12" s="3">
        <v>7211.21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2"/>
      <c r="B13">
        <f t="shared" si="0"/>
        <v>512</v>
      </c>
      <c r="C13" s="3" t="s">
        <v>20</v>
      </c>
      <c r="D13" s="3">
        <v>0.13</v>
      </c>
      <c r="E13" s="3">
        <v>0</v>
      </c>
      <c r="F13" s="3">
        <v>0.13</v>
      </c>
      <c r="G13" s="3">
        <v>0.64</v>
      </c>
      <c r="H13" s="3">
        <v>0.15</v>
      </c>
      <c r="I13" s="3">
        <v>0</v>
      </c>
      <c r="J13" s="3">
        <v>2.39</v>
      </c>
      <c r="K13" s="3">
        <v>0</v>
      </c>
      <c r="L13" s="3">
        <v>0</v>
      </c>
      <c r="M13" s="3">
        <v>96.56</v>
      </c>
      <c r="O13" s="3">
        <v>683558</v>
      </c>
      <c r="P13" s="3">
        <v>1149547</v>
      </c>
      <c r="Q13" s="3">
        <v>1357162</v>
      </c>
      <c r="R13" s="3">
        <v>66.5</v>
      </c>
      <c r="S13" s="3">
        <v>50313</v>
      </c>
      <c r="T13" s="3">
        <v>539271</v>
      </c>
      <c r="U13" s="3">
        <v>3798396</v>
      </c>
      <c r="V13" s="3">
        <v>186.13</v>
      </c>
      <c r="W13" s="3">
        <v>839423</v>
      </c>
      <c r="X13" s="3">
        <v>353486</v>
      </c>
      <c r="Y13" s="3">
        <v>359</v>
      </c>
      <c r="Z13" s="3">
        <v>603378</v>
      </c>
      <c r="AA13" s="3">
        <v>101505</v>
      </c>
      <c r="AB13" s="3">
        <v>7376</v>
      </c>
      <c r="AC13" s="3">
        <v>28780</v>
      </c>
      <c r="AD13" s="3">
        <v>0</v>
      </c>
      <c r="AF13" s="3" t="s">
        <v>46</v>
      </c>
      <c r="AG13" s="3">
        <v>121117.75</v>
      </c>
      <c r="AH13" s="3">
        <v>120523.77</v>
      </c>
      <c r="AI13" s="3">
        <v>66942.94</v>
      </c>
      <c r="AJ13" s="3">
        <v>6355.75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2"/>
      <c r="B14">
        <f t="shared" si="0"/>
        <v>1024</v>
      </c>
      <c r="C14" s="3" t="s">
        <v>20</v>
      </c>
      <c r="D14" s="3">
        <v>0.15</v>
      </c>
      <c r="E14" s="3">
        <v>0</v>
      </c>
      <c r="F14" s="3">
        <v>0.1</v>
      </c>
      <c r="G14" s="3">
        <v>0.52</v>
      </c>
      <c r="H14" s="3">
        <v>0.15</v>
      </c>
      <c r="I14" s="3">
        <v>0</v>
      </c>
      <c r="J14" s="3">
        <v>2.2200000000000002</v>
      </c>
      <c r="K14" s="3">
        <v>0</v>
      </c>
      <c r="L14" s="3">
        <v>0</v>
      </c>
      <c r="M14" s="3">
        <v>96.85</v>
      </c>
      <c r="O14" s="3">
        <v>682203</v>
      </c>
      <c r="P14" s="3">
        <v>1149284</v>
      </c>
      <c r="Q14" s="3">
        <v>1358517</v>
      </c>
      <c r="R14" s="3">
        <v>66.569999999999993</v>
      </c>
      <c r="S14" s="3">
        <v>50423</v>
      </c>
      <c r="T14" s="3">
        <v>540243</v>
      </c>
      <c r="U14" s="3">
        <v>3798396</v>
      </c>
      <c r="V14" s="3">
        <v>186.13</v>
      </c>
      <c r="W14" s="3">
        <v>839510</v>
      </c>
      <c r="X14" s="3">
        <v>354450</v>
      </c>
      <c r="Y14" s="3">
        <v>346</v>
      </c>
      <c r="Z14" s="3">
        <v>603374</v>
      </c>
      <c r="AA14" s="3">
        <v>101544</v>
      </c>
      <c r="AB14" s="3">
        <v>7376</v>
      </c>
      <c r="AC14" s="3">
        <v>28788</v>
      </c>
      <c r="AD14" s="3">
        <v>0</v>
      </c>
      <c r="AF14" s="3" t="s">
        <v>46</v>
      </c>
      <c r="AG14" s="3">
        <v>101469.17</v>
      </c>
      <c r="AH14" s="3">
        <v>101460.54</v>
      </c>
      <c r="AI14" s="3">
        <v>106814.79</v>
      </c>
      <c r="AJ14" s="3">
        <v>5350.46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2"/>
      <c r="B15">
        <f t="shared" si="0"/>
        <v>2048</v>
      </c>
      <c r="C15" s="3" t="s">
        <v>20</v>
      </c>
      <c r="D15" s="3">
        <v>0.14000000000000001</v>
      </c>
      <c r="E15" s="3">
        <v>0</v>
      </c>
      <c r="F15" s="3">
        <v>0.12</v>
      </c>
      <c r="G15" s="3">
        <v>0.6</v>
      </c>
      <c r="H15" s="3">
        <v>0.04</v>
      </c>
      <c r="I15" s="3">
        <v>0</v>
      </c>
      <c r="J15" s="3">
        <v>13.42</v>
      </c>
      <c r="K15" s="3">
        <v>0</v>
      </c>
      <c r="L15" s="3">
        <v>0</v>
      </c>
      <c r="M15" s="3">
        <v>85.68</v>
      </c>
      <c r="O15" s="3">
        <v>680898</v>
      </c>
      <c r="P15" s="3">
        <v>1149067</v>
      </c>
      <c r="Q15" s="3">
        <v>1359822</v>
      </c>
      <c r="R15" s="3">
        <v>66.63</v>
      </c>
      <c r="S15" s="3">
        <v>50522</v>
      </c>
      <c r="T15" s="3">
        <v>541214</v>
      </c>
      <c r="U15" s="3">
        <v>3798396</v>
      </c>
      <c r="V15" s="3">
        <v>186.13</v>
      </c>
      <c r="W15" s="3">
        <v>839632</v>
      </c>
      <c r="X15" s="3">
        <v>355429</v>
      </c>
      <c r="Y15" s="3">
        <v>256</v>
      </c>
      <c r="Z15" s="3">
        <v>603390</v>
      </c>
      <c r="AA15" s="3">
        <v>101790</v>
      </c>
      <c r="AB15" s="3">
        <v>7376</v>
      </c>
      <c r="AC15" s="3">
        <v>28784</v>
      </c>
      <c r="AD15" s="3">
        <v>0</v>
      </c>
      <c r="AF15" s="3" t="s">
        <v>46</v>
      </c>
      <c r="AG15" s="3">
        <v>108804.7</v>
      </c>
      <c r="AH15" s="3">
        <v>54399.97</v>
      </c>
      <c r="AI15" s="3">
        <v>113475.11</v>
      </c>
      <c r="AJ15" s="3">
        <v>2868.75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2"/>
      <c r="B16">
        <f t="shared" si="0"/>
        <v>4096</v>
      </c>
      <c r="C16" s="3" t="s">
        <v>20</v>
      </c>
      <c r="D16" s="3">
        <v>0.11</v>
      </c>
      <c r="E16" s="3">
        <v>0</v>
      </c>
      <c r="F16" s="3">
        <v>0.11</v>
      </c>
      <c r="G16" s="3">
        <v>0.72</v>
      </c>
      <c r="H16" s="3">
        <v>0.01</v>
      </c>
      <c r="I16" s="3">
        <v>0</v>
      </c>
      <c r="J16" s="3">
        <v>10.11</v>
      </c>
      <c r="K16" s="3">
        <v>0</v>
      </c>
      <c r="L16" s="3">
        <v>0</v>
      </c>
      <c r="M16" s="3">
        <v>88.94</v>
      </c>
      <c r="O16" s="3">
        <v>679882</v>
      </c>
      <c r="P16" s="3">
        <v>1149132</v>
      </c>
      <c r="Q16" s="3">
        <v>1360838</v>
      </c>
      <c r="R16" s="3">
        <v>66.680000000000007</v>
      </c>
      <c r="S16" s="3">
        <v>50621</v>
      </c>
      <c r="T16" s="3">
        <v>542187</v>
      </c>
      <c r="U16" s="3">
        <v>3798396</v>
      </c>
      <c r="V16" s="3">
        <v>186.13</v>
      </c>
      <c r="W16" s="3">
        <v>839709</v>
      </c>
      <c r="X16" s="3">
        <v>356398</v>
      </c>
      <c r="Y16" s="3">
        <v>265</v>
      </c>
      <c r="Z16" s="3">
        <v>603373</v>
      </c>
      <c r="AA16" s="3">
        <v>101747</v>
      </c>
      <c r="AB16" s="3">
        <v>7376</v>
      </c>
      <c r="AC16" s="3">
        <v>28784</v>
      </c>
      <c r="AD16" s="3">
        <v>0</v>
      </c>
      <c r="AF16" s="3" t="s">
        <v>46</v>
      </c>
      <c r="AG16" s="3">
        <v>80104.53</v>
      </c>
      <c r="AH16" s="3">
        <v>26699.95</v>
      </c>
      <c r="AI16" s="3">
        <v>109980.88</v>
      </c>
      <c r="AJ16" s="3">
        <v>1408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0.15</v>
      </c>
      <c r="E17" s="3">
        <v>0</v>
      </c>
      <c r="F17" s="3">
        <v>0.05</v>
      </c>
      <c r="G17" s="3">
        <v>0.64</v>
      </c>
      <c r="H17" s="3">
        <v>0.01</v>
      </c>
      <c r="I17" s="3">
        <v>0</v>
      </c>
      <c r="J17" s="3">
        <v>7.78</v>
      </c>
      <c r="K17" s="3">
        <v>0</v>
      </c>
      <c r="L17" s="3">
        <v>0</v>
      </c>
      <c r="M17" s="3">
        <v>91.37</v>
      </c>
      <c r="O17" s="3">
        <v>678950</v>
      </c>
      <c r="P17" s="3">
        <v>1149288</v>
      </c>
      <c r="Q17" s="3">
        <v>1361770</v>
      </c>
      <c r="R17" s="3">
        <v>66.73</v>
      </c>
      <c r="S17" s="3">
        <v>50724</v>
      </c>
      <c r="T17" s="3">
        <v>543159</v>
      </c>
      <c r="U17" s="3">
        <v>3798396</v>
      </c>
      <c r="V17" s="3">
        <v>186.13</v>
      </c>
      <c r="W17" s="3">
        <v>839795</v>
      </c>
      <c r="X17" s="3">
        <v>357369</v>
      </c>
      <c r="Y17" s="3">
        <v>248</v>
      </c>
      <c r="Z17" s="3">
        <v>603362</v>
      </c>
      <c r="AA17" s="3">
        <v>101718</v>
      </c>
      <c r="AB17" s="3">
        <v>7376</v>
      </c>
      <c r="AC17" s="3">
        <v>28784</v>
      </c>
      <c r="AD17" s="3">
        <v>0</v>
      </c>
      <c r="AF17" s="3" t="s">
        <v>46</v>
      </c>
      <c r="AG17" s="3">
        <v>74438.880000000005</v>
      </c>
      <c r="AH17" s="3">
        <v>12405.5</v>
      </c>
      <c r="AI17" s="3">
        <v>101957.53</v>
      </c>
      <c r="AJ17" s="3">
        <v>654.20000000000005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0.21</v>
      </c>
      <c r="E18" s="3">
        <v>0</v>
      </c>
      <c r="F18" s="3">
        <v>0.16</v>
      </c>
      <c r="G18" s="3">
        <v>0.59</v>
      </c>
      <c r="H18" s="3">
        <v>0.06</v>
      </c>
      <c r="I18" s="3">
        <v>0</v>
      </c>
      <c r="J18" s="3">
        <v>9.15</v>
      </c>
      <c r="K18" s="3">
        <v>0</v>
      </c>
      <c r="L18" s="3">
        <v>0</v>
      </c>
      <c r="M18" s="3">
        <v>89.83</v>
      </c>
      <c r="O18" s="3">
        <v>677669</v>
      </c>
      <c r="P18" s="3">
        <v>1149169</v>
      </c>
      <c r="Q18" s="3">
        <v>1363051</v>
      </c>
      <c r="R18" s="3">
        <v>66.790000000000006</v>
      </c>
      <c r="S18" s="3">
        <v>50843</v>
      </c>
      <c r="T18" s="3">
        <v>544163</v>
      </c>
      <c r="U18" s="3">
        <v>3798396</v>
      </c>
      <c r="V18" s="3">
        <v>186.13</v>
      </c>
      <c r="W18" s="3">
        <v>839930</v>
      </c>
      <c r="X18" s="3">
        <v>358375</v>
      </c>
      <c r="Y18" s="3">
        <v>211</v>
      </c>
      <c r="Z18" s="3">
        <v>603359</v>
      </c>
      <c r="AA18" s="3">
        <v>101752</v>
      </c>
      <c r="AB18" s="3">
        <v>7376</v>
      </c>
      <c r="AC18" s="3">
        <v>28788</v>
      </c>
      <c r="AD18" s="3">
        <v>0</v>
      </c>
      <c r="AF18" s="3" t="s">
        <v>46</v>
      </c>
      <c r="AG18" s="3">
        <v>55095.18</v>
      </c>
      <c r="AH18" s="3">
        <v>4590.8</v>
      </c>
      <c r="AI18" s="3">
        <v>75370.94</v>
      </c>
      <c r="AJ18" s="3">
        <v>242.09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0.27</v>
      </c>
      <c r="E19" s="3">
        <v>0</v>
      </c>
      <c r="F19" s="3">
        <v>0.2</v>
      </c>
      <c r="G19" s="3">
        <v>0.62</v>
      </c>
      <c r="H19" s="3">
        <v>0.13</v>
      </c>
      <c r="I19" s="3">
        <v>0</v>
      </c>
      <c r="J19" s="3">
        <v>6.96</v>
      </c>
      <c r="K19" s="3">
        <v>0</v>
      </c>
      <c r="L19" s="3">
        <v>0</v>
      </c>
      <c r="M19" s="3">
        <v>91.82</v>
      </c>
      <c r="O19" s="3">
        <v>676596</v>
      </c>
      <c r="P19" s="3">
        <v>1149249</v>
      </c>
      <c r="Q19" s="3">
        <v>1364124</v>
      </c>
      <c r="R19" s="3">
        <v>66.849999999999994</v>
      </c>
      <c r="S19" s="3">
        <v>50965</v>
      </c>
      <c r="T19" s="3">
        <v>545186</v>
      </c>
      <c r="U19" s="3">
        <v>3798396</v>
      </c>
      <c r="V19" s="3">
        <v>186.13</v>
      </c>
      <c r="W19" s="3">
        <v>840059</v>
      </c>
      <c r="X19" s="3">
        <v>359378</v>
      </c>
      <c r="Y19" s="3">
        <v>268</v>
      </c>
      <c r="Z19" s="3">
        <v>603359</v>
      </c>
      <c r="AA19" s="3">
        <v>101792</v>
      </c>
      <c r="AB19" s="3">
        <v>7376</v>
      </c>
      <c r="AC19" s="3">
        <v>28784</v>
      </c>
      <c r="AD19" s="3">
        <v>0</v>
      </c>
      <c r="AF19" s="3" t="s">
        <v>46</v>
      </c>
      <c r="AG19" s="3">
        <v>34198.400000000001</v>
      </c>
      <c r="AH19" s="3">
        <v>1486.67</v>
      </c>
      <c r="AI19" s="3">
        <v>48736.95</v>
      </c>
      <c r="AJ19" s="3">
        <v>78.400000000000006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0.23</v>
      </c>
      <c r="E20" s="3">
        <v>0</v>
      </c>
      <c r="F20" s="3">
        <v>0.22</v>
      </c>
      <c r="G20" s="3">
        <v>0.55000000000000004</v>
      </c>
      <c r="H20" s="3">
        <v>0.08</v>
      </c>
      <c r="I20" s="3">
        <v>0</v>
      </c>
      <c r="J20" s="3">
        <v>1.34</v>
      </c>
      <c r="K20" s="3">
        <v>0</v>
      </c>
      <c r="L20" s="3">
        <v>0</v>
      </c>
      <c r="M20" s="3">
        <v>97.58</v>
      </c>
      <c r="O20" s="3">
        <v>675395</v>
      </c>
      <c r="P20" s="3">
        <v>1149154</v>
      </c>
      <c r="Q20" s="3">
        <v>1365325</v>
      </c>
      <c r="R20" s="3">
        <v>66.900000000000006</v>
      </c>
      <c r="S20" s="3">
        <v>51069</v>
      </c>
      <c r="T20" s="3">
        <v>546162</v>
      </c>
      <c r="U20" s="3">
        <v>3798396</v>
      </c>
      <c r="V20" s="3">
        <v>186.13</v>
      </c>
      <c r="W20" s="3">
        <v>840179</v>
      </c>
      <c r="X20" s="3">
        <v>360354</v>
      </c>
      <c r="Y20" s="3">
        <v>210</v>
      </c>
      <c r="Z20" s="3">
        <v>603367</v>
      </c>
      <c r="AA20" s="3">
        <v>101847</v>
      </c>
      <c r="AB20" s="3">
        <v>7376</v>
      </c>
      <c r="AC20" s="3">
        <v>28784</v>
      </c>
      <c r="AD20" s="3">
        <v>0</v>
      </c>
      <c r="AF20" s="3" t="s">
        <v>46</v>
      </c>
      <c r="AG20" s="3">
        <v>7624.23</v>
      </c>
      <c r="AH20" s="3">
        <v>169.3</v>
      </c>
      <c r="AI20" s="3">
        <v>11082.95</v>
      </c>
      <c r="AJ20" s="3">
        <v>8.93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0.15</v>
      </c>
      <c r="E21" s="3">
        <v>0</v>
      </c>
      <c r="F21" s="3">
        <v>0.12</v>
      </c>
      <c r="G21" s="3">
        <v>0.69</v>
      </c>
      <c r="H21" s="3">
        <v>0.22</v>
      </c>
      <c r="I21" s="3">
        <v>0</v>
      </c>
      <c r="J21" s="3">
        <v>1.77</v>
      </c>
      <c r="K21" s="3">
        <v>0</v>
      </c>
      <c r="L21" s="3">
        <v>0</v>
      </c>
      <c r="M21" s="3">
        <v>97.04</v>
      </c>
      <c r="O21" s="3">
        <v>693814</v>
      </c>
      <c r="P21" s="3">
        <v>1149780</v>
      </c>
      <c r="Q21" s="3">
        <v>1346906</v>
      </c>
      <c r="R21" s="3">
        <v>66</v>
      </c>
      <c r="S21" s="3">
        <v>49332</v>
      </c>
      <c r="T21" s="3">
        <v>530361</v>
      </c>
      <c r="U21" s="3">
        <v>3772668</v>
      </c>
      <c r="V21" s="3">
        <v>184.87</v>
      </c>
      <c r="W21" s="3">
        <v>838227</v>
      </c>
      <c r="X21" s="3">
        <v>344748</v>
      </c>
      <c r="Y21" s="3">
        <v>270</v>
      </c>
      <c r="Z21" s="3">
        <v>603339</v>
      </c>
      <c r="AA21" s="3">
        <v>101113</v>
      </c>
      <c r="AB21" s="3">
        <v>7376</v>
      </c>
      <c r="AC21" s="3">
        <v>28716</v>
      </c>
      <c r="AD21" s="3">
        <v>0</v>
      </c>
      <c r="AF21" s="3" t="s">
        <v>46</v>
      </c>
      <c r="AG21" s="3">
        <v>119156.93</v>
      </c>
      <c r="AH21" s="3">
        <v>118469.63</v>
      </c>
      <c r="AI21" s="3">
        <v>6283.72</v>
      </c>
      <c r="AJ21" s="3">
        <v>6247.42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2" t="s">
        <v>3</v>
      </c>
      <c r="C23" s="3"/>
    </row>
    <row r="24" spans="1:40" x14ac:dyDescent="0.25">
      <c r="A24" s="12"/>
      <c r="B24">
        <v>2</v>
      </c>
      <c r="C24" s="3" t="s">
        <v>20</v>
      </c>
      <c r="D24" s="3">
        <v>0.19</v>
      </c>
      <c r="E24" s="3">
        <v>0</v>
      </c>
      <c r="F24" s="3">
        <v>0.09</v>
      </c>
      <c r="G24" s="3">
        <v>0.72</v>
      </c>
      <c r="H24" s="3">
        <v>0.02</v>
      </c>
      <c r="I24" s="3">
        <v>0</v>
      </c>
      <c r="J24" s="3">
        <v>1.62</v>
      </c>
      <c r="K24" s="3">
        <v>0</v>
      </c>
      <c r="L24" s="3">
        <v>0</v>
      </c>
      <c r="M24" s="3">
        <v>97.36</v>
      </c>
      <c r="O24" s="3">
        <v>680639</v>
      </c>
      <c r="P24" s="3">
        <v>1139331</v>
      </c>
      <c r="Q24" s="3">
        <v>1360081</v>
      </c>
      <c r="R24" s="3">
        <v>66.650000000000006</v>
      </c>
      <c r="S24" s="3">
        <v>49288</v>
      </c>
      <c r="T24" s="3">
        <v>530943</v>
      </c>
      <c r="U24" s="3">
        <v>3737664</v>
      </c>
      <c r="V24" s="3">
        <v>183.15</v>
      </c>
      <c r="W24" s="3">
        <v>849372</v>
      </c>
      <c r="X24" s="3">
        <v>345458</v>
      </c>
      <c r="Y24" s="3">
        <v>175</v>
      </c>
      <c r="Z24" s="3">
        <v>614671</v>
      </c>
      <c r="AA24" s="3">
        <v>102260</v>
      </c>
      <c r="AB24" s="3">
        <v>7376</v>
      </c>
      <c r="AC24" s="3">
        <v>28996</v>
      </c>
      <c r="AD24" s="3">
        <v>0</v>
      </c>
      <c r="AF24" s="3" t="s">
        <v>46</v>
      </c>
      <c r="AG24" s="3">
        <v>271672.14</v>
      </c>
      <c r="AH24" s="3">
        <v>0.03</v>
      </c>
      <c r="AI24" s="3">
        <v>14857.14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0.18</v>
      </c>
      <c r="E25" s="3">
        <v>0</v>
      </c>
      <c r="F25" s="3">
        <v>0.12</v>
      </c>
      <c r="G25" s="3">
        <v>0.59</v>
      </c>
      <c r="H25" s="3">
        <v>0.06</v>
      </c>
      <c r="I25" s="3">
        <v>0</v>
      </c>
      <c r="J25" s="3">
        <v>1.1499999999999999</v>
      </c>
      <c r="K25" s="3">
        <v>0</v>
      </c>
      <c r="L25" s="3">
        <v>0</v>
      </c>
      <c r="M25" s="3">
        <v>97.91</v>
      </c>
      <c r="O25" s="3">
        <v>676949</v>
      </c>
      <c r="P25" s="3">
        <v>1136902</v>
      </c>
      <c r="Q25" s="3">
        <v>1363771</v>
      </c>
      <c r="R25" s="3">
        <v>66.83</v>
      </c>
      <c r="S25" s="3">
        <v>49500</v>
      </c>
      <c r="T25" s="3">
        <v>531913</v>
      </c>
      <c r="U25" s="3">
        <v>3741504</v>
      </c>
      <c r="V25" s="3">
        <v>183.34</v>
      </c>
      <c r="W25" s="3">
        <v>851591</v>
      </c>
      <c r="X25" s="3">
        <v>346419</v>
      </c>
      <c r="Y25" s="3">
        <v>342</v>
      </c>
      <c r="Z25" s="3">
        <v>616675</v>
      </c>
      <c r="AA25" s="3">
        <v>102543</v>
      </c>
      <c r="AB25" s="3">
        <v>7408</v>
      </c>
      <c r="AC25" s="3">
        <v>28989</v>
      </c>
      <c r="AD25" s="3">
        <v>0</v>
      </c>
      <c r="AF25" s="3" t="s">
        <v>46</v>
      </c>
      <c r="AG25" s="3">
        <v>249694.55</v>
      </c>
      <c r="AH25" s="3">
        <v>0.05</v>
      </c>
      <c r="AI25" s="3">
        <v>14142.91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0.21</v>
      </c>
      <c r="E26" s="3">
        <v>0</v>
      </c>
      <c r="F26" s="3">
        <v>0.2</v>
      </c>
      <c r="G26" s="3">
        <v>0.73</v>
      </c>
      <c r="H26" s="3">
        <v>0.04</v>
      </c>
      <c r="I26" s="3">
        <v>0</v>
      </c>
      <c r="J26" s="3">
        <v>2.0299999999999998</v>
      </c>
      <c r="K26" s="3">
        <v>0</v>
      </c>
      <c r="L26" s="3">
        <v>0</v>
      </c>
      <c r="M26" s="3">
        <v>96.78</v>
      </c>
      <c r="O26" s="3">
        <v>675884</v>
      </c>
      <c r="P26" s="3">
        <v>1136949</v>
      </c>
      <c r="Q26" s="3">
        <v>1364836</v>
      </c>
      <c r="R26" s="3">
        <v>66.88</v>
      </c>
      <c r="S26" s="3">
        <v>49603</v>
      </c>
      <c r="T26" s="3">
        <v>532885</v>
      </c>
      <c r="U26" s="3">
        <v>3741504</v>
      </c>
      <c r="V26" s="3">
        <v>183.34</v>
      </c>
      <c r="W26" s="3">
        <v>851718</v>
      </c>
      <c r="X26" s="3">
        <v>347385</v>
      </c>
      <c r="Y26" s="3">
        <v>248</v>
      </c>
      <c r="Z26" s="3">
        <v>616710</v>
      </c>
      <c r="AA26" s="3">
        <v>102658</v>
      </c>
      <c r="AB26" s="3">
        <v>7408</v>
      </c>
      <c r="AC26" s="3">
        <v>28992</v>
      </c>
      <c r="AD26" s="3">
        <v>0</v>
      </c>
      <c r="AF26" s="3" t="s">
        <v>46</v>
      </c>
      <c r="AG26" s="3">
        <v>265192.8</v>
      </c>
      <c r="AH26" s="3">
        <v>0.1</v>
      </c>
      <c r="AI26" s="3">
        <v>16056.61</v>
      </c>
      <c r="AJ26" s="3">
        <v>0.01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0.15</v>
      </c>
      <c r="E27" s="3">
        <v>0</v>
      </c>
      <c r="F27" s="3">
        <v>0.14000000000000001</v>
      </c>
      <c r="G27" s="3">
        <v>0.55000000000000004</v>
      </c>
      <c r="H27" s="3">
        <v>0.06</v>
      </c>
      <c r="I27" s="3">
        <v>0</v>
      </c>
      <c r="J27" s="3">
        <v>2.4900000000000002</v>
      </c>
      <c r="K27" s="3">
        <v>0</v>
      </c>
      <c r="L27" s="3">
        <v>0</v>
      </c>
      <c r="M27" s="3">
        <v>96.6</v>
      </c>
      <c r="O27" s="3">
        <v>674716</v>
      </c>
      <c r="P27" s="3">
        <v>1136906</v>
      </c>
      <c r="Q27" s="3">
        <v>1366004</v>
      </c>
      <c r="R27" s="3">
        <v>66.94</v>
      </c>
      <c r="S27" s="3">
        <v>49711</v>
      </c>
      <c r="T27" s="3">
        <v>533883</v>
      </c>
      <c r="U27" s="3">
        <v>3741504</v>
      </c>
      <c r="V27" s="3">
        <v>183.34</v>
      </c>
      <c r="W27" s="3">
        <v>851861</v>
      </c>
      <c r="X27" s="3">
        <v>348380</v>
      </c>
      <c r="Y27" s="3">
        <v>232</v>
      </c>
      <c r="Z27" s="3">
        <v>616718</v>
      </c>
      <c r="AA27" s="3">
        <v>102736</v>
      </c>
      <c r="AB27" s="3">
        <v>7408</v>
      </c>
      <c r="AC27" s="3">
        <v>28996</v>
      </c>
      <c r="AD27" s="3">
        <v>0</v>
      </c>
      <c r="AF27" s="3" t="s">
        <v>46</v>
      </c>
      <c r="AG27" s="3">
        <v>266180.46999999997</v>
      </c>
      <c r="AH27" s="3">
        <v>0.02</v>
      </c>
      <c r="AI27" s="3">
        <v>18195.91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0.16</v>
      </c>
      <c r="E28" s="3">
        <v>0</v>
      </c>
      <c r="F28" s="3">
        <v>0.09</v>
      </c>
      <c r="G28" s="3">
        <v>0.66</v>
      </c>
      <c r="H28" s="3">
        <v>0.02</v>
      </c>
      <c r="I28" s="3">
        <v>0</v>
      </c>
      <c r="J28" s="3">
        <v>2.15</v>
      </c>
      <c r="K28" s="3">
        <v>0</v>
      </c>
      <c r="L28" s="3">
        <v>0</v>
      </c>
      <c r="M28" s="3">
        <v>96.91</v>
      </c>
      <c r="O28" s="3">
        <v>673547</v>
      </c>
      <c r="P28" s="3">
        <v>1136885</v>
      </c>
      <c r="Q28" s="3">
        <v>1367173</v>
      </c>
      <c r="R28" s="3">
        <v>66.989999999999995</v>
      </c>
      <c r="S28" s="3">
        <v>49825</v>
      </c>
      <c r="T28" s="3">
        <v>534891</v>
      </c>
      <c r="U28" s="3">
        <v>3741504</v>
      </c>
      <c r="V28" s="3">
        <v>183.34</v>
      </c>
      <c r="W28" s="3">
        <v>851980</v>
      </c>
      <c r="X28" s="3">
        <v>349386</v>
      </c>
      <c r="Y28" s="3">
        <v>257</v>
      </c>
      <c r="Z28" s="3">
        <v>616709</v>
      </c>
      <c r="AA28" s="3">
        <v>102806</v>
      </c>
      <c r="AB28" s="3">
        <v>7386</v>
      </c>
      <c r="AC28" s="3">
        <v>28991</v>
      </c>
      <c r="AD28" s="3">
        <v>0</v>
      </c>
      <c r="AF28" s="3" t="s">
        <v>46</v>
      </c>
      <c r="AG28" s="3">
        <v>261597.47</v>
      </c>
      <c r="AH28" s="3">
        <v>0.03</v>
      </c>
      <c r="AI28" s="3">
        <v>21969.97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0.19</v>
      </c>
      <c r="E29" s="3">
        <v>0</v>
      </c>
      <c r="F29" s="3">
        <v>0.1</v>
      </c>
      <c r="G29" s="3">
        <v>0.56000000000000005</v>
      </c>
      <c r="H29" s="3">
        <v>0.02</v>
      </c>
      <c r="I29" s="3">
        <v>0</v>
      </c>
      <c r="J29" s="3">
        <v>2.12</v>
      </c>
      <c r="K29" s="3">
        <v>0</v>
      </c>
      <c r="L29" s="3">
        <v>0</v>
      </c>
      <c r="M29" s="3">
        <v>97.01</v>
      </c>
      <c r="O29" s="3">
        <v>672819</v>
      </c>
      <c r="P29" s="3">
        <v>1137261</v>
      </c>
      <c r="Q29" s="3">
        <v>1367901</v>
      </c>
      <c r="R29" s="3">
        <v>67.03</v>
      </c>
      <c r="S29" s="3">
        <v>49933</v>
      </c>
      <c r="T29" s="3">
        <v>535873</v>
      </c>
      <c r="U29" s="3">
        <v>3741504</v>
      </c>
      <c r="V29" s="3">
        <v>183.34</v>
      </c>
      <c r="W29" s="3">
        <v>851721</v>
      </c>
      <c r="X29" s="3">
        <v>350360</v>
      </c>
      <c r="Y29" s="3">
        <v>204</v>
      </c>
      <c r="Z29" s="3">
        <v>616354</v>
      </c>
      <c r="AA29" s="3">
        <v>102834</v>
      </c>
      <c r="AB29" s="3">
        <v>7376</v>
      </c>
      <c r="AC29" s="3">
        <v>28992</v>
      </c>
      <c r="AD29" s="3">
        <v>0</v>
      </c>
      <c r="AF29" s="3" t="s">
        <v>46</v>
      </c>
      <c r="AG29" s="3">
        <v>266504.40000000002</v>
      </c>
      <c r="AH29" s="3">
        <v>0.03</v>
      </c>
      <c r="AI29" s="3">
        <v>30710.11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0.18</v>
      </c>
      <c r="E30" s="3">
        <v>0</v>
      </c>
      <c r="F30" s="3">
        <v>0.1</v>
      </c>
      <c r="G30" s="3">
        <v>0.56000000000000005</v>
      </c>
      <c r="H30" s="3">
        <v>0.01</v>
      </c>
      <c r="I30" s="3">
        <v>0</v>
      </c>
      <c r="J30" s="3">
        <v>2.42</v>
      </c>
      <c r="K30" s="3">
        <v>0</v>
      </c>
      <c r="L30" s="3">
        <v>0</v>
      </c>
      <c r="M30" s="3">
        <v>96.73</v>
      </c>
      <c r="O30" s="3">
        <v>673508</v>
      </c>
      <c r="P30" s="3">
        <v>1139056</v>
      </c>
      <c r="Q30" s="3">
        <v>1367212</v>
      </c>
      <c r="R30" s="3">
        <v>67</v>
      </c>
      <c r="S30" s="3">
        <v>50038</v>
      </c>
      <c r="T30" s="3">
        <v>536855</v>
      </c>
      <c r="U30" s="3">
        <v>3737140</v>
      </c>
      <c r="V30" s="3">
        <v>183.13</v>
      </c>
      <c r="W30" s="3">
        <v>849980</v>
      </c>
      <c r="X30" s="3">
        <v>351338</v>
      </c>
      <c r="Y30" s="3">
        <v>258</v>
      </c>
      <c r="Z30" s="3">
        <v>614478</v>
      </c>
      <c r="AA30" s="3">
        <v>102870</v>
      </c>
      <c r="AB30" s="3">
        <v>7376</v>
      </c>
      <c r="AC30" s="3">
        <v>28988</v>
      </c>
      <c r="AD30" s="3">
        <v>0</v>
      </c>
      <c r="AF30" s="3" t="s">
        <v>46</v>
      </c>
      <c r="AG30" s="3">
        <v>260645.03</v>
      </c>
      <c r="AH30" s="3">
        <v>0.02</v>
      </c>
      <c r="AI30" s="3">
        <v>46324.86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0.18</v>
      </c>
      <c r="E31" s="3">
        <v>0</v>
      </c>
      <c r="F31" s="3">
        <v>0.21</v>
      </c>
      <c r="G31" s="3">
        <v>0.48</v>
      </c>
      <c r="H31" s="3">
        <v>0.04</v>
      </c>
      <c r="I31" s="3">
        <v>0</v>
      </c>
      <c r="J31" s="3">
        <v>2.13</v>
      </c>
      <c r="K31" s="3">
        <v>0</v>
      </c>
      <c r="L31" s="3">
        <v>0</v>
      </c>
      <c r="M31" s="3">
        <v>96.97</v>
      </c>
      <c r="O31" s="3">
        <v>672451</v>
      </c>
      <c r="P31" s="3">
        <v>1139057</v>
      </c>
      <c r="Q31" s="3">
        <v>1368269</v>
      </c>
      <c r="R31" s="3">
        <v>67.05</v>
      </c>
      <c r="S31" s="3">
        <v>50134</v>
      </c>
      <c r="T31" s="3">
        <v>537825</v>
      </c>
      <c r="U31" s="3">
        <v>3737140</v>
      </c>
      <c r="V31" s="3">
        <v>183.13</v>
      </c>
      <c r="W31" s="3">
        <v>849973</v>
      </c>
      <c r="X31" s="3">
        <v>352306</v>
      </c>
      <c r="Y31" s="3">
        <v>258</v>
      </c>
      <c r="Z31" s="3">
        <v>614394</v>
      </c>
      <c r="AA31" s="3">
        <v>102897</v>
      </c>
      <c r="AB31" s="3">
        <v>7376</v>
      </c>
      <c r="AC31" s="3">
        <v>28992</v>
      </c>
      <c r="AD31" s="3">
        <v>0</v>
      </c>
      <c r="AF31" s="3" t="s">
        <v>46</v>
      </c>
      <c r="AG31" s="3">
        <v>233295.55</v>
      </c>
      <c r="AH31" s="3">
        <v>0.03</v>
      </c>
      <c r="AI31" s="3">
        <v>70625.240000000005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0.32</v>
      </c>
      <c r="E32" s="3">
        <v>0</v>
      </c>
      <c r="F32" s="3">
        <v>0.18</v>
      </c>
      <c r="G32" s="3">
        <v>0.8</v>
      </c>
      <c r="H32" s="3">
        <v>0.04</v>
      </c>
      <c r="I32" s="3">
        <v>0</v>
      </c>
      <c r="J32" s="3">
        <v>2.95</v>
      </c>
      <c r="K32" s="3">
        <v>0</v>
      </c>
      <c r="L32" s="3">
        <v>0</v>
      </c>
      <c r="M32" s="3">
        <v>95.73</v>
      </c>
      <c r="O32" s="3">
        <v>671372</v>
      </c>
      <c r="P32" s="3">
        <v>1139101</v>
      </c>
      <c r="Q32" s="3">
        <v>1369348</v>
      </c>
      <c r="R32" s="3">
        <v>67.099999999999994</v>
      </c>
      <c r="S32" s="3">
        <v>50242</v>
      </c>
      <c r="T32" s="3">
        <v>538804</v>
      </c>
      <c r="U32" s="3">
        <v>3741280</v>
      </c>
      <c r="V32" s="3">
        <v>183.33</v>
      </c>
      <c r="W32" s="3">
        <v>849998</v>
      </c>
      <c r="X32" s="3">
        <v>353282</v>
      </c>
      <c r="Y32" s="3">
        <v>84</v>
      </c>
      <c r="Z32" s="3">
        <v>614286</v>
      </c>
      <c r="AA32" s="3">
        <v>102964</v>
      </c>
      <c r="AB32" s="3">
        <v>7376</v>
      </c>
      <c r="AC32" s="3">
        <v>28992</v>
      </c>
      <c r="AD32" s="3">
        <v>0</v>
      </c>
      <c r="AF32" s="3" t="s">
        <v>46</v>
      </c>
      <c r="AG32" s="3">
        <v>200453.47</v>
      </c>
      <c r="AH32" s="3">
        <v>0.02</v>
      </c>
      <c r="AI32" s="3">
        <v>110794.1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0.13</v>
      </c>
      <c r="E33" s="3">
        <v>0</v>
      </c>
      <c r="F33" s="3">
        <v>0.08</v>
      </c>
      <c r="G33" s="3">
        <v>0.72</v>
      </c>
      <c r="H33" s="3">
        <v>0</v>
      </c>
      <c r="I33" s="3">
        <v>0</v>
      </c>
      <c r="J33" s="3">
        <v>0.89</v>
      </c>
      <c r="K33" s="3">
        <v>0</v>
      </c>
      <c r="L33" s="3">
        <v>0</v>
      </c>
      <c r="M33" s="3">
        <v>98.18</v>
      </c>
      <c r="O33" s="3">
        <v>670479</v>
      </c>
      <c r="P33" s="3">
        <v>1139301</v>
      </c>
      <c r="Q33" s="3">
        <v>1370241</v>
      </c>
      <c r="R33" s="3">
        <v>67.150000000000006</v>
      </c>
      <c r="S33" s="3">
        <v>50342</v>
      </c>
      <c r="T33" s="3">
        <v>539785</v>
      </c>
      <c r="U33" s="3">
        <v>3737212</v>
      </c>
      <c r="V33" s="3">
        <v>183.13</v>
      </c>
      <c r="W33" s="3">
        <v>850085</v>
      </c>
      <c r="X33" s="3">
        <v>354254</v>
      </c>
      <c r="Y33" s="3">
        <v>174</v>
      </c>
      <c r="Z33" s="3">
        <v>614290</v>
      </c>
      <c r="AA33" s="3">
        <v>102909</v>
      </c>
      <c r="AB33" s="3">
        <v>7376</v>
      </c>
      <c r="AC33" s="3">
        <v>28992</v>
      </c>
      <c r="AD33" s="3">
        <v>0</v>
      </c>
      <c r="AF33" s="3" t="s">
        <v>46</v>
      </c>
      <c r="AG33" s="3">
        <v>113402.67</v>
      </c>
      <c r="AH33" s="3">
        <v>0.05</v>
      </c>
      <c r="AI33" s="3">
        <v>119378.31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0.14000000000000001</v>
      </c>
      <c r="E34" s="3">
        <v>0</v>
      </c>
      <c r="F34" s="3">
        <v>0.13</v>
      </c>
      <c r="G34" s="3">
        <v>0.6</v>
      </c>
      <c r="H34" s="3">
        <v>0.01</v>
      </c>
      <c r="I34" s="3">
        <v>0</v>
      </c>
      <c r="J34" s="3">
        <v>10.59</v>
      </c>
      <c r="K34" s="3">
        <v>0</v>
      </c>
      <c r="L34" s="3">
        <v>0</v>
      </c>
      <c r="M34" s="3">
        <v>88.53</v>
      </c>
      <c r="O34" s="3">
        <v>669059</v>
      </c>
      <c r="P34" s="3">
        <v>1138947</v>
      </c>
      <c r="Q34" s="3">
        <v>1371661</v>
      </c>
      <c r="R34" s="3">
        <v>67.209999999999994</v>
      </c>
      <c r="S34" s="3">
        <v>50439</v>
      </c>
      <c r="T34" s="3">
        <v>540759</v>
      </c>
      <c r="U34" s="3">
        <v>3737212</v>
      </c>
      <c r="V34" s="3">
        <v>183.13</v>
      </c>
      <c r="W34" s="3">
        <v>850189</v>
      </c>
      <c r="X34" s="3">
        <v>355224</v>
      </c>
      <c r="Y34" s="3">
        <v>210</v>
      </c>
      <c r="Z34" s="3">
        <v>614294</v>
      </c>
      <c r="AA34" s="3">
        <v>103184</v>
      </c>
      <c r="AB34" s="3">
        <v>7376</v>
      </c>
      <c r="AC34" s="3">
        <v>28996</v>
      </c>
      <c r="AD34" s="3">
        <v>0</v>
      </c>
      <c r="AF34" s="3" t="s">
        <v>46</v>
      </c>
      <c r="AG34" s="3">
        <v>112410.58</v>
      </c>
      <c r="AH34" s="3">
        <v>0.02</v>
      </c>
      <c r="AI34" s="3">
        <v>117235.32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0.14000000000000001</v>
      </c>
      <c r="E35" s="3">
        <v>0</v>
      </c>
      <c r="F35" s="3">
        <v>0.11</v>
      </c>
      <c r="G35" s="3">
        <v>0.57999999999999996</v>
      </c>
      <c r="H35" s="3">
        <v>0.01</v>
      </c>
      <c r="I35" s="3">
        <v>0</v>
      </c>
      <c r="J35" s="3">
        <v>6.81</v>
      </c>
      <c r="K35" s="3">
        <v>0</v>
      </c>
      <c r="L35" s="3">
        <v>0</v>
      </c>
      <c r="M35" s="3">
        <v>92.36</v>
      </c>
      <c r="O35" s="3">
        <v>668098</v>
      </c>
      <c r="P35" s="3">
        <v>1139100</v>
      </c>
      <c r="Q35" s="3">
        <v>1372622</v>
      </c>
      <c r="R35" s="3">
        <v>67.260000000000005</v>
      </c>
      <c r="S35" s="3">
        <v>50540</v>
      </c>
      <c r="T35" s="3">
        <v>541731</v>
      </c>
      <c r="U35" s="3">
        <v>3737212</v>
      </c>
      <c r="V35" s="3">
        <v>183.13</v>
      </c>
      <c r="W35" s="3">
        <v>850289</v>
      </c>
      <c r="X35" s="3">
        <v>356196</v>
      </c>
      <c r="Y35" s="3">
        <v>261</v>
      </c>
      <c r="Z35" s="3">
        <v>614294</v>
      </c>
      <c r="AA35" s="3">
        <v>103124</v>
      </c>
      <c r="AB35" s="3">
        <v>7376</v>
      </c>
      <c r="AC35" s="3">
        <v>28996</v>
      </c>
      <c r="AD35" s="3">
        <v>0</v>
      </c>
      <c r="AF35" s="3" t="s">
        <v>46</v>
      </c>
      <c r="AG35" s="3">
        <v>81543.88</v>
      </c>
      <c r="AH35" s="3">
        <v>0.03</v>
      </c>
      <c r="AI35" s="3">
        <v>111954.57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0.14000000000000001</v>
      </c>
      <c r="E36" s="3">
        <v>0</v>
      </c>
      <c r="F36" s="3">
        <v>0.11</v>
      </c>
      <c r="G36" s="3">
        <v>0.86</v>
      </c>
      <c r="H36" s="3">
        <v>0.02</v>
      </c>
      <c r="I36" s="3">
        <v>0</v>
      </c>
      <c r="J36" s="3">
        <v>5.41</v>
      </c>
      <c r="K36" s="3">
        <v>0</v>
      </c>
      <c r="L36" s="3">
        <v>0</v>
      </c>
      <c r="M36" s="3">
        <v>93.46</v>
      </c>
      <c r="O36" s="3">
        <v>666803</v>
      </c>
      <c r="P36" s="3">
        <v>1138892</v>
      </c>
      <c r="Q36" s="3">
        <v>1373917</v>
      </c>
      <c r="R36" s="3">
        <v>67.33</v>
      </c>
      <c r="S36" s="3">
        <v>50637</v>
      </c>
      <c r="T36" s="3">
        <v>542704</v>
      </c>
      <c r="U36" s="3">
        <v>3741216</v>
      </c>
      <c r="V36" s="3">
        <v>183.33</v>
      </c>
      <c r="W36" s="3">
        <v>850406</v>
      </c>
      <c r="X36" s="3">
        <v>357169</v>
      </c>
      <c r="Y36" s="3">
        <v>207</v>
      </c>
      <c r="Z36" s="3">
        <v>614286</v>
      </c>
      <c r="AA36" s="3">
        <v>103116</v>
      </c>
      <c r="AB36" s="3">
        <v>7376</v>
      </c>
      <c r="AC36" s="3">
        <v>28992</v>
      </c>
      <c r="AD36" s="3">
        <v>0</v>
      </c>
      <c r="AF36" s="3" t="s">
        <v>46</v>
      </c>
      <c r="AG36" s="3">
        <v>74430.11</v>
      </c>
      <c r="AH36" s="3">
        <v>0.05</v>
      </c>
      <c r="AI36" s="3">
        <v>101946.55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0.23</v>
      </c>
      <c r="E37" s="3">
        <v>0</v>
      </c>
      <c r="F37" s="3">
        <v>0.14000000000000001</v>
      </c>
      <c r="G37" s="3">
        <v>0.61</v>
      </c>
      <c r="H37" s="3">
        <v>0.08</v>
      </c>
      <c r="I37" s="3">
        <v>0</v>
      </c>
      <c r="J37" s="3">
        <v>7.11</v>
      </c>
      <c r="K37" s="3">
        <v>0</v>
      </c>
      <c r="L37" s="3">
        <v>0</v>
      </c>
      <c r="M37" s="3">
        <v>91.83</v>
      </c>
      <c r="O37" s="3">
        <v>665720</v>
      </c>
      <c r="P37" s="3">
        <v>1138893</v>
      </c>
      <c r="Q37" s="3">
        <v>1375000</v>
      </c>
      <c r="R37" s="3">
        <v>67.38</v>
      </c>
      <c r="S37" s="3">
        <v>50735</v>
      </c>
      <c r="T37" s="3">
        <v>543682</v>
      </c>
      <c r="U37" s="3">
        <v>3737168</v>
      </c>
      <c r="V37" s="3">
        <v>183.13</v>
      </c>
      <c r="W37" s="3">
        <v>850518</v>
      </c>
      <c r="X37" s="3">
        <v>358140</v>
      </c>
      <c r="Y37" s="3">
        <v>259</v>
      </c>
      <c r="Z37" s="3">
        <v>614298</v>
      </c>
      <c r="AA37" s="3">
        <v>103161</v>
      </c>
      <c r="AB37" s="3">
        <v>7376</v>
      </c>
      <c r="AC37" s="3">
        <v>28992</v>
      </c>
      <c r="AD37" s="3">
        <v>0</v>
      </c>
      <c r="AF37" s="3" t="s">
        <v>46</v>
      </c>
      <c r="AG37" s="3">
        <v>58581.59</v>
      </c>
      <c r="AH37" s="3">
        <v>0.1</v>
      </c>
      <c r="AI37" s="3">
        <v>80141.48</v>
      </c>
      <c r="AJ37" s="3">
        <v>0.01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0.27</v>
      </c>
      <c r="E38" s="3">
        <v>0</v>
      </c>
      <c r="F38" s="3">
        <v>0.25</v>
      </c>
      <c r="G38" s="3">
        <v>0.67</v>
      </c>
      <c r="H38" s="3">
        <v>0.17</v>
      </c>
      <c r="I38" s="3">
        <v>0</v>
      </c>
      <c r="J38" s="3">
        <v>5.98</v>
      </c>
      <c r="K38" s="3">
        <v>0</v>
      </c>
      <c r="L38" s="3">
        <v>0</v>
      </c>
      <c r="M38" s="3">
        <v>92.65</v>
      </c>
      <c r="O38" s="3">
        <v>664190</v>
      </c>
      <c r="P38" s="3">
        <v>1138455</v>
      </c>
      <c r="Q38" s="3">
        <v>1376530</v>
      </c>
      <c r="R38" s="3">
        <v>67.45</v>
      </c>
      <c r="S38" s="3">
        <v>50833</v>
      </c>
      <c r="T38" s="3">
        <v>544655</v>
      </c>
      <c r="U38" s="3">
        <v>3738041</v>
      </c>
      <c r="V38" s="3">
        <v>183.17</v>
      </c>
      <c r="W38" s="3">
        <v>850980</v>
      </c>
      <c r="X38" s="3">
        <v>359107</v>
      </c>
      <c r="Y38" s="3">
        <v>217</v>
      </c>
      <c r="Z38" s="3">
        <v>614655</v>
      </c>
      <c r="AA38" s="3">
        <v>103205</v>
      </c>
      <c r="AB38" s="3">
        <v>7382</v>
      </c>
      <c r="AC38" s="3">
        <v>28988</v>
      </c>
      <c r="AD38" s="3">
        <v>0</v>
      </c>
      <c r="AF38" s="3" t="s">
        <v>46</v>
      </c>
      <c r="AG38" s="3">
        <v>36583.57</v>
      </c>
      <c r="AH38" s="3">
        <v>0.03</v>
      </c>
      <c r="AI38" s="3">
        <v>52136.66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0.3</v>
      </c>
      <c r="E39" s="3">
        <v>0</v>
      </c>
      <c r="F39" s="3">
        <v>0.18</v>
      </c>
      <c r="G39" s="3">
        <v>0.78</v>
      </c>
      <c r="H39" s="3">
        <v>0.08</v>
      </c>
      <c r="I39" s="3">
        <v>0</v>
      </c>
      <c r="J39" s="3">
        <v>1.8</v>
      </c>
      <c r="K39" s="3">
        <v>0</v>
      </c>
      <c r="L39" s="3">
        <v>0</v>
      </c>
      <c r="M39" s="3">
        <v>96.85</v>
      </c>
      <c r="O39" s="3">
        <v>661008</v>
      </c>
      <c r="P39" s="3">
        <v>1136374</v>
      </c>
      <c r="Q39" s="3">
        <v>1379712</v>
      </c>
      <c r="R39" s="3">
        <v>67.61</v>
      </c>
      <c r="S39" s="3">
        <v>50944</v>
      </c>
      <c r="T39" s="3">
        <v>545626</v>
      </c>
      <c r="U39" s="3">
        <v>3740216</v>
      </c>
      <c r="V39" s="3">
        <v>183.28</v>
      </c>
      <c r="W39" s="3">
        <v>853465</v>
      </c>
      <c r="X39" s="3">
        <v>360035</v>
      </c>
      <c r="Y39" s="3">
        <v>53</v>
      </c>
      <c r="Z39" s="3">
        <v>616990</v>
      </c>
      <c r="AA39" s="3">
        <v>103191</v>
      </c>
      <c r="AB39" s="3">
        <v>7424</v>
      </c>
      <c r="AC39" s="3">
        <v>28988</v>
      </c>
      <c r="AD39" s="3">
        <v>0</v>
      </c>
      <c r="AF39" s="3" t="s">
        <v>46</v>
      </c>
      <c r="AG39" s="3">
        <v>11540.25</v>
      </c>
      <c r="AH39" s="3">
        <v>0.03</v>
      </c>
      <c r="AI39" s="3">
        <v>16782.36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0.18</v>
      </c>
      <c r="E40" s="3">
        <v>0</v>
      </c>
      <c r="F40" s="3">
        <v>0.08</v>
      </c>
      <c r="G40" s="3">
        <v>0.65</v>
      </c>
      <c r="H40" s="3">
        <v>0.04</v>
      </c>
      <c r="I40" s="3">
        <v>0</v>
      </c>
      <c r="J40" s="3">
        <v>1.94</v>
      </c>
      <c r="K40" s="3">
        <v>0</v>
      </c>
      <c r="L40" s="3">
        <v>0</v>
      </c>
      <c r="M40" s="3">
        <v>97.11</v>
      </c>
      <c r="O40" s="3">
        <v>681220</v>
      </c>
      <c r="P40" s="3">
        <v>1138733</v>
      </c>
      <c r="Q40" s="3">
        <v>1359500</v>
      </c>
      <c r="R40" s="3">
        <v>66.62</v>
      </c>
      <c r="S40" s="3">
        <v>49157</v>
      </c>
      <c r="T40" s="3">
        <v>529909</v>
      </c>
      <c r="U40" s="3">
        <v>3737664</v>
      </c>
      <c r="V40" s="3">
        <v>183.15</v>
      </c>
      <c r="W40" s="3">
        <v>849639</v>
      </c>
      <c r="X40" s="3">
        <v>344532</v>
      </c>
      <c r="Y40" s="3">
        <v>106</v>
      </c>
      <c r="Z40" s="3">
        <v>615178</v>
      </c>
      <c r="AA40" s="3">
        <v>102278</v>
      </c>
      <c r="AB40" s="3">
        <v>7376</v>
      </c>
      <c r="AC40" s="3">
        <v>28996</v>
      </c>
      <c r="AD40" s="3">
        <v>0</v>
      </c>
      <c r="AF40" s="3" t="s">
        <v>46</v>
      </c>
      <c r="AG40" s="3">
        <v>265958.17</v>
      </c>
      <c r="AH40" s="3">
        <v>0.03</v>
      </c>
      <c r="AI40" s="3">
        <v>14025.21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2" t="s">
        <v>5</v>
      </c>
      <c r="C42" s="3"/>
    </row>
    <row r="43" spans="1:40" x14ac:dyDescent="0.25">
      <c r="A43" s="12"/>
      <c r="B43">
        <v>2</v>
      </c>
      <c r="C43" s="3" t="s">
        <v>20</v>
      </c>
      <c r="D43" s="3">
        <v>0.14000000000000001</v>
      </c>
      <c r="E43" s="3">
        <v>0</v>
      </c>
      <c r="F43" s="3">
        <v>0.1</v>
      </c>
      <c r="G43" s="3">
        <v>0.65</v>
      </c>
      <c r="H43" s="3">
        <v>0.2</v>
      </c>
      <c r="I43" s="3">
        <v>0</v>
      </c>
      <c r="J43" s="3">
        <v>2.4</v>
      </c>
      <c r="K43" s="3">
        <v>0</v>
      </c>
      <c r="L43" s="3">
        <v>0</v>
      </c>
      <c r="M43" s="3">
        <v>96.5</v>
      </c>
      <c r="O43" s="3">
        <v>685018</v>
      </c>
      <c r="P43" s="3">
        <v>1154078</v>
      </c>
      <c r="Q43" s="3">
        <v>1355702</v>
      </c>
      <c r="R43" s="3">
        <v>66.430000000000007</v>
      </c>
      <c r="S43" s="3">
        <v>49575</v>
      </c>
      <c r="T43" s="3">
        <v>540811</v>
      </c>
      <c r="U43" s="3">
        <v>3740884</v>
      </c>
      <c r="V43" s="3">
        <v>183.31</v>
      </c>
      <c r="W43" s="3">
        <v>836795</v>
      </c>
      <c r="X43" s="3">
        <v>353056</v>
      </c>
      <c r="Y43" s="3">
        <v>121</v>
      </c>
      <c r="Z43" s="3">
        <v>599521</v>
      </c>
      <c r="AA43" s="3">
        <v>102760</v>
      </c>
      <c r="AB43" s="3">
        <v>7376</v>
      </c>
      <c r="AC43" s="3">
        <v>28928</v>
      </c>
      <c r="AD43" s="3">
        <v>0</v>
      </c>
      <c r="AF43" s="3" t="s">
        <v>46</v>
      </c>
      <c r="AG43" s="3">
        <v>230226.67</v>
      </c>
      <c r="AH43" s="3">
        <v>0.03</v>
      </c>
      <c r="AI43" s="3">
        <v>12590.56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0.18</v>
      </c>
      <c r="E44" s="3">
        <v>0</v>
      </c>
      <c r="F44" s="3">
        <v>0.13</v>
      </c>
      <c r="G44" s="3">
        <v>0.85</v>
      </c>
      <c r="H44" s="3">
        <v>7.0000000000000007E-2</v>
      </c>
      <c r="I44" s="3">
        <v>0</v>
      </c>
      <c r="J44" s="3">
        <v>2.69</v>
      </c>
      <c r="K44" s="3">
        <v>0</v>
      </c>
      <c r="L44" s="3">
        <v>0</v>
      </c>
      <c r="M44" s="3">
        <v>96.09</v>
      </c>
      <c r="O44" s="3">
        <v>683790</v>
      </c>
      <c r="P44" s="3">
        <v>1153935</v>
      </c>
      <c r="Q44" s="3">
        <v>1356930</v>
      </c>
      <c r="R44" s="3">
        <v>66.489999999999995</v>
      </c>
      <c r="S44" s="3">
        <v>49671</v>
      </c>
      <c r="T44" s="3">
        <v>541782</v>
      </c>
      <c r="U44" s="3">
        <v>3740884</v>
      </c>
      <c r="V44" s="3">
        <v>183.31</v>
      </c>
      <c r="W44" s="3">
        <v>836918</v>
      </c>
      <c r="X44" s="3">
        <v>354017</v>
      </c>
      <c r="Y44" s="3">
        <v>91</v>
      </c>
      <c r="Z44" s="3">
        <v>599552</v>
      </c>
      <c r="AA44" s="3">
        <v>102908</v>
      </c>
      <c r="AB44" s="3">
        <v>7376</v>
      </c>
      <c r="AC44" s="3">
        <v>28928</v>
      </c>
      <c r="AD44" s="3">
        <v>0</v>
      </c>
      <c r="AF44" s="3" t="s">
        <v>46</v>
      </c>
      <c r="AG44" s="3">
        <v>262298.84999999998</v>
      </c>
      <c r="AH44" s="3">
        <v>0.1</v>
      </c>
      <c r="AI44" s="3">
        <v>14856.8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0.16</v>
      </c>
      <c r="E45" s="3">
        <v>0</v>
      </c>
      <c r="F45" s="3">
        <v>0.12</v>
      </c>
      <c r="G45" s="3">
        <v>0.78</v>
      </c>
      <c r="H45" s="3">
        <v>0.04</v>
      </c>
      <c r="I45" s="3">
        <v>0</v>
      </c>
      <c r="J45" s="3">
        <v>1.45</v>
      </c>
      <c r="K45" s="3">
        <v>0</v>
      </c>
      <c r="L45" s="3">
        <v>0</v>
      </c>
      <c r="M45" s="3">
        <v>97.46</v>
      </c>
      <c r="O45" s="3">
        <v>682557</v>
      </c>
      <c r="P45" s="3">
        <v>1153790</v>
      </c>
      <c r="Q45" s="3">
        <v>1358163</v>
      </c>
      <c r="R45" s="3">
        <v>66.55</v>
      </c>
      <c r="S45" s="3">
        <v>49772</v>
      </c>
      <c r="T45" s="3">
        <v>542754</v>
      </c>
      <c r="U45" s="3">
        <v>3740884</v>
      </c>
      <c r="V45" s="3">
        <v>183.31</v>
      </c>
      <c r="W45" s="3">
        <v>837049</v>
      </c>
      <c r="X45" s="3">
        <v>354982</v>
      </c>
      <c r="Y45" s="3">
        <v>52</v>
      </c>
      <c r="Z45" s="3">
        <v>599562</v>
      </c>
      <c r="AA45" s="3">
        <v>102997</v>
      </c>
      <c r="AB45" s="3">
        <v>7376</v>
      </c>
      <c r="AC45" s="3">
        <v>28928</v>
      </c>
      <c r="AD45" s="3">
        <v>0</v>
      </c>
      <c r="AF45" s="3" t="s">
        <v>46</v>
      </c>
      <c r="AG45" s="3">
        <v>254459.18</v>
      </c>
      <c r="AH45" s="3">
        <v>0.03</v>
      </c>
      <c r="AI45" s="3">
        <v>15406.71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0.24</v>
      </c>
      <c r="E46" s="3">
        <v>0</v>
      </c>
      <c r="F46" s="3">
        <v>0.14000000000000001</v>
      </c>
      <c r="G46" s="3">
        <v>0.74</v>
      </c>
      <c r="H46" s="3">
        <v>7.0000000000000007E-2</v>
      </c>
      <c r="I46" s="3">
        <v>0</v>
      </c>
      <c r="J46" s="3">
        <v>1.22</v>
      </c>
      <c r="K46" s="3">
        <v>0</v>
      </c>
      <c r="L46" s="3">
        <v>0</v>
      </c>
      <c r="M46" s="3">
        <v>97.59</v>
      </c>
      <c r="O46" s="3">
        <v>681565</v>
      </c>
      <c r="P46" s="3">
        <v>1153884</v>
      </c>
      <c r="Q46" s="3">
        <v>1359155</v>
      </c>
      <c r="R46" s="3">
        <v>66.599999999999994</v>
      </c>
      <c r="S46" s="3">
        <v>49874</v>
      </c>
      <c r="T46" s="3">
        <v>543725</v>
      </c>
      <c r="U46" s="3">
        <v>3744944</v>
      </c>
      <c r="V46" s="3">
        <v>183.51</v>
      </c>
      <c r="W46" s="3">
        <v>837144</v>
      </c>
      <c r="X46" s="3">
        <v>355951</v>
      </c>
      <c r="Y46" s="3">
        <v>250</v>
      </c>
      <c r="Z46" s="3">
        <v>599558</v>
      </c>
      <c r="AA46" s="3">
        <v>103059</v>
      </c>
      <c r="AB46" s="3">
        <v>7353</v>
      </c>
      <c r="AC46" s="3">
        <v>28932</v>
      </c>
      <c r="AD46" s="3">
        <v>0</v>
      </c>
      <c r="AF46" s="3" t="s">
        <v>46</v>
      </c>
      <c r="AG46" s="3">
        <v>229275.4</v>
      </c>
      <c r="AH46" s="3">
        <v>0.03</v>
      </c>
      <c r="AI46" s="3">
        <v>15673.1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0.24</v>
      </c>
      <c r="E47" s="3">
        <v>0</v>
      </c>
      <c r="F47" s="3">
        <v>0.15</v>
      </c>
      <c r="G47" s="3">
        <v>0.91</v>
      </c>
      <c r="H47" s="3">
        <v>0.03</v>
      </c>
      <c r="I47" s="3">
        <v>0</v>
      </c>
      <c r="J47" s="3">
        <v>1.93</v>
      </c>
      <c r="K47" s="3">
        <v>0</v>
      </c>
      <c r="L47" s="3">
        <v>0</v>
      </c>
      <c r="M47" s="3">
        <v>96.74</v>
      </c>
      <c r="O47" s="3">
        <v>680401</v>
      </c>
      <c r="P47" s="3">
        <v>1153936</v>
      </c>
      <c r="Q47" s="3">
        <v>1360319</v>
      </c>
      <c r="R47" s="3">
        <v>66.66</v>
      </c>
      <c r="S47" s="3">
        <v>50015</v>
      </c>
      <c r="T47" s="3">
        <v>544783</v>
      </c>
      <c r="U47" s="3">
        <v>3744944</v>
      </c>
      <c r="V47" s="3">
        <v>183.51</v>
      </c>
      <c r="W47" s="3">
        <v>837288</v>
      </c>
      <c r="X47" s="3">
        <v>357006</v>
      </c>
      <c r="Y47" s="3">
        <v>129</v>
      </c>
      <c r="Z47" s="3">
        <v>599558</v>
      </c>
      <c r="AA47" s="3">
        <v>103099</v>
      </c>
      <c r="AB47" s="3">
        <v>7344</v>
      </c>
      <c r="AC47" s="3">
        <v>28931</v>
      </c>
      <c r="AD47" s="3">
        <v>0</v>
      </c>
      <c r="AF47" s="3" t="s">
        <v>46</v>
      </c>
      <c r="AG47" s="3">
        <v>238621.9</v>
      </c>
      <c r="AH47" s="3">
        <v>0.03</v>
      </c>
      <c r="AI47" s="3">
        <v>20040.39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0.22</v>
      </c>
      <c r="E48" s="3">
        <v>0</v>
      </c>
      <c r="F48" s="3">
        <v>0.15</v>
      </c>
      <c r="G48" s="3">
        <v>0.76</v>
      </c>
      <c r="H48" s="3">
        <v>0.06</v>
      </c>
      <c r="I48" s="3">
        <v>0</v>
      </c>
      <c r="J48" s="3">
        <v>2.13</v>
      </c>
      <c r="K48" s="3">
        <v>0</v>
      </c>
      <c r="L48" s="3">
        <v>0</v>
      </c>
      <c r="M48" s="3">
        <v>96.69</v>
      </c>
      <c r="O48" s="3">
        <v>679248</v>
      </c>
      <c r="P48" s="3">
        <v>1153948</v>
      </c>
      <c r="Q48" s="3">
        <v>1361472</v>
      </c>
      <c r="R48" s="3">
        <v>66.72</v>
      </c>
      <c r="S48" s="3">
        <v>50140</v>
      </c>
      <c r="T48" s="3">
        <v>545799</v>
      </c>
      <c r="U48" s="3">
        <v>3744944</v>
      </c>
      <c r="V48" s="3">
        <v>183.51</v>
      </c>
      <c r="W48" s="3">
        <v>837420</v>
      </c>
      <c r="X48" s="3">
        <v>358020</v>
      </c>
      <c r="Y48" s="3">
        <v>84</v>
      </c>
      <c r="Z48" s="3">
        <v>599558</v>
      </c>
      <c r="AA48" s="3">
        <v>103133</v>
      </c>
      <c r="AB48" s="3">
        <v>7344</v>
      </c>
      <c r="AC48" s="3">
        <v>28928</v>
      </c>
      <c r="AD48" s="3">
        <v>0</v>
      </c>
      <c r="AF48" s="3" t="s">
        <v>46</v>
      </c>
      <c r="AG48" s="3">
        <v>232535.63</v>
      </c>
      <c r="AH48" s="3">
        <v>0.05</v>
      </c>
      <c r="AI48" s="3">
        <v>26795.82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0.2</v>
      </c>
      <c r="E49" s="3">
        <v>0</v>
      </c>
      <c r="F49" s="3">
        <v>0.14000000000000001</v>
      </c>
      <c r="G49" s="3">
        <v>0.57999999999999996</v>
      </c>
      <c r="H49" s="3">
        <v>0.01</v>
      </c>
      <c r="I49" s="3">
        <v>0</v>
      </c>
      <c r="J49" s="3">
        <v>2.04</v>
      </c>
      <c r="K49" s="3">
        <v>0</v>
      </c>
      <c r="L49" s="3">
        <v>0</v>
      </c>
      <c r="M49" s="3">
        <v>97.04</v>
      </c>
      <c r="O49" s="3">
        <v>680071</v>
      </c>
      <c r="P49" s="3">
        <v>1155855</v>
      </c>
      <c r="Q49" s="3">
        <v>1360649</v>
      </c>
      <c r="R49" s="3">
        <v>66.67</v>
      </c>
      <c r="S49" s="3">
        <v>50234</v>
      </c>
      <c r="T49" s="3">
        <v>546771</v>
      </c>
      <c r="U49" s="3">
        <v>3740756</v>
      </c>
      <c r="V49" s="3">
        <v>183.31</v>
      </c>
      <c r="W49" s="3">
        <v>835398</v>
      </c>
      <c r="X49" s="3">
        <v>358991</v>
      </c>
      <c r="Y49" s="3">
        <v>105</v>
      </c>
      <c r="Z49" s="3">
        <v>597438</v>
      </c>
      <c r="AA49" s="3">
        <v>103163</v>
      </c>
      <c r="AB49" s="3">
        <v>7344</v>
      </c>
      <c r="AC49" s="3">
        <v>28928</v>
      </c>
      <c r="AD49" s="3">
        <v>0</v>
      </c>
      <c r="AF49" s="3" t="s">
        <v>46</v>
      </c>
      <c r="AG49" s="3">
        <v>229978.43</v>
      </c>
      <c r="AH49" s="3">
        <v>0.05</v>
      </c>
      <c r="AI49" s="3">
        <v>40874.410000000003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0.16</v>
      </c>
      <c r="E50" s="3">
        <v>0</v>
      </c>
      <c r="F50" s="3">
        <v>7.0000000000000007E-2</v>
      </c>
      <c r="G50" s="3">
        <v>0.45</v>
      </c>
      <c r="H50" s="3">
        <v>7.0000000000000007E-2</v>
      </c>
      <c r="I50" s="3">
        <v>0</v>
      </c>
      <c r="J50" s="3">
        <v>2.1800000000000002</v>
      </c>
      <c r="K50" s="3">
        <v>0</v>
      </c>
      <c r="L50" s="3">
        <v>0</v>
      </c>
      <c r="M50" s="3">
        <v>97.08</v>
      </c>
      <c r="O50" s="3">
        <v>679247</v>
      </c>
      <c r="P50" s="3">
        <v>1156116</v>
      </c>
      <c r="Q50" s="3">
        <v>1361473</v>
      </c>
      <c r="R50" s="3">
        <v>66.72</v>
      </c>
      <c r="S50" s="3">
        <v>50332</v>
      </c>
      <c r="T50" s="3">
        <v>547743</v>
      </c>
      <c r="U50" s="3">
        <v>3740756</v>
      </c>
      <c r="V50" s="3">
        <v>183.31</v>
      </c>
      <c r="W50" s="3">
        <v>835215</v>
      </c>
      <c r="X50" s="3">
        <v>359960</v>
      </c>
      <c r="Y50" s="3">
        <v>55</v>
      </c>
      <c r="Z50" s="3">
        <v>597154</v>
      </c>
      <c r="AA50" s="3">
        <v>103198</v>
      </c>
      <c r="AB50" s="3">
        <v>7344</v>
      </c>
      <c r="AC50" s="3">
        <v>28932</v>
      </c>
      <c r="AD50" s="3">
        <v>0</v>
      </c>
      <c r="AF50" s="3" t="s">
        <v>46</v>
      </c>
      <c r="AG50" s="3">
        <v>228317.98</v>
      </c>
      <c r="AH50" s="3">
        <v>0.03</v>
      </c>
      <c r="AI50" s="3">
        <v>69118.320000000007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0.21</v>
      </c>
      <c r="E51" s="3">
        <v>0</v>
      </c>
      <c r="F51" s="3">
        <v>0.11</v>
      </c>
      <c r="G51" s="3">
        <v>0.89</v>
      </c>
      <c r="H51" s="3">
        <v>0.02</v>
      </c>
      <c r="I51" s="3">
        <v>0</v>
      </c>
      <c r="J51" s="3">
        <v>1.6</v>
      </c>
      <c r="K51" s="3">
        <v>0</v>
      </c>
      <c r="L51" s="3">
        <v>0</v>
      </c>
      <c r="M51" s="3">
        <v>97.18</v>
      </c>
      <c r="O51" s="3">
        <v>678352</v>
      </c>
      <c r="P51" s="3">
        <v>1156317</v>
      </c>
      <c r="Q51" s="3">
        <v>1362368</v>
      </c>
      <c r="R51" s="3">
        <v>66.760000000000005</v>
      </c>
      <c r="S51" s="3">
        <v>50443</v>
      </c>
      <c r="T51" s="3">
        <v>548714</v>
      </c>
      <c r="U51" s="3">
        <v>3740504</v>
      </c>
      <c r="V51" s="3">
        <v>183.29</v>
      </c>
      <c r="W51" s="3">
        <v>835259</v>
      </c>
      <c r="X51" s="3">
        <v>360932</v>
      </c>
      <c r="Y51" s="3">
        <v>239</v>
      </c>
      <c r="Z51" s="3">
        <v>597098</v>
      </c>
      <c r="AA51" s="3">
        <v>103182</v>
      </c>
      <c r="AB51" s="3">
        <v>7344</v>
      </c>
      <c r="AC51" s="3">
        <v>28932</v>
      </c>
      <c r="AD51" s="3">
        <v>0</v>
      </c>
      <c r="AF51" s="3" t="s">
        <v>46</v>
      </c>
      <c r="AG51" s="3">
        <v>160565.01</v>
      </c>
      <c r="AH51" s="3">
        <v>0.03</v>
      </c>
      <c r="AI51" s="3">
        <v>88745.71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0.12</v>
      </c>
      <c r="E52" s="3">
        <v>0</v>
      </c>
      <c r="F52" s="3">
        <v>0.18</v>
      </c>
      <c r="G52" s="3">
        <v>0.67</v>
      </c>
      <c r="H52" s="3">
        <v>0.01</v>
      </c>
      <c r="I52" s="3">
        <v>0</v>
      </c>
      <c r="J52" s="3">
        <v>1</v>
      </c>
      <c r="K52" s="3">
        <v>0</v>
      </c>
      <c r="L52" s="3">
        <v>0</v>
      </c>
      <c r="M52" s="3">
        <v>98.03</v>
      </c>
      <c r="O52" s="3">
        <v>677096</v>
      </c>
      <c r="P52" s="3">
        <v>1156138</v>
      </c>
      <c r="Q52" s="3">
        <v>1363624</v>
      </c>
      <c r="R52" s="3">
        <v>66.819999999999993</v>
      </c>
      <c r="S52" s="3">
        <v>50538</v>
      </c>
      <c r="T52" s="3">
        <v>549686</v>
      </c>
      <c r="U52" s="3">
        <v>3740504</v>
      </c>
      <c r="V52" s="3">
        <v>183.29</v>
      </c>
      <c r="W52" s="3">
        <v>835346</v>
      </c>
      <c r="X52" s="3">
        <v>361898</v>
      </c>
      <c r="Y52" s="3">
        <v>177</v>
      </c>
      <c r="Z52" s="3">
        <v>597090</v>
      </c>
      <c r="AA52" s="3">
        <v>103217</v>
      </c>
      <c r="AB52" s="3">
        <v>7344</v>
      </c>
      <c r="AC52" s="3">
        <v>28928</v>
      </c>
      <c r="AD52" s="3">
        <v>0</v>
      </c>
      <c r="AF52" s="3" t="s">
        <v>46</v>
      </c>
      <c r="AG52" s="3">
        <v>113412.83</v>
      </c>
      <c r="AH52" s="3">
        <v>0.03</v>
      </c>
      <c r="AI52" s="3">
        <v>119387.27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0.15</v>
      </c>
      <c r="E53" s="3">
        <v>0</v>
      </c>
      <c r="F53" s="3">
        <v>0.13</v>
      </c>
      <c r="G53" s="3">
        <v>0.48</v>
      </c>
      <c r="H53" s="3">
        <v>0.01</v>
      </c>
      <c r="I53" s="3">
        <v>0</v>
      </c>
      <c r="J53" s="3">
        <v>10.86</v>
      </c>
      <c r="K53" s="3">
        <v>0</v>
      </c>
      <c r="L53" s="3">
        <v>0</v>
      </c>
      <c r="M53" s="3">
        <v>88.37</v>
      </c>
      <c r="O53" s="3">
        <v>675977</v>
      </c>
      <c r="P53" s="3">
        <v>1156099</v>
      </c>
      <c r="Q53" s="3">
        <v>1364743</v>
      </c>
      <c r="R53" s="3">
        <v>66.88</v>
      </c>
      <c r="S53" s="3">
        <v>50636</v>
      </c>
      <c r="T53" s="3">
        <v>550659</v>
      </c>
      <c r="U53" s="3">
        <v>3744476</v>
      </c>
      <c r="V53" s="3">
        <v>183.49</v>
      </c>
      <c r="W53" s="3">
        <v>835445</v>
      </c>
      <c r="X53" s="3">
        <v>362867</v>
      </c>
      <c r="Y53" s="3">
        <v>255</v>
      </c>
      <c r="Z53" s="3">
        <v>597090</v>
      </c>
      <c r="AA53" s="3">
        <v>103494</v>
      </c>
      <c r="AB53" s="3">
        <v>7344</v>
      </c>
      <c r="AC53" s="3">
        <v>28932</v>
      </c>
      <c r="AD53" s="3">
        <v>0</v>
      </c>
      <c r="AF53" s="3" t="s">
        <v>46</v>
      </c>
      <c r="AG53" s="3">
        <v>112388.88</v>
      </c>
      <c r="AH53" s="3">
        <v>0.03</v>
      </c>
      <c r="AI53" s="3">
        <v>117213.43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0.12</v>
      </c>
      <c r="E54" s="3">
        <v>0</v>
      </c>
      <c r="F54" s="3">
        <v>7.0000000000000007E-2</v>
      </c>
      <c r="G54" s="3">
        <v>0.65</v>
      </c>
      <c r="H54" s="3">
        <v>0</v>
      </c>
      <c r="I54" s="3">
        <v>0</v>
      </c>
      <c r="J54" s="3">
        <v>7.19</v>
      </c>
      <c r="K54" s="3">
        <v>0</v>
      </c>
      <c r="L54" s="3">
        <v>0</v>
      </c>
      <c r="M54" s="3">
        <v>91.97</v>
      </c>
      <c r="O54" s="3">
        <v>674586</v>
      </c>
      <c r="P54" s="3">
        <v>1155814</v>
      </c>
      <c r="Q54" s="3">
        <v>1366134</v>
      </c>
      <c r="R54" s="3">
        <v>66.94</v>
      </c>
      <c r="S54" s="3">
        <v>50740</v>
      </c>
      <c r="T54" s="3">
        <v>551631</v>
      </c>
      <c r="U54" s="3">
        <v>3744476</v>
      </c>
      <c r="V54" s="3">
        <v>183.49</v>
      </c>
      <c r="W54" s="3">
        <v>835578</v>
      </c>
      <c r="X54" s="3">
        <v>363840</v>
      </c>
      <c r="Y54" s="3">
        <v>146</v>
      </c>
      <c r="Z54" s="3">
        <v>597101</v>
      </c>
      <c r="AA54" s="3">
        <v>103461</v>
      </c>
      <c r="AB54" s="3">
        <v>7344</v>
      </c>
      <c r="AC54" s="3">
        <v>28940</v>
      </c>
      <c r="AD54" s="3">
        <v>0</v>
      </c>
      <c r="AF54" s="3" t="s">
        <v>46</v>
      </c>
      <c r="AG54" s="3">
        <v>81692.399999999994</v>
      </c>
      <c r="AH54" s="3">
        <v>0.03</v>
      </c>
      <c r="AI54" s="3">
        <v>112161.33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0.11</v>
      </c>
      <c r="E55" s="3">
        <v>0</v>
      </c>
      <c r="F55" s="3">
        <v>0.11</v>
      </c>
      <c r="G55" s="3">
        <v>0.61</v>
      </c>
      <c r="H55" s="3">
        <v>0.01</v>
      </c>
      <c r="I55" s="3">
        <v>0</v>
      </c>
      <c r="J55" s="3">
        <v>5.53</v>
      </c>
      <c r="K55" s="3">
        <v>0</v>
      </c>
      <c r="L55" s="3">
        <v>0</v>
      </c>
      <c r="M55" s="3">
        <v>93.64</v>
      </c>
      <c r="O55" s="3">
        <v>673526</v>
      </c>
      <c r="P55" s="3">
        <v>1155849</v>
      </c>
      <c r="Q55" s="3">
        <v>1367194</v>
      </c>
      <c r="R55" s="3">
        <v>67</v>
      </c>
      <c r="S55" s="3">
        <v>50848</v>
      </c>
      <c r="T55" s="3">
        <v>552603</v>
      </c>
      <c r="U55" s="3">
        <v>3740316</v>
      </c>
      <c r="V55" s="3">
        <v>183.28</v>
      </c>
      <c r="W55" s="3">
        <v>835660</v>
      </c>
      <c r="X55" s="3">
        <v>364814</v>
      </c>
      <c r="Y55" s="3">
        <v>258</v>
      </c>
      <c r="Z55" s="3">
        <v>597102</v>
      </c>
      <c r="AA55" s="3">
        <v>103413</v>
      </c>
      <c r="AB55" s="3">
        <v>7344</v>
      </c>
      <c r="AC55" s="3">
        <v>28932</v>
      </c>
      <c r="AD55" s="3">
        <v>0</v>
      </c>
      <c r="AF55" s="3" t="s">
        <v>46</v>
      </c>
      <c r="AG55" s="3">
        <v>74350.880000000005</v>
      </c>
      <c r="AH55" s="3">
        <v>0.1</v>
      </c>
      <c r="AI55" s="3">
        <v>101835.82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0.19</v>
      </c>
      <c r="E56" s="3">
        <v>0</v>
      </c>
      <c r="F56" s="3">
        <v>0.12</v>
      </c>
      <c r="G56" s="3">
        <v>0.69</v>
      </c>
      <c r="H56" s="3">
        <v>7.0000000000000007E-2</v>
      </c>
      <c r="I56" s="3">
        <v>0</v>
      </c>
      <c r="J56" s="3">
        <v>7.25</v>
      </c>
      <c r="K56" s="3">
        <v>0</v>
      </c>
      <c r="L56" s="3">
        <v>0</v>
      </c>
      <c r="M56" s="3">
        <v>91.67</v>
      </c>
      <c r="O56" s="3">
        <v>672457</v>
      </c>
      <c r="P56" s="3">
        <v>1155867</v>
      </c>
      <c r="Q56" s="3">
        <v>1368263</v>
      </c>
      <c r="R56" s="3">
        <v>67.05</v>
      </c>
      <c r="S56" s="3">
        <v>50951</v>
      </c>
      <c r="T56" s="3">
        <v>553574</v>
      </c>
      <c r="U56" s="3">
        <v>3744312</v>
      </c>
      <c r="V56" s="3">
        <v>183.48</v>
      </c>
      <c r="W56" s="3">
        <v>835767</v>
      </c>
      <c r="X56" s="3">
        <v>365781</v>
      </c>
      <c r="Y56" s="3">
        <v>190</v>
      </c>
      <c r="Z56" s="3">
        <v>597106</v>
      </c>
      <c r="AA56" s="3">
        <v>103381</v>
      </c>
      <c r="AB56" s="3">
        <v>7344</v>
      </c>
      <c r="AC56" s="3">
        <v>28932</v>
      </c>
      <c r="AD56" s="3">
        <v>0</v>
      </c>
      <c r="AF56" s="3" t="s">
        <v>46</v>
      </c>
      <c r="AG56" s="3">
        <v>58494.78</v>
      </c>
      <c r="AH56" s="3">
        <v>0.03</v>
      </c>
      <c r="AI56" s="3">
        <v>80022.64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0.22</v>
      </c>
      <c r="E57" s="3">
        <v>0</v>
      </c>
      <c r="F57" s="3">
        <v>0.25</v>
      </c>
      <c r="G57" s="3">
        <v>0.52</v>
      </c>
      <c r="H57" s="3">
        <v>0.13</v>
      </c>
      <c r="I57" s="3">
        <v>0</v>
      </c>
      <c r="J57" s="3">
        <v>6.31</v>
      </c>
      <c r="K57" s="3">
        <v>0</v>
      </c>
      <c r="L57" s="3">
        <v>0</v>
      </c>
      <c r="M57" s="3">
        <v>92.56</v>
      </c>
      <c r="O57" s="3">
        <v>671550</v>
      </c>
      <c r="P57" s="3">
        <v>1156047</v>
      </c>
      <c r="Q57" s="3">
        <v>1369170</v>
      </c>
      <c r="R57" s="3">
        <v>67.09</v>
      </c>
      <c r="S57" s="3">
        <v>51048</v>
      </c>
      <c r="T57" s="3">
        <v>554547</v>
      </c>
      <c r="U57" s="3">
        <v>3740172</v>
      </c>
      <c r="V57" s="3">
        <v>183.28</v>
      </c>
      <c r="W57" s="3">
        <v>835891</v>
      </c>
      <c r="X57" s="3">
        <v>366757</v>
      </c>
      <c r="Y57" s="3">
        <v>258</v>
      </c>
      <c r="Z57" s="3">
        <v>597107</v>
      </c>
      <c r="AA57" s="3">
        <v>103408</v>
      </c>
      <c r="AB57" s="3">
        <v>7344</v>
      </c>
      <c r="AC57" s="3">
        <v>28926</v>
      </c>
      <c r="AD57" s="3">
        <v>0</v>
      </c>
      <c r="AF57" s="3" t="s">
        <v>46</v>
      </c>
      <c r="AG57" s="3">
        <v>36305.82</v>
      </c>
      <c r="AH57" s="3">
        <v>0.02</v>
      </c>
      <c r="AI57" s="3">
        <v>51739.53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0.27</v>
      </c>
      <c r="E58" s="3">
        <v>0</v>
      </c>
      <c r="F58" s="3">
        <v>0.22</v>
      </c>
      <c r="G58" s="3">
        <v>0.55000000000000004</v>
      </c>
      <c r="H58" s="3">
        <v>7.0000000000000007E-2</v>
      </c>
      <c r="I58" s="3">
        <v>0</v>
      </c>
      <c r="J58" s="3">
        <v>2.13</v>
      </c>
      <c r="K58" s="3">
        <v>0</v>
      </c>
      <c r="L58" s="3">
        <v>0</v>
      </c>
      <c r="M58" s="3">
        <v>96.75</v>
      </c>
      <c r="O58" s="3">
        <v>670416</v>
      </c>
      <c r="P58" s="3">
        <v>1156018</v>
      </c>
      <c r="Q58" s="3">
        <v>1370304</v>
      </c>
      <c r="R58" s="3">
        <v>67.150000000000006</v>
      </c>
      <c r="S58" s="3">
        <v>51159</v>
      </c>
      <c r="T58" s="3">
        <v>555524</v>
      </c>
      <c r="U58" s="3">
        <v>3740172</v>
      </c>
      <c r="V58" s="3">
        <v>183.28</v>
      </c>
      <c r="W58" s="3">
        <v>835983</v>
      </c>
      <c r="X58" s="3">
        <v>367730</v>
      </c>
      <c r="Y58" s="3">
        <v>175</v>
      </c>
      <c r="Z58" s="3">
        <v>597103</v>
      </c>
      <c r="AA58" s="3">
        <v>103486</v>
      </c>
      <c r="AB58" s="3">
        <v>7344</v>
      </c>
      <c r="AC58" s="3">
        <v>28928</v>
      </c>
      <c r="AD58" s="3">
        <v>0</v>
      </c>
      <c r="AF58" s="3" t="s">
        <v>46</v>
      </c>
      <c r="AG58" s="3">
        <v>10549.61</v>
      </c>
      <c r="AH58" s="3">
        <v>0.03</v>
      </c>
      <c r="AI58" s="3">
        <v>15338.38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0.19</v>
      </c>
      <c r="E59" s="3">
        <v>0</v>
      </c>
      <c r="F59" s="3">
        <v>0.13</v>
      </c>
      <c r="G59" s="3">
        <v>0.52</v>
      </c>
      <c r="H59" s="3">
        <v>0.06</v>
      </c>
      <c r="I59" s="3">
        <v>0</v>
      </c>
      <c r="J59" s="3">
        <v>2.74</v>
      </c>
      <c r="K59" s="3">
        <v>0</v>
      </c>
      <c r="L59" s="3">
        <v>0</v>
      </c>
      <c r="M59" s="3">
        <v>96.36</v>
      </c>
      <c r="O59" s="3">
        <v>688354</v>
      </c>
      <c r="P59" s="3">
        <v>1156081</v>
      </c>
      <c r="Q59" s="3">
        <v>1352366</v>
      </c>
      <c r="R59" s="3">
        <v>66.27</v>
      </c>
      <c r="S59" s="3">
        <v>49368</v>
      </c>
      <c r="T59" s="3">
        <v>539839</v>
      </c>
      <c r="U59" s="3">
        <v>3744476</v>
      </c>
      <c r="V59" s="3">
        <v>183.49</v>
      </c>
      <c r="W59" s="3">
        <v>834842</v>
      </c>
      <c r="X59" s="3">
        <v>352162</v>
      </c>
      <c r="Y59" s="3">
        <v>253</v>
      </c>
      <c r="Z59" s="3">
        <v>597870</v>
      </c>
      <c r="AA59" s="3">
        <v>102392</v>
      </c>
      <c r="AB59" s="3">
        <v>7344</v>
      </c>
      <c r="AC59" s="3">
        <v>28932</v>
      </c>
      <c r="AD59" s="3">
        <v>0</v>
      </c>
      <c r="AF59" s="3" t="s">
        <v>46</v>
      </c>
      <c r="AG59" s="3">
        <v>259354.08</v>
      </c>
      <c r="AH59" s="3">
        <v>0.03</v>
      </c>
      <c r="AI59" s="3">
        <v>13676.92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2" t="s">
        <v>4</v>
      </c>
      <c r="C61" s="3"/>
    </row>
    <row r="62" spans="1:40" x14ac:dyDescent="0.25">
      <c r="A62" s="12"/>
      <c r="B62">
        <v>2</v>
      </c>
      <c r="C62" s="3" t="s">
        <v>20</v>
      </c>
      <c r="D62" s="3">
        <v>0.19</v>
      </c>
      <c r="E62" s="3">
        <v>0</v>
      </c>
      <c r="F62" s="3">
        <v>0.12</v>
      </c>
      <c r="G62" s="3">
        <v>0.7</v>
      </c>
      <c r="H62" s="3">
        <v>0.05</v>
      </c>
      <c r="I62" s="3">
        <v>0</v>
      </c>
      <c r="J62" s="3">
        <v>2.95</v>
      </c>
      <c r="K62" s="3">
        <v>0</v>
      </c>
      <c r="L62" s="3">
        <v>0</v>
      </c>
      <c r="M62" s="3">
        <v>95.98</v>
      </c>
      <c r="O62" s="3">
        <v>698104</v>
      </c>
      <c r="P62" s="3">
        <v>1150403</v>
      </c>
      <c r="Q62" s="3">
        <v>1342616</v>
      </c>
      <c r="R62" s="3">
        <v>65.790000000000006</v>
      </c>
      <c r="S62" s="3">
        <v>49314</v>
      </c>
      <c r="T62" s="3">
        <v>524603</v>
      </c>
      <c r="U62" s="3">
        <v>3751292</v>
      </c>
      <c r="V62" s="3">
        <v>183.82</v>
      </c>
      <c r="W62" s="3">
        <v>840007</v>
      </c>
      <c r="X62" s="3">
        <v>337319</v>
      </c>
      <c r="Y62" s="3">
        <v>280</v>
      </c>
      <c r="Z62" s="3">
        <v>603469</v>
      </c>
      <c r="AA62" s="3">
        <v>102276</v>
      </c>
      <c r="AB62" s="3">
        <v>7424</v>
      </c>
      <c r="AC62" s="3">
        <v>28944</v>
      </c>
      <c r="AD62" s="3">
        <v>0</v>
      </c>
      <c r="AF62" s="3" t="s">
        <v>46</v>
      </c>
      <c r="AG62" s="3">
        <v>259013.35</v>
      </c>
      <c r="AH62" s="3">
        <v>0.03</v>
      </c>
      <c r="AI62" s="3">
        <v>14164.86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0.23</v>
      </c>
      <c r="E63" s="3">
        <v>0</v>
      </c>
      <c r="F63" s="3">
        <v>0.17</v>
      </c>
      <c r="G63" s="3">
        <v>0.79</v>
      </c>
      <c r="H63" s="3">
        <v>0.08</v>
      </c>
      <c r="I63" s="3">
        <v>0</v>
      </c>
      <c r="J63" s="3">
        <v>3.26</v>
      </c>
      <c r="K63" s="3">
        <v>0</v>
      </c>
      <c r="L63" s="3">
        <v>0</v>
      </c>
      <c r="M63" s="3">
        <v>95.47</v>
      </c>
      <c r="O63" s="3">
        <v>696663</v>
      </c>
      <c r="P63" s="3">
        <v>1150248</v>
      </c>
      <c r="Q63" s="3">
        <v>1344057</v>
      </c>
      <c r="R63" s="3">
        <v>65.86</v>
      </c>
      <c r="S63" s="3">
        <v>49480</v>
      </c>
      <c r="T63" s="3">
        <v>525694</v>
      </c>
      <c r="U63" s="3">
        <v>3751292</v>
      </c>
      <c r="V63" s="3">
        <v>183.82</v>
      </c>
      <c r="W63" s="3">
        <v>840183</v>
      </c>
      <c r="X63" s="3">
        <v>338406</v>
      </c>
      <c r="Y63" s="3">
        <v>120</v>
      </c>
      <c r="Z63" s="3">
        <v>603479</v>
      </c>
      <c r="AA63" s="3">
        <v>102419</v>
      </c>
      <c r="AB63" s="3">
        <v>7424</v>
      </c>
      <c r="AC63" s="3">
        <v>28949</v>
      </c>
      <c r="AD63" s="3">
        <v>0</v>
      </c>
      <c r="AF63" s="3" t="s">
        <v>46</v>
      </c>
      <c r="AG63" s="3">
        <v>251099.22</v>
      </c>
      <c r="AH63" s="3">
        <v>0.12</v>
      </c>
      <c r="AI63" s="3">
        <v>14222.47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0.13</v>
      </c>
      <c r="E64" s="3">
        <v>0</v>
      </c>
      <c r="F64" s="3">
        <v>7.0000000000000007E-2</v>
      </c>
      <c r="G64" s="3">
        <v>0.52</v>
      </c>
      <c r="H64" s="3">
        <v>0.02</v>
      </c>
      <c r="I64" s="3">
        <v>0</v>
      </c>
      <c r="J64" s="3">
        <v>1.68</v>
      </c>
      <c r="K64" s="3">
        <v>0</v>
      </c>
      <c r="L64" s="3">
        <v>0</v>
      </c>
      <c r="M64" s="3">
        <v>97.58</v>
      </c>
      <c r="O64" s="3">
        <v>695395</v>
      </c>
      <c r="P64" s="3">
        <v>1150171</v>
      </c>
      <c r="Q64" s="3">
        <v>1345325</v>
      </c>
      <c r="R64" s="3">
        <v>65.92</v>
      </c>
      <c r="S64" s="3">
        <v>49612</v>
      </c>
      <c r="T64" s="3">
        <v>526731</v>
      </c>
      <c r="U64" s="3">
        <v>3747036</v>
      </c>
      <c r="V64" s="3">
        <v>183.61</v>
      </c>
      <c r="W64" s="3">
        <v>840306</v>
      </c>
      <c r="X64" s="3">
        <v>339442</v>
      </c>
      <c r="Y64" s="3">
        <v>209</v>
      </c>
      <c r="Z64" s="3">
        <v>603464</v>
      </c>
      <c r="AA64" s="3">
        <v>102386</v>
      </c>
      <c r="AB64" s="3">
        <v>7410</v>
      </c>
      <c r="AC64" s="3">
        <v>28944</v>
      </c>
      <c r="AD64" s="3">
        <v>0</v>
      </c>
      <c r="AF64" s="3" t="s">
        <v>46</v>
      </c>
      <c r="AG64" s="3">
        <v>246215.92</v>
      </c>
      <c r="AH64" s="3">
        <v>7.0000000000000007E-2</v>
      </c>
      <c r="AI64" s="3">
        <v>14907.62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0.22</v>
      </c>
      <c r="E65" s="3">
        <v>0</v>
      </c>
      <c r="F65" s="3">
        <v>0.14000000000000001</v>
      </c>
      <c r="G65" s="3">
        <v>0.47</v>
      </c>
      <c r="H65" s="3">
        <v>0.24</v>
      </c>
      <c r="I65" s="3">
        <v>0</v>
      </c>
      <c r="J65" s="3">
        <v>9.2899999999999991</v>
      </c>
      <c r="K65" s="3">
        <v>0</v>
      </c>
      <c r="L65" s="3">
        <v>0</v>
      </c>
      <c r="M65" s="3">
        <v>89.65</v>
      </c>
      <c r="O65" s="3">
        <v>694472</v>
      </c>
      <c r="P65" s="3">
        <v>1150332</v>
      </c>
      <c r="Q65" s="3">
        <v>1346248</v>
      </c>
      <c r="R65" s="3">
        <v>65.97</v>
      </c>
      <c r="S65" s="3">
        <v>49705</v>
      </c>
      <c r="T65" s="3">
        <v>527703</v>
      </c>
      <c r="U65" s="3">
        <v>3751040</v>
      </c>
      <c r="V65" s="3">
        <v>183.81</v>
      </c>
      <c r="W65" s="3">
        <v>840384</v>
      </c>
      <c r="X65" s="3">
        <v>340413</v>
      </c>
      <c r="Y65" s="3">
        <v>257</v>
      </c>
      <c r="Z65" s="3">
        <v>603462</v>
      </c>
      <c r="AA65" s="3">
        <v>102445</v>
      </c>
      <c r="AB65" s="3">
        <v>7382</v>
      </c>
      <c r="AC65" s="3">
        <v>28944</v>
      </c>
      <c r="AD65" s="3">
        <v>0</v>
      </c>
      <c r="AF65" s="3" t="s">
        <v>46</v>
      </c>
      <c r="AG65" s="3">
        <v>244839.13</v>
      </c>
      <c r="AH65" s="3">
        <v>0.02</v>
      </c>
      <c r="AI65" s="3">
        <v>16737.02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0.28999999999999998</v>
      </c>
      <c r="E66" s="3">
        <v>0</v>
      </c>
      <c r="F66" s="3">
        <v>0.18</v>
      </c>
      <c r="G66" s="3">
        <v>1.06</v>
      </c>
      <c r="H66" s="3">
        <v>0.08</v>
      </c>
      <c r="I66" s="3">
        <v>0</v>
      </c>
      <c r="J66" s="3">
        <v>3.77</v>
      </c>
      <c r="K66" s="3">
        <v>0</v>
      </c>
      <c r="L66" s="3">
        <v>0</v>
      </c>
      <c r="M66" s="3">
        <v>94.62</v>
      </c>
      <c r="O66" s="3">
        <v>694559</v>
      </c>
      <c r="P66" s="3">
        <v>1151494</v>
      </c>
      <c r="Q66" s="3">
        <v>1346161</v>
      </c>
      <c r="R66" s="3">
        <v>65.97</v>
      </c>
      <c r="S66" s="3">
        <v>49798</v>
      </c>
      <c r="T66" s="3">
        <v>528675</v>
      </c>
      <c r="U66" s="3">
        <v>3746932</v>
      </c>
      <c r="V66" s="3">
        <v>183.61</v>
      </c>
      <c r="W66" s="3">
        <v>839279</v>
      </c>
      <c r="X66" s="3">
        <v>341381</v>
      </c>
      <c r="Y66" s="3">
        <v>260</v>
      </c>
      <c r="Z66" s="3">
        <v>602253</v>
      </c>
      <c r="AA66" s="3">
        <v>102506</v>
      </c>
      <c r="AB66" s="3">
        <v>7392</v>
      </c>
      <c r="AC66" s="3">
        <v>28939</v>
      </c>
      <c r="AD66" s="3">
        <v>0</v>
      </c>
      <c r="AF66" s="3" t="s">
        <v>46</v>
      </c>
      <c r="AG66" s="3">
        <v>251093.28</v>
      </c>
      <c r="AH66" s="3">
        <v>0.03</v>
      </c>
      <c r="AI66" s="3">
        <v>21087.77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0.21</v>
      </c>
      <c r="E67" s="3">
        <v>0</v>
      </c>
      <c r="F67" s="3">
        <v>0.18</v>
      </c>
      <c r="G67" s="3">
        <v>0.42</v>
      </c>
      <c r="H67" s="3">
        <v>0.11</v>
      </c>
      <c r="I67" s="3">
        <v>0</v>
      </c>
      <c r="J67" s="3">
        <v>6.09</v>
      </c>
      <c r="K67" s="3">
        <v>0</v>
      </c>
      <c r="L67" s="3">
        <v>0</v>
      </c>
      <c r="M67" s="3">
        <v>92.99</v>
      </c>
      <c r="O67" s="3">
        <v>693400</v>
      </c>
      <c r="P67" s="3">
        <v>1151418</v>
      </c>
      <c r="Q67" s="3">
        <v>1347320</v>
      </c>
      <c r="R67" s="3">
        <v>66.02</v>
      </c>
      <c r="S67" s="3">
        <v>49900</v>
      </c>
      <c r="T67" s="3">
        <v>529645</v>
      </c>
      <c r="U67" s="3">
        <v>3746932</v>
      </c>
      <c r="V67" s="3">
        <v>183.61</v>
      </c>
      <c r="W67" s="3">
        <v>839378</v>
      </c>
      <c r="X67" s="3">
        <v>342343</v>
      </c>
      <c r="Y67" s="3">
        <v>256</v>
      </c>
      <c r="Z67" s="3">
        <v>602249</v>
      </c>
      <c r="AA67" s="3">
        <v>102571</v>
      </c>
      <c r="AB67" s="3">
        <v>7392</v>
      </c>
      <c r="AC67" s="3">
        <v>28943</v>
      </c>
      <c r="AD67" s="3">
        <v>0</v>
      </c>
      <c r="AF67" s="3" t="s">
        <v>46</v>
      </c>
      <c r="AG67" s="3">
        <v>248779.2</v>
      </c>
      <c r="AH67" s="3">
        <v>0.02</v>
      </c>
      <c r="AI67" s="3">
        <v>28667.56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0.16</v>
      </c>
      <c r="E68" s="3">
        <v>0</v>
      </c>
      <c r="F68" s="3">
        <v>0.15</v>
      </c>
      <c r="G68" s="3">
        <v>0.69</v>
      </c>
      <c r="H68" s="3">
        <v>0.01</v>
      </c>
      <c r="I68" s="3">
        <v>0</v>
      </c>
      <c r="J68" s="3">
        <v>1.61</v>
      </c>
      <c r="K68" s="3">
        <v>0</v>
      </c>
      <c r="L68" s="3">
        <v>0</v>
      </c>
      <c r="M68" s="3">
        <v>97.39</v>
      </c>
      <c r="O68" s="3">
        <v>694320</v>
      </c>
      <c r="P68" s="3">
        <v>1153426</v>
      </c>
      <c r="Q68" s="3">
        <v>1346400</v>
      </c>
      <c r="R68" s="3">
        <v>65.98</v>
      </c>
      <c r="S68" s="3">
        <v>49999</v>
      </c>
      <c r="T68" s="3">
        <v>530618</v>
      </c>
      <c r="U68" s="3">
        <v>3746932</v>
      </c>
      <c r="V68" s="3">
        <v>183.61</v>
      </c>
      <c r="W68" s="3">
        <v>837520</v>
      </c>
      <c r="X68" s="3">
        <v>343329</v>
      </c>
      <c r="Y68" s="3">
        <v>63</v>
      </c>
      <c r="Z68" s="3">
        <v>600302</v>
      </c>
      <c r="AA68" s="3">
        <v>102609</v>
      </c>
      <c r="AB68" s="3">
        <v>7392</v>
      </c>
      <c r="AC68" s="3">
        <v>28947</v>
      </c>
      <c r="AD68" s="3">
        <v>0</v>
      </c>
      <c r="AF68" s="3" t="s">
        <v>46</v>
      </c>
      <c r="AG68" s="3">
        <v>250766.72</v>
      </c>
      <c r="AH68" s="3">
        <v>0.05</v>
      </c>
      <c r="AI68" s="3">
        <v>44568.89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0.32</v>
      </c>
      <c r="E69" s="3">
        <v>0</v>
      </c>
      <c r="F69" s="3">
        <v>0.15</v>
      </c>
      <c r="G69" s="3">
        <v>0.57999999999999996</v>
      </c>
      <c r="H69" s="3">
        <v>0.06</v>
      </c>
      <c r="I69" s="3">
        <v>0</v>
      </c>
      <c r="J69" s="3">
        <v>2.39</v>
      </c>
      <c r="K69" s="3">
        <v>0</v>
      </c>
      <c r="L69" s="3">
        <v>0</v>
      </c>
      <c r="M69" s="3">
        <v>96.51</v>
      </c>
      <c r="O69" s="3">
        <v>693186</v>
      </c>
      <c r="P69" s="3">
        <v>1153417</v>
      </c>
      <c r="Q69" s="3">
        <v>1347534</v>
      </c>
      <c r="R69" s="3">
        <v>66.03</v>
      </c>
      <c r="S69" s="3">
        <v>50104</v>
      </c>
      <c r="T69" s="3">
        <v>531608</v>
      </c>
      <c r="U69" s="3">
        <v>3750988</v>
      </c>
      <c r="V69" s="3">
        <v>183.81</v>
      </c>
      <c r="W69" s="3">
        <v>837387</v>
      </c>
      <c r="X69" s="3">
        <v>344313</v>
      </c>
      <c r="Y69" s="3">
        <v>92</v>
      </c>
      <c r="Z69" s="3">
        <v>600050</v>
      </c>
      <c r="AA69" s="3">
        <v>102668</v>
      </c>
      <c r="AB69" s="3">
        <v>7378</v>
      </c>
      <c r="AC69" s="3">
        <v>28944</v>
      </c>
      <c r="AD69" s="3">
        <v>0</v>
      </c>
      <c r="AF69" s="3" t="s">
        <v>46</v>
      </c>
      <c r="AG69" s="3">
        <v>242108</v>
      </c>
      <c r="AH69" s="3">
        <v>0.02</v>
      </c>
      <c r="AI69" s="3">
        <v>73292.72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0.26</v>
      </c>
      <c r="E70" s="3">
        <v>0</v>
      </c>
      <c r="F70" s="3">
        <v>0.17</v>
      </c>
      <c r="G70" s="3">
        <v>0.75</v>
      </c>
      <c r="H70" s="3">
        <v>0.16</v>
      </c>
      <c r="I70" s="3">
        <v>0</v>
      </c>
      <c r="J70" s="3">
        <v>9.6300000000000008</v>
      </c>
      <c r="K70" s="3">
        <v>0</v>
      </c>
      <c r="L70" s="3">
        <v>0</v>
      </c>
      <c r="M70" s="3">
        <v>89.03</v>
      </c>
      <c r="O70" s="3">
        <v>692385</v>
      </c>
      <c r="P70" s="3">
        <v>1153717</v>
      </c>
      <c r="Q70" s="3">
        <v>1348335</v>
      </c>
      <c r="R70" s="3">
        <v>66.069999999999993</v>
      </c>
      <c r="S70" s="3">
        <v>50212</v>
      </c>
      <c r="T70" s="3">
        <v>532586</v>
      </c>
      <c r="U70" s="3">
        <v>3747008</v>
      </c>
      <c r="V70" s="3">
        <v>183.61</v>
      </c>
      <c r="W70" s="3">
        <v>837425</v>
      </c>
      <c r="X70" s="3">
        <v>345287</v>
      </c>
      <c r="Y70" s="3">
        <v>152</v>
      </c>
      <c r="Z70" s="3">
        <v>599979</v>
      </c>
      <c r="AA70" s="3">
        <v>102658</v>
      </c>
      <c r="AB70" s="3">
        <v>7376</v>
      </c>
      <c r="AC70" s="3">
        <v>28948</v>
      </c>
      <c r="AD70" s="3">
        <v>0</v>
      </c>
      <c r="AF70" s="3" t="s">
        <v>46</v>
      </c>
      <c r="AG70" s="3">
        <v>211454.22</v>
      </c>
      <c r="AH70" s="3">
        <v>0.03</v>
      </c>
      <c r="AI70" s="3">
        <v>116874.19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0.2</v>
      </c>
      <c r="E71" s="3">
        <v>0</v>
      </c>
      <c r="F71" s="3">
        <v>0.16</v>
      </c>
      <c r="G71" s="3">
        <v>0.54</v>
      </c>
      <c r="H71" s="3">
        <v>0.02</v>
      </c>
      <c r="I71" s="3">
        <v>0</v>
      </c>
      <c r="J71" s="3">
        <v>0.85</v>
      </c>
      <c r="K71" s="3">
        <v>0</v>
      </c>
      <c r="L71" s="3">
        <v>0</v>
      </c>
      <c r="M71" s="3">
        <v>98.24</v>
      </c>
      <c r="O71" s="3">
        <v>691158</v>
      </c>
      <c r="P71" s="3">
        <v>1153580</v>
      </c>
      <c r="Q71" s="3">
        <v>1349562</v>
      </c>
      <c r="R71" s="3">
        <v>66.13</v>
      </c>
      <c r="S71" s="3">
        <v>50309</v>
      </c>
      <c r="T71" s="3">
        <v>533558</v>
      </c>
      <c r="U71" s="3">
        <v>3751100</v>
      </c>
      <c r="V71" s="3">
        <v>183.81</v>
      </c>
      <c r="W71" s="3">
        <v>837504</v>
      </c>
      <c r="X71" s="3">
        <v>346257</v>
      </c>
      <c r="Y71" s="3">
        <v>120</v>
      </c>
      <c r="Z71" s="3">
        <v>599966</v>
      </c>
      <c r="AA71" s="3">
        <v>102726</v>
      </c>
      <c r="AB71" s="3">
        <v>7376</v>
      </c>
      <c r="AC71" s="3">
        <v>28945</v>
      </c>
      <c r="AD71" s="3">
        <v>0</v>
      </c>
      <c r="AF71" s="3" t="s">
        <v>46</v>
      </c>
      <c r="AG71" s="3">
        <v>113384.87</v>
      </c>
      <c r="AH71" s="3">
        <v>0.02</v>
      </c>
      <c r="AI71" s="3">
        <v>119358.56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0.16</v>
      </c>
      <c r="E72" s="3">
        <v>0</v>
      </c>
      <c r="F72" s="3">
        <v>0.12</v>
      </c>
      <c r="G72" s="3">
        <v>0.71</v>
      </c>
      <c r="H72" s="3">
        <v>0</v>
      </c>
      <c r="I72" s="3">
        <v>0</v>
      </c>
      <c r="J72" s="3">
        <v>10.89</v>
      </c>
      <c r="K72" s="3">
        <v>0</v>
      </c>
      <c r="L72" s="3">
        <v>0</v>
      </c>
      <c r="M72" s="3">
        <v>88.14</v>
      </c>
      <c r="O72" s="3">
        <v>689876</v>
      </c>
      <c r="P72" s="3">
        <v>1153386</v>
      </c>
      <c r="Q72" s="3">
        <v>1350844</v>
      </c>
      <c r="R72" s="3">
        <v>66.19</v>
      </c>
      <c r="S72" s="3">
        <v>50407</v>
      </c>
      <c r="T72" s="3">
        <v>534531</v>
      </c>
      <c r="U72" s="3">
        <v>3746780</v>
      </c>
      <c r="V72" s="3">
        <v>183.6</v>
      </c>
      <c r="W72" s="3">
        <v>837618</v>
      </c>
      <c r="X72" s="3">
        <v>347229</v>
      </c>
      <c r="Y72" s="3">
        <v>258</v>
      </c>
      <c r="Z72" s="3">
        <v>599966</v>
      </c>
      <c r="AA72" s="3">
        <v>103027</v>
      </c>
      <c r="AB72" s="3">
        <v>7376</v>
      </c>
      <c r="AC72" s="3">
        <v>28940</v>
      </c>
      <c r="AD72" s="3">
        <v>0</v>
      </c>
      <c r="AF72" s="3" t="s">
        <v>46</v>
      </c>
      <c r="AG72" s="3">
        <v>112435.78</v>
      </c>
      <c r="AH72" s="3">
        <v>0.03</v>
      </c>
      <c r="AI72" s="3">
        <v>117260.89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0.17</v>
      </c>
      <c r="E73" s="3">
        <v>0</v>
      </c>
      <c r="F73" s="3">
        <v>0.12</v>
      </c>
      <c r="G73" s="3">
        <v>0.81</v>
      </c>
      <c r="H73" s="3">
        <v>0</v>
      </c>
      <c r="I73" s="3">
        <v>0</v>
      </c>
      <c r="J73" s="3">
        <v>6.74</v>
      </c>
      <c r="K73" s="3">
        <v>0</v>
      </c>
      <c r="L73" s="3">
        <v>0</v>
      </c>
      <c r="M73" s="3">
        <v>92.17</v>
      </c>
      <c r="O73" s="3">
        <v>688897</v>
      </c>
      <c r="P73" s="3">
        <v>1153490</v>
      </c>
      <c r="Q73" s="3">
        <v>1351823</v>
      </c>
      <c r="R73" s="3">
        <v>66.239999999999995</v>
      </c>
      <c r="S73" s="3">
        <v>50504</v>
      </c>
      <c r="T73" s="3">
        <v>535503</v>
      </c>
      <c r="U73" s="3">
        <v>3746780</v>
      </c>
      <c r="V73" s="3">
        <v>183.6</v>
      </c>
      <c r="W73" s="3">
        <v>837707</v>
      </c>
      <c r="X73" s="3">
        <v>348195</v>
      </c>
      <c r="Y73" s="3">
        <v>198</v>
      </c>
      <c r="Z73" s="3">
        <v>599970</v>
      </c>
      <c r="AA73" s="3">
        <v>102897</v>
      </c>
      <c r="AB73" s="3">
        <v>7376</v>
      </c>
      <c r="AC73" s="3">
        <v>28948</v>
      </c>
      <c r="AD73" s="3">
        <v>0</v>
      </c>
      <c r="AF73" s="3" t="s">
        <v>46</v>
      </c>
      <c r="AG73" s="3">
        <v>81347.520000000004</v>
      </c>
      <c r="AH73" s="3">
        <v>0.05</v>
      </c>
      <c r="AI73" s="3">
        <v>111687.26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0.12</v>
      </c>
      <c r="E74" s="3">
        <v>0</v>
      </c>
      <c r="F74" s="3">
        <v>0.12</v>
      </c>
      <c r="G74" s="3">
        <v>0.5</v>
      </c>
      <c r="H74" s="3">
        <v>0</v>
      </c>
      <c r="I74" s="3">
        <v>0</v>
      </c>
      <c r="J74" s="3">
        <v>5.33</v>
      </c>
      <c r="K74" s="3">
        <v>0</v>
      </c>
      <c r="L74" s="3">
        <v>0</v>
      </c>
      <c r="M74" s="3">
        <v>93.92</v>
      </c>
      <c r="O74" s="3">
        <v>687899</v>
      </c>
      <c r="P74" s="3">
        <v>1153570</v>
      </c>
      <c r="Q74" s="3">
        <v>1352821</v>
      </c>
      <c r="R74" s="3">
        <v>66.290000000000006</v>
      </c>
      <c r="S74" s="3">
        <v>50608</v>
      </c>
      <c r="T74" s="3">
        <v>536475</v>
      </c>
      <c r="U74" s="3">
        <v>3746780</v>
      </c>
      <c r="V74" s="3">
        <v>183.6</v>
      </c>
      <c r="W74" s="3">
        <v>837806</v>
      </c>
      <c r="X74" s="3">
        <v>349172</v>
      </c>
      <c r="Y74" s="3">
        <v>256</v>
      </c>
      <c r="Z74" s="3">
        <v>599970</v>
      </c>
      <c r="AA74" s="3">
        <v>102864</v>
      </c>
      <c r="AB74" s="3">
        <v>7376</v>
      </c>
      <c r="AC74" s="3">
        <v>28944</v>
      </c>
      <c r="AD74" s="3">
        <v>0</v>
      </c>
      <c r="AF74" s="3" t="s">
        <v>46</v>
      </c>
      <c r="AG74" s="3">
        <v>74109.83</v>
      </c>
      <c r="AH74" s="3">
        <v>0.1</v>
      </c>
      <c r="AI74" s="3">
        <v>101504.15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0.2</v>
      </c>
      <c r="E75" s="3">
        <v>0</v>
      </c>
      <c r="F75" s="3">
        <v>0.16</v>
      </c>
      <c r="G75" s="3">
        <v>0.51</v>
      </c>
      <c r="H75" s="3">
        <v>0.06</v>
      </c>
      <c r="I75" s="3">
        <v>0</v>
      </c>
      <c r="J75" s="3">
        <v>7.05</v>
      </c>
      <c r="K75" s="3">
        <v>0</v>
      </c>
      <c r="L75" s="3">
        <v>0</v>
      </c>
      <c r="M75" s="3">
        <v>92.03</v>
      </c>
      <c r="O75" s="3">
        <v>686773</v>
      </c>
      <c r="P75" s="3">
        <v>1153535</v>
      </c>
      <c r="Q75" s="3">
        <v>1353947</v>
      </c>
      <c r="R75" s="3">
        <v>66.349999999999994</v>
      </c>
      <c r="S75" s="3">
        <v>50712</v>
      </c>
      <c r="T75" s="3">
        <v>537447</v>
      </c>
      <c r="U75" s="3">
        <v>3750780</v>
      </c>
      <c r="V75" s="3">
        <v>183.8</v>
      </c>
      <c r="W75" s="3">
        <v>837914</v>
      </c>
      <c r="X75" s="3">
        <v>350145</v>
      </c>
      <c r="Y75" s="3">
        <v>255</v>
      </c>
      <c r="Z75" s="3">
        <v>599974</v>
      </c>
      <c r="AA75" s="3">
        <v>102911</v>
      </c>
      <c r="AB75" s="3">
        <v>7376</v>
      </c>
      <c r="AC75" s="3">
        <v>28936</v>
      </c>
      <c r="AD75" s="3">
        <v>0</v>
      </c>
      <c r="AF75" s="3" t="s">
        <v>46</v>
      </c>
      <c r="AG75" s="3">
        <v>57658.17</v>
      </c>
      <c r="AH75" s="3">
        <v>0.03</v>
      </c>
      <c r="AI75" s="3">
        <v>78877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0.25</v>
      </c>
      <c r="E76" s="3">
        <v>0</v>
      </c>
      <c r="F76" s="3">
        <v>0.2</v>
      </c>
      <c r="G76" s="3">
        <v>0.66</v>
      </c>
      <c r="H76" s="3">
        <v>0.14000000000000001</v>
      </c>
      <c r="I76" s="3">
        <v>0</v>
      </c>
      <c r="J76" s="3">
        <v>5.76</v>
      </c>
      <c r="K76" s="3">
        <v>0</v>
      </c>
      <c r="L76" s="3">
        <v>0</v>
      </c>
      <c r="M76" s="3">
        <v>92.99</v>
      </c>
      <c r="O76" s="3">
        <v>685534</v>
      </c>
      <c r="P76" s="3">
        <v>1153393</v>
      </c>
      <c r="Q76" s="3">
        <v>1355186</v>
      </c>
      <c r="R76" s="3">
        <v>66.41</v>
      </c>
      <c r="S76" s="3">
        <v>50807</v>
      </c>
      <c r="T76" s="3">
        <v>538419</v>
      </c>
      <c r="U76" s="3">
        <v>3750780</v>
      </c>
      <c r="V76" s="3">
        <v>183.8</v>
      </c>
      <c r="W76" s="3">
        <v>838003</v>
      </c>
      <c r="X76" s="3">
        <v>351114</v>
      </c>
      <c r="Y76" s="3">
        <v>259</v>
      </c>
      <c r="Z76" s="3">
        <v>599962</v>
      </c>
      <c r="AA76" s="3">
        <v>102983</v>
      </c>
      <c r="AB76" s="3">
        <v>7376</v>
      </c>
      <c r="AC76" s="3">
        <v>28944</v>
      </c>
      <c r="AD76" s="3">
        <v>0</v>
      </c>
      <c r="AF76" s="3" t="s">
        <v>46</v>
      </c>
      <c r="AG76" s="3">
        <v>35593.800000000003</v>
      </c>
      <c r="AH76" s="3">
        <v>0.02</v>
      </c>
      <c r="AI76" s="3">
        <v>50724.78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0.24</v>
      </c>
      <c r="E77" s="3">
        <v>0</v>
      </c>
      <c r="F77" s="3">
        <v>0.18</v>
      </c>
      <c r="G77" s="3">
        <v>0.68</v>
      </c>
      <c r="H77" s="3">
        <v>0.08</v>
      </c>
      <c r="I77" s="3">
        <v>0</v>
      </c>
      <c r="J77" s="3">
        <v>1.55</v>
      </c>
      <c r="K77" s="3">
        <v>0</v>
      </c>
      <c r="L77" s="3">
        <v>0</v>
      </c>
      <c r="M77" s="3">
        <v>97.26</v>
      </c>
      <c r="O77" s="3">
        <v>684418</v>
      </c>
      <c r="P77" s="3">
        <v>1153379</v>
      </c>
      <c r="Q77" s="3">
        <v>1356302</v>
      </c>
      <c r="R77" s="3">
        <v>66.459999999999994</v>
      </c>
      <c r="S77" s="3">
        <v>50915</v>
      </c>
      <c r="T77" s="3">
        <v>539390</v>
      </c>
      <c r="U77" s="3">
        <v>3750780</v>
      </c>
      <c r="V77" s="3">
        <v>183.8</v>
      </c>
      <c r="W77" s="3">
        <v>838135</v>
      </c>
      <c r="X77" s="3">
        <v>352089</v>
      </c>
      <c r="Y77" s="3">
        <v>115</v>
      </c>
      <c r="Z77" s="3">
        <v>599975</v>
      </c>
      <c r="AA77" s="3">
        <v>103066</v>
      </c>
      <c r="AB77" s="3">
        <v>7376</v>
      </c>
      <c r="AC77" s="3">
        <v>28948</v>
      </c>
      <c r="AD77" s="3">
        <v>0</v>
      </c>
      <c r="AF77" s="3" t="s">
        <v>46</v>
      </c>
      <c r="AG77" s="3">
        <v>9463.6</v>
      </c>
      <c r="AH77" s="3">
        <v>0.02</v>
      </c>
      <c r="AI77" s="3">
        <v>13759.71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0.25</v>
      </c>
      <c r="E78" s="3">
        <v>0</v>
      </c>
      <c r="F78" s="3">
        <v>0.16</v>
      </c>
      <c r="G78" s="3">
        <v>0.45</v>
      </c>
      <c r="H78" s="3">
        <v>0.05</v>
      </c>
      <c r="I78" s="3">
        <v>0</v>
      </c>
      <c r="J78" s="3">
        <v>2.64</v>
      </c>
      <c r="K78" s="3">
        <v>0</v>
      </c>
      <c r="L78" s="3">
        <v>0</v>
      </c>
      <c r="M78" s="3">
        <v>96.45</v>
      </c>
      <c r="O78" s="3">
        <v>700550</v>
      </c>
      <c r="P78" s="3">
        <v>1151578</v>
      </c>
      <c r="Q78" s="3">
        <v>1340170</v>
      </c>
      <c r="R78" s="3">
        <v>65.67</v>
      </c>
      <c r="S78" s="3">
        <v>49110</v>
      </c>
      <c r="T78" s="3">
        <v>523631</v>
      </c>
      <c r="U78" s="3">
        <v>3754910</v>
      </c>
      <c r="V78" s="3">
        <v>184</v>
      </c>
      <c r="W78" s="3">
        <v>838574</v>
      </c>
      <c r="X78" s="3">
        <v>336483</v>
      </c>
      <c r="Y78" s="3">
        <v>361</v>
      </c>
      <c r="Z78" s="3">
        <v>602371</v>
      </c>
      <c r="AA78" s="3">
        <v>102056</v>
      </c>
      <c r="AB78" s="3">
        <v>7425</v>
      </c>
      <c r="AC78" s="3">
        <v>28951</v>
      </c>
      <c r="AD78" s="3">
        <v>0</v>
      </c>
      <c r="AF78" s="3" t="s">
        <v>46</v>
      </c>
      <c r="AG78" s="3">
        <v>244175.45</v>
      </c>
      <c r="AH78" s="3">
        <v>0.03</v>
      </c>
      <c r="AI78" s="3">
        <v>12876.51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2" t="s">
        <v>0</v>
      </c>
      <c r="C80" s="3"/>
    </row>
    <row r="81" spans="1:40" x14ac:dyDescent="0.25">
      <c r="A81" s="12"/>
      <c r="B81">
        <v>2</v>
      </c>
      <c r="C81" s="3" t="s">
        <v>20</v>
      </c>
      <c r="D81" s="3">
        <v>0.13</v>
      </c>
      <c r="E81" s="3">
        <v>0</v>
      </c>
      <c r="F81" s="3">
        <v>0.11</v>
      </c>
      <c r="G81" s="3">
        <v>0.7</v>
      </c>
      <c r="H81" s="3">
        <v>0.2</v>
      </c>
      <c r="I81" s="3">
        <v>0</v>
      </c>
      <c r="J81" s="3">
        <v>2.67</v>
      </c>
      <c r="K81" s="3">
        <v>0</v>
      </c>
      <c r="L81" s="3">
        <v>0</v>
      </c>
      <c r="M81" s="3">
        <v>96.19</v>
      </c>
      <c r="O81" s="3">
        <v>682789</v>
      </c>
      <c r="P81" s="3">
        <v>1137370</v>
      </c>
      <c r="Q81" s="3">
        <v>1357931</v>
      </c>
      <c r="R81" s="3">
        <v>66.540000000000006</v>
      </c>
      <c r="S81" s="3">
        <v>49344</v>
      </c>
      <c r="T81" s="3">
        <v>526842</v>
      </c>
      <c r="U81" s="3">
        <v>3756340</v>
      </c>
      <c r="V81" s="3">
        <v>184.07</v>
      </c>
      <c r="W81" s="3">
        <v>851660</v>
      </c>
      <c r="X81" s="3">
        <v>340970</v>
      </c>
      <c r="Y81" s="3">
        <v>270</v>
      </c>
      <c r="Z81" s="3">
        <v>616521</v>
      </c>
      <c r="AA81" s="3">
        <v>102317</v>
      </c>
      <c r="AB81" s="3">
        <v>7408</v>
      </c>
      <c r="AC81" s="3">
        <v>28876</v>
      </c>
      <c r="AD81" s="3">
        <v>0</v>
      </c>
      <c r="AF81" s="3" t="s">
        <v>46</v>
      </c>
      <c r="AG81" s="3">
        <v>154703.01999999999</v>
      </c>
      <c r="AH81" s="3">
        <v>84129.68</v>
      </c>
      <c r="AI81" s="3">
        <v>8322.44</v>
      </c>
      <c r="AJ81" s="3">
        <v>4764.7700000000004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0.13</v>
      </c>
      <c r="E82" s="3">
        <v>0</v>
      </c>
      <c r="F82" s="3">
        <v>0.11</v>
      </c>
      <c r="G82" s="3">
        <v>0.95</v>
      </c>
      <c r="H82" s="3">
        <v>0.2</v>
      </c>
      <c r="I82" s="3">
        <v>0</v>
      </c>
      <c r="J82" s="3">
        <v>3.24</v>
      </c>
      <c r="K82" s="3">
        <v>0</v>
      </c>
      <c r="L82" s="3">
        <v>0</v>
      </c>
      <c r="M82" s="3">
        <v>95.36</v>
      </c>
      <c r="O82" s="3">
        <v>681632</v>
      </c>
      <c r="P82" s="3">
        <v>1137313</v>
      </c>
      <c r="Q82" s="3">
        <v>1359088</v>
      </c>
      <c r="R82" s="3">
        <v>66.599999999999994</v>
      </c>
      <c r="S82" s="3">
        <v>49456</v>
      </c>
      <c r="T82" s="3">
        <v>527814</v>
      </c>
      <c r="U82" s="3">
        <v>3756340</v>
      </c>
      <c r="V82" s="3">
        <v>184.07</v>
      </c>
      <c r="W82" s="3">
        <v>851862</v>
      </c>
      <c r="X82" s="3">
        <v>341941</v>
      </c>
      <c r="Y82" s="3">
        <v>272</v>
      </c>
      <c r="Z82" s="3">
        <v>616602</v>
      </c>
      <c r="AA82" s="3">
        <v>102417</v>
      </c>
      <c r="AB82" s="3">
        <v>7408</v>
      </c>
      <c r="AC82" s="3">
        <v>28884</v>
      </c>
      <c r="AD82" s="3">
        <v>0</v>
      </c>
      <c r="AF82" s="3" t="s">
        <v>46</v>
      </c>
      <c r="AG82" s="3">
        <v>154943.92000000001</v>
      </c>
      <c r="AH82" s="3">
        <v>84634.32</v>
      </c>
      <c r="AI82" s="3">
        <v>8501.35</v>
      </c>
      <c r="AJ82" s="3">
        <v>4793.37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0.17</v>
      </c>
      <c r="E83" s="3">
        <v>0</v>
      </c>
      <c r="F83" s="3">
        <v>0.12</v>
      </c>
      <c r="G83" s="3">
        <v>0.65</v>
      </c>
      <c r="H83" s="3">
        <v>0.17</v>
      </c>
      <c r="I83" s="3">
        <v>0</v>
      </c>
      <c r="J83" s="3">
        <v>1.93</v>
      </c>
      <c r="K83" s="3">
        <v>0</v>
      </c>
      <c r="L83" s="3">
        <v>0</v>
      </c>
      <c r="M83" s="3">
        <v>96.95</v>
      </c>
      <c r="O83" s="3">
        <v>680641</v>
      </c>
      <c r="P83" s="3">
        <v>1137427</v>
      </c>
      <c r="Q83" s="3">
        <v>1360079</v>
      </c>
      <c r="R83" s="3">
        <v>66.650000000000006</v>
      </c>
      <c r="S83" s="3">
        <v>49568</v>
      </c>
      <c r="T83" s="3">
        <v>528787</v>
      </c>
      <c r="U83" s="3">
        <v>3751992</v>
      </c>
      <c r="V83" s="3">
        <v>183.86</v>
      </c>
      <c r="W83" s="3">
        <v>851976</v>
      </c>
      <c r="X83" s="3">
        <v>342912</v>
      </c>
      <c r="Y83" s="3">
        <v>251</v>
      </c>
      <c r="Z83" s="3">
        <v>616590</v>
      </c>
      <c r="AA83" s="3">
        <v>102426</v>
      </c>
      <c r="AB83" s="3">
        <v>7408</v>
      </c>
      <c r="AC83" s="3">
        <v>28876</v>
      </c>
      <c r="AD83" s="3">
        <v>0</v>
      </c>
      <c r="AF83" s="3" t="s">
        <v>46</v>
      </c>
      <c r="AG83" s="3">
        <v>157287.14000000001</v>
      </c>
      <c r="AH83" s="3">
        <v>87423.7</v>
      </c>
      <c r="AI83" s="3">
        <v>8977.0300000000007</v>
      </c>
      <c r="AJ83" s="3">
        <v>4951.2299999999996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0.18</v>
      </c>
      <c r="E84" s="3">
        <v>0</v>
      </c>
      <c r="F84" s="3">
        <v>0.11</v>
      </c>
      <c r="G84" s="3">
        <v>0.69</v>
      </c>
      <c r="H84" s="3">
        <v>0.17</v>
      </c>
      <c r="I84" s="3">
        <v>0</v>
      </c>
      <c r="J84" s="3">
        <v>2.25</v>
      </c>
      <c r="K84" s="3">
        <v>0</v>
      </c>
      <c r="L84" s="3">
        <v>0</v>
      </c>
      <c r="M84" s="3">
        <v>96.6</v>
      </c>
      <c r="O84" s="3">
        <v>679535</v>
      </c>
      <c r="P84" s="3">
        <v>1137410</v>
      </c>
      <c r="Q84" s="3">
        <v>1361185</v>
      </c>
      <c r="R84" s="3">
        <v>66.7</v>
      </c>
      <c r="S84" s="3">
        <v>49672</v>
      </c>
      <c r="T84" s="3">
        <v>529758</v>
      </c>
      <c r="U84" s="3">
        <v>3751992</v>
      </c>
      <c r="V84" s="3">
        <v>183.86</v>
      </c>
      <c r="W84" s="3">
        <v>852088</v>
      </c>
      <c r="X84" s="3">
        <v>343882</v>
      </c>
      <c r="Y84" s="3">
        <v>254</v>
      </c>
      <c r="Z84" s="3">
        <v>616598</v>
      </c>
      <c r="AA84" s="3">
        <v>102428</v>
      </c>
      <c r="AB84" s="3">
        <v>7383</v>
      </c>
      <c r="AC84" s="3">
        <v>28876</v>
      </c>
      <c r="AD84" s="3">
        <v>0</v>
      </c>
      <c r="AF84" s="3" t="s">
        <v>46</v>
      </c>
      <c r="AG84" s="3">
        <v>154038.35999999999</v>
      </c>
      <c r="AH84" s="3">
        <v>81025.149999999994</v>
      </c>
      <c r="AI84" s="3">
        <v>9388.85</v>
      </c>
      <c r="AJ84" s="3">
        <v>4589.05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0.15</v>
      </c>
      <c r="E85" s="3">
        <v>0</v>
      </c>
      <c r="F85" s="3">
        <v>0.09</v>
      </c>
      <c r="G85" s="3">
        <v>0.59</v>
      </c>
      <c r="H85" s="3">
        <v>0.21</v>
      </c>
      <c r="I85" s="3">
        <v>0</v>
      </c>
      <c r="J85" s="3">
        <v>3.18</v>
      </c>
      <c r="K85" s="3">
        <v>0</v>
      </c>
      <c r="L85" s="3">
        <v>0</v>
      </c>
      <c r="M85" s="3">
        <v>95.78</v>
      </c>
      <c r="O85" s="3">
        <v>678378</v>
      </c>
      <c r="P85" s="3">
        <v>1137347</v>
      </c>
      <c r="Q85" s="3">
        <v>1362342</v>
      </c>
      <c r="R85" s="3">
        <v>66.760000000000005</v>
      </c>
      <c r="S85" s="3">
        <v>49776</v>
      </c>
      <c r="T85" s="3">
        <v>530731</v>
      </c>
      <c r="U85" s="3">
        <v>3756032</v>
      </c>
      <c r="V85" s="3">
        <v>184.05</v>
      </c>
      <c r="W85" s="3">
        <v>852203</v>
      </c>
      <c r="X85" s="3">
        <v>344856</v>
      </c>
      <c r="Y85" s="3">
        <v>248</v>
      </c>
      <c r="Z85" s="3">
        <v>616606</v>
      </c>
      <c r="AA85" s="3">
        <v>102531</v>
      </c>
      <c r="AB85" s="3">
        <v>7376</v>
      </c>
      <c r="AC85" s="3">
        <v>28880</v>
      </c>
      <c r="AD85" s="3">
        <v>0</v>
      </c>
      <c r="AF85" s="3" t="s">
        <v>46</v>
      </c>
      <c r="AG85" s="3">
        <v>157399.51999999999</v>
      </c>
      <c r="AH85" s="3">
        <v>87689.42</v>
      </c>
      <c r="AI85" s="3">
        <v>11038.72</v>
      </c>
      <c r="AJ85" s="3">
        <v>4966.28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0.14000000000000001</v>
      </c>
      <c r="E86" s="3">
        <v>0</v>
      </c>
      <c r="F86" s="3">
        <v>0.12</v>
      </c>
      <c r="G86" s="3">
        <v>0.81</v>
      </c>
      <c r="H86" s="3">
        <v>0.15</v>
      </c>
      <c r="I86" s="3">
        <v>0</v>
      </c>
      <c r="J86" s="3">
        <v>1.89</v>
      </c>
      <c r="K86" s="3">
        <v>0</v>
      </c>
      <c r="L86" s="3">
        <v>0</v>
      </c>
      <c r="M86" s="3">
        <v>96.88</v>
      </c>
      <c r="O86" s="3">
        <v>679240</v>
      </c>
      <c r="P86" s="3">
        <v>1139307</v>
      </c>
      <c r="Q86" s="3">
        <v>1361480</v>
      </c>
      <c r="R86" s="3">
        <v>66.72</v>
      </c>
      <c r="S86" s="3">
        <v>49878</v>
      </c>
      <c r="T86" s="3">
        <v>531701</v>
      </c>
      <c r="U86" s="3">
        <v>3751756</v>
      </c>
      <c r="V86" s="3">
        <v>183.84</v>
      </c>
      <c r="W86" s="3">
        <v>850084</v>
      </c>
      <c r="X86" s="3">
        <v>345822</v>
      </c>
      <c r="Y86" s="3">
        <v>253</v>
      </c>
      <c r="Z86" s="3">
        <v>614389</v>
      </c>
      <c r="AA86" s="3">
        <v>102605</v>
      </c>
      <c r="AB86" s="3">
        <v>7376</v>
      </c>
      <c r="AC86" s="3">
        <v>28883</v>
      </c>
      <c r="AD86" s="3">
        <v>0</v>
      </c>
      <c r="AF86" s="3" t="s">
        <v>46</v>
      </c>
      <c r="AG86" s="3">
        <v>152141.25</v>
      </c>
      <c r="AH86" s="3">
        <v>81276.97</v>
      </c>
      <c r="AI86" s="3">
        <v>13101.38</v>
      </c>
      <c r="AJ86" s="3">
        <v>4603.2700000000004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0.15</v>
      </c>
      <c r="E87" s="3">
        <v>0</v>
      </c>
      <c r="F87" s="3">
        <v>0.1</v>
      </c>
      <c r="G87" s="3">
        <v>0.69</v>
      </c>
      <c r="H87" s="3">
        <v>0.17</v>
      </c>
      <c r="I87" s="3">
        <v>0</v>
      </c>
      <c r="J87" s="3">
        <v>3.2</v>
      </c>
      <c r="K87" s="3">
        <v>0</v>
      </c>
      <c r="L87" s="3">
        <v>0</v>
      </c>
      <c r="M87" s="3">
        <v>95.67</v>
      </c>
      <c r="O87" s="3">
        <v>678111</v>
      </c>
      <c r="P87" s="3">
        <v>1139277</v>
      </c>
      <c r="Q87" s="3">
        <v>1362609</v>
      </c>
      <c r="R87" s="3">
        <v>66.77</v>
      </c>
      <c r="S87" s="3">
        <v>49976</v>
      </c>
      <c r="T87" s="3">
        <v>532674</v>
      </c>
      <c r="U87" s="3">
        <v>3751756</v>
      </c>
      <c r="V87" s="3">
        <v>183.84</v>
      </c>
      <c r="W87" s="3">
        <v>850153</v>
      </c>
      <c r="X87" s="3">
        <v>346801</v>
      </c>
      <c r="Y87" s="3">
        <v>258</v>
      </c>
      <c r="Z87" s="3">
        <v>614361</v>
      </c>
      <c r="AA87" s="3">
        <v>102642</v>
      </c>
      <c r="AB87" s="3">
        <v>7376</v>
      </c>
      <c r="AC87" s="3">
        <v>28876</v>
      </c>
      <c r="AD87" s="3">
        <v>0</v>
      </c>
      <c r="AF87" s="3" t="s">
        <v>46</v>
      </c>
      <c r="AG87" s="3">
        <v>153848.97</v>
      </c>
      <c r="AH87" s="3">
        <v>81464.02</v>
      </c>
      <c r="AI87" s="3">
        <v>18293.39</v>
      </c>
      <c r="AJ87" s="3">
        <v>4613.88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0.17</v>
      </c>
      <c r="E88" s="3">
        <v>0</v>
      </c>
      <c r="F88" s="3">
        <v>0.11</v>
      </c>
      <c r="G88" s="3">
        <v>0.68</v>
      </c>
      <c r="H88" s="3">
        <v>0.22</v>
      </c>
      <c r="I88" s="3">
        <v>0</v>
      </c>
      <c r="J88" s="3">
        <v>3.8</v>
      </c>
      <c r="K88" s="3">
        <v>0</v>
      </c>
      <c r="L88" s="3">
        <v>0</v>
      </c>
      <c r="M88" s="3">
        <v>95.02</v>
      </c>
      <c r="O88" s="3">
        <v>677287</v>
      </c>
      <c r="P88" s="3">
        <v>1139541</v>
      </c>
      <c r="Q88" s="3">
        <v>1363433</v>
      </c>
      <c r="R88" s="3">
        <v>66.81</v>
      </c>
      <c r="S88" s="3">
        <v>50080</v>
      </c>
      <c r="T88" s="3">
        <v>533647</v>
      </c>
      <c r="U88" s="3">
        <v>3755780</v>
      </c>
      <c r="V88" s="3">
        <v>184.04</v>
      </c>
      <c r="W88" s="3">
        <v>850170</v>
      </c>
      <c r="X88" s="3">
        <v>347774</v>
      </c>
      <c r="Y88" s="3">
        <v>236</v>
      </c>
      <c r="Z88" s="3">
        <v>614294</v>
      </c>
      <c r="AA88" s="3">
        <v>102638</v>
      </c>
      <c r="AB88" s="3">
        <v>7376</v>
      </c>
      <c r="AC88" s="3">
        <v>28876</v>
      </c>
      <c r="AD88" s="3">
        <v>0</v>
      </c>
      <c r="AF88" s="3" t="s">
        <v>46</v>
      </c>
      <c r="AG88" s="3">
        <v>159181.92000000001</v>
      </c>
      <c r="AH88" s="3">
        <v>85489.57</v>
      </c>
      <c r="AI88" s="3">
        <v>29758.1</v>
      </c>
      <c r="AJ88" s="3">
        <v>4841.72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0.16</v>
      </c>
      <c r="E89" s="3">
        <v>0</v>
      </c>
      <c r="F89" s="3">
        <v>0.12</v>
      </c>
      <c r="G89" s="3">
        <v>1.08</v>
      </c>
      <c r="H89" s="3">
        <v>0.16</v>
      </c>
      <c r="I89" s="3">
        <v>0</v>
      </c>
      <c r="J89" s="3">
        <v>2.42</v>
      </c>
      <c r="K89" s="3">
        <v>0</v>
      </c>
      <c r="L89" s="3">
        <v>0</v>
      </c>
      <c r="M89" s="3">
        <v>96.05</v>
      </c>
      <c r="O89" s="3">
        <v>676028</v>
      </c>
      <c r="P89" s="3">
        <v>1139487</v>
      </c>
      <c r="Q89" s="3">
        <v>1364692</v>
      </c>
      <c r="R89" s="3">
        <v>66.87</v>
      </c>
      <c r="S89" s="3">
        <v>50225</v>
      </c>
      <c r="T89" s="3">
        <v>534684</v>
      </c>
      <c r="U89" s="3">
        <v>3751416</v>
      </c>
      <c r="V89" s="3">
        <v>183.83</v>
      </c>
      <c r="W89" s="3">
        <v>850344</v>
      </c>
      <c r="X89" s="3">
        <v>348808</v>
      </c>
      <c r="Y89" s="3">
        <v>214</v>
      </c>
      <c r="Z89" s="3">
        <v>614298</v>
      </c>
      <c r="AA89" s="3">
        <v>102692</v>
      </c>
      <c r="AB89" s="3">
        <v>7376</v>
      </c>
      <c r="AC89" s="3">
        <v>28880</v>
      </c>
      <c r="AD89" s="3">
        <v>0</v>
      </c>
      <c r="AF89" s="3" t="s">
        <v>46</v>
      </c>
      <c r="AG89" s="3">
        <v>154693.57999999999</v>
      </c>
      <c r="AH89" s="3">
        <v>81067.45</v>
      </c>
      <c r="AI89" s="3">
        <v>48686.16</v>
      </c>
      <c r="AJ89" s="3">
        <v>4591.41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0.16</v>
      </c>
      <c r="E90" s="3">
        <v>0</v>
      </c>
      <c r="F90" s="3">
        <v>0.11</v>
      </c>
      <c r="G90" s="3">
        <v>0.61</v>
      </c>
      <c r="H90" s="3">
        <v>0.22</v>
      </c>
      <c r="I90" s="3">
        <v>0</v>
      </c>
      <c r="J90" s="3">
        <v>4.1900000000000004</v>
      </c>
      <c r="K90" s="3">
        <v>0</v>
      </c>
      <c r="L90" s="3">
        <v>0</v>
      </c>
      <c r="M90" s="3">
        <v>94.71</v>
      </c>
      <c r="O90" s="3">
        <v>674738</v>
      </c>
      <c r="P90" s="3">
        <v>1139487</v>
      </c>
      <c r="Q90" s="3">
        <v>1365982</v>
      </c>
      <c r="R90" s="3">
        <v>66.94</v>
      </c>
      <c r="S90" s="3">
        <v>50396</v>
      </c>
      <c r="T90" s="3">
        <v>535790</v>
      </c>
      <c r="U90" s="3">
        <v>3755412</v>
      </c>
      <c r="V90" s="3">
        <v>184.02</v>
      </c>
      <c r="W90" s="3">
        <v>850520</v>
      </c>
      <c r="X90" s="3">
        <v>349907</v>
      </c>
      <c r="Y90" s="3">
        <v>253</v>
      </c>
      <c r="Z90" s="3">
        <v>614298</v>
      </c>
      <c r="AA90" s="3">
        <v>102739</v>
      </c>
      <c r="AB90" s="3">
        <v>7376</v>
      </c>
      <c r="AC90" s="3">
        <v>28876</v>
      </c>
      <c r="AD90" s="3">
        <v>0</v>
      </c>
      <c r="AF90" s="3" t="s">
        <v>46</v>
      </c>
      <c r="AG90" s="3">
        <v>147473.82999999999</v>
      </c>
      <c r="AH90" s="3">
        <v>76548.070000000007</v>
      </c>
      <c r="AI90" s="3">
        <v>84306.33</v>
      </c>
      <c r="AJ90" s="3">
        <v>4335.4799999999996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0.14000000000000001</v>
      </c>
      <c r="E91" s="3">
        <v>0</v>
      </c>
      <c r="F91" s="3">
        <v>0.11</v>
      </c>
      <c r="G91" s="3">
        <v>0.47</v>
      </c>
      <c r="H91" s="3">
        <v>0.03</v>
      </c>
      <c r="I91" s="3">
        <v>0</v>
      </c>
      <c r="J91" s="3">
        <v>13.77</v>
      </c>
      <c r="K91" s="3">
        <v>0</v>
      </c>
      <c r="L91" s="3">
        <v>0</v>
      </c>
      <c r="M91" s="3">
        <v>85.48</v>
      </c>
      <c r="O91" s="3">
        <v>673186</v>
      </c>
      <c r="P91" s="3">
        <v>1139025</v>
      </c>
      <c r="Q91" s="3">
        <v>1367534</v>
      </c>
      <c r="R91" s="3">
        <v>67.010000000000005</v>
      </c>
      <c r="S91" s="3">
        <v>50500</v>
      </c>
      <c r="T91" s="3">
        <v>536763</v>
      </c>
      <c r="U91" s="3">
        <v>3751400</v>
      </c>
      <c r="V91" s="3">
        <v>183.83</v>
      </c>
      <c r="W91" s="3">
        <v>850618</v>
      </c>
      <c r="X91" s="3">
        <v>350878</v>
      </c>
      <c r="Y91" s="3">
        <v>248</v>
      </c>
      <c r="Z91" s="3">
        <v>614298</v>
      </c>
      <c r="AA91" s="3">
        <v>102918</v>
      </c>
      <c r="AB91" s="3">
        <v>7376</v>
      </c>
      <c r="AC91" s="3">
        <v>28876</v>
      </c>
      <c r="AD91" s="3">
        <v>0</v>
      </c>
      <c r="AF91" s="3" t="s">
        <v>46</v>
      </c>
      <c r="AG91" s="3">
        <v>151852.64000000001</v>
      </c>
      <c r="AH91" s="3">
        <v>50657.77</v>
      </c>
      <c r="AI91" s="3">
        <v>108329.91</v>
      </c>
      <c r="AJ91" s="3">
        <v>2869.27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0.14000000000000001</v>
      </c>
      <c r="E92" s="3">
        <v>0</v>
      </c>
      <c r="F92" s="3">
        <v>0.12</v>
      </c>
      <c r="G92" s="3">
        <v>0.67</v>
      </c>
      <c r="H92" s="3">
        <v>0.02</v>
      </c>
      <c r="I92" s="3">
        <v>0</v>
      </c>
      <c r="J92" s="3">
        <v>12.8</v>
      </c>
      <c r="K92" s="3">
        <v>0</v>
      </c>
      <c r="L92" s="3">
        <v>0</v>
      </c>
      <c r="M92" s="3">
        <v>86.25</v>
      </c>
      <c r="O92" s="3">
        <v>672455</v>
      </c>
      <c r="P92" s="3">
        <v>1139389</v>
      </c>
      <c r="Q92" s="3">
        <v>1368265</v>
      </c>
      <c r="R92" s="3">
        <v>67.05</v>
      </c>
      <c r="S92" s="3">
        <v>50604</v>
      </c>
      <c r="T92" s="3">
        <v>537735</v>
      </c>
      <c r="U92" s="3">
        <v>3751400</v>
      </c>
      <c r="V92" s="3">
        <v>183.83</v>
      </c>
      <c r="W92" s="3">
        <v>850705</v>
      </c>
      <c r="X92" s="3">
        <v>351852</v>
      </c>
      <c r="Y92" s="3">
        <v>196</v>
      </c>
      <c r="Z92" s="3">
        <v>614298</v>
      </c>
      <c r="AA92" s="3">
        <v>102789</v>
      </c>
      <c r="AB92" s="3">
        <v>7376</v>
      </c>
      <c r="AC92" s="3">
        <v>28876</v>
      </c>
      <c r="AD92" s="3">
        <v>0</v>
      </c>
      <c r="AF92" s="3" t="s">
        <v>46</v>
      </c>
      <c r="AG92" s="3">
        <v>108515.38</v>
      </c>
      <c r="AH92" s="3">
        <v>27140.25</v>
      </c>
      <c r="AI92" s="3">
        <v>113180.79</v>
      </c>
      <c r="AJ92" s="3">
        <v>1537.2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0.12</v>
      </c>
      <c r="E93" s="3">
        <v>0</v>
      </c>
      <c r="F93" s="3">
        <v>0.09</v>
      </c>
      <c r="G93" s="3">
        <v>0.78</v>
      </c>
      <c r="H93" s="3">
        <v>0</v>
      </c>
      <c r="I93" s="3">
        <v>0</v>
      </c>
      <c r="J93" s="3">
        <v>8.9499999999999993</v>
      </c>
      <c r="K93" s="3">
        <v>0</v>
      </c>
      <c r="L93" s="3">
        <v>0</v>
      </c>
      <c r="M93" s="3">
        <v>90.05</v>
      </c>
      <c r="O93" s="3">
        <v>671552</v>
      </c>
      <c r="P93" s="3">
        <v>1139556</v>
      </c>
      <c r="Q93" s="3">
        <v>1369168</v>
      </c>
      <c r="R93" s="3">
        <v>67.09</v>
      </c>
      <c r="S93" s="3">
        <v>50707</v>
      </c>
      <c r="T93" s="3">
        <v>538707</v>
      </c>
      <c r="U93" s="3">
        <v>3755460</v>
      </c>
      <c r="V93" s="3">
        <v>184.03</v>
      </c>
      <c r="W93" s="3">
        <v>850823</v>
      </c>
      <c r="X93" s="3">
        <v>352816</v>
      </c>
      <c r="Y93" s="3">
        <v>256</v>
      </c>
      <c r="Z93" s="3">
        <v>614302</v>
      </c>
      <c r="AA93" s="3">
        <v>102763</v>
      </c>
      <c r="AB93" s="3">
        <v>7376</v>
      </c>
      <c r="AC93" s="3">
        <v>28876</v>
      </c>
      <c r="AD93" s="3">
        <v>0</v>
      </c>
      <c r="AF93" s="3" t="s">
        <v>46</v>
      </c>
      <c r="AG93" s="3">
        <v>85765.23</v>
      </c>
      <c r="AH93" s="3">
        <v>12259.45</v>
      </c>
      <c r="AI93" s="3">
        <v>101339.97</v>
      </c>
      <c r="AJ93" s="3">
        <v>694.38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0.17</v>
      </c>
      <c r="E94" s="3">
        <v>0</v>
      </c>
      <c r="F94" s="3">
        <v>0.11</v>
      </c>
      <c r="G94" s="3">
        <v>0.51</v>
      </c>
      <c r="H94" s="3">
        <v>0.06</v>
      </c>
      <c r="I94" s="3">
        <v>0</v>
      </c>
      <c r="J94" s="3">
        <v>8.2899999999999991</v>
      </c>
      <c r="K94" s="3">
        <v>0</v>
      </c>
      <c r="L94" s="3">
        <v>0</v>
      </c>
      <c r="M94" s="3">
        <v>90.87</v>
      </c>
      <c r="O94" s="3">
        <v>670333</v>
      </c>
      <c r="P94" s="3">
        <v>1139452</v>
      </c>
      <c r="Q94" s="3">
        <v>1370387</v>
      </c>
      <c r="R94" s="3">
        <v>67.150000000000006</v>
      </c>
      <c r="S94" s="3">
        <v>50812</v>
      </c>
      <c r="T94" s="3">
        <v>539679</v>
      </c>
      <c r="U94" s="3">
        <v>3751436</v>
      </c>
      <c r="V94" s="3">
        <v>183.83</v>
      </c>
      <c r="W94" s="3">
        <v>850922</v>
      </c>
      <c r="X94" s="3">
        <v>353796</v>
      </c>
      <c r="Y94" s="3">
        <v>259</v>
      </c>
      <c r="Z94" s="3">
        <v>614282</v>
      </c>
      <c r="AA94" s="3">
        <v>102818</v>
      </c>
      <c r="AB94" s="3">
        <v>7376</v>
      </c>
      <c r="AC94" s="3">
        <v>28880</v>
      </c>
      <c r="AD94" s="3">
        <v>0</v>
      </c>
      <c r="AF94" s="3" t="s">
        <v>46</v>
      </c>
      <c r="AG94" s="3">
        <v>61418.83</v>
      </c>
      <c r="AH94" s="3">
        <v>4727.1000000000004</v>
      </c>
      <c r="AI94" s="3">
        <v>77806.710000000006</v>
      </c>
      <c r="AJ94" s="3">
        <v>267.74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0.26</v>
      </c>
      <c r="E95" s="3">
        <v>0</v>
      </c>
      <c r="F95" s="3">
        <v>0.24</v>
      </c>
      <c r="G95" s="3">
        <v>0.42</v>
      </c>
      <c r="H95" s="3">
        <v>0.12</v>
      </c>
      <c r="I95" s="3">
        <v>0</v>
      </c>
      <c r="J95" s="3">
        <v>7.25</v>
      </c>
      <c r="K95" s="3">
        <v>0</v>
      </c>
      <c r="L95" s="3">
        <v>0</v>
      </c>
      <c r="M95" s="3">
        <v>91.7</v>
      </c>
      <c r="O95" s="3">
        <v>668440</v>
      </c>
      <c r="P95" s="3">
        <v>1138651</v>
      </c>
      <c r="Q95" s="3">
        <v>1372280</v>
      </c>
      <c r="R95" s="3">
        <v>67.239999999999995</v>
      </c>
      <c r="S95" s="3">
        <v>50916</v>
      </c>
      <c r="T95" s="3">
        <v>540651</v>
      </c>
      <c r="U95" s="3">
        <v>3752287</v>
      </c>
      <c r="V95" s="3">
        <v>183.87</v>
      </c>
      <c r="W95" s="3">
        <v>851514</v>
      </c>
      <c r="X95" s="3">
        <v>354759</v>
      </c>
      <c r="Y95" s="3">
        <v>289</v>
      </c>
      <c r="Z95" s="3">
        <v>614772</v>
      </c>
      <c r="AA95" s="3">
        <v>102892</v>
      </c>
      <c r="AB95" s="3">
        <v>7382</v>
      </c>
      <c r="AC95" s="3">
        <v>28880</v>
      </c>
      <c r="AD95" s="3">
        <v>0</v>
      </c>
      <c r="AF95" s="3" t="s">
        <v>46</v>
      </c>
      <c r="AG95" s="3">
        <v>38120.400000000001</v>
      </c>
      <c r="AH95" s="3">
        <v>1589.59</v>
      </c>
      <c r="AI95" s="3">
        <v>52145.62</v>
      </c>
      <c r="AJ95" s="3">
        <v>90.03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0.27</v>
      </c>
      <c r="E96" s="3">
        <v>0</v>
      </c>
      <c r="F96" s="3">
        <v>0.23</v>
      </c>
      <c r="G96" s="3">
        <v>0.64</v>
      </c>
      <c r="H96" s="3">
        <v>0.08</v>
      </c>
      <c r="I96" s="3">
        <v>0</v>
      </c>
      <c r="J96" s="3">
        <v>1.97</v>
      </c>
      <c r="K96" s="3">
        <v>0</v>
      </c>
      <c r="L96" s="3">
        <v>0</v>
      </c>
      <c r="M96" s="3">
        <v>96.81</v>
      </c>
      <c r="O96" s="3">
        <v>665065</v>
      </c>
      <c r="P96" s="3">
        <v>1136422</v>
      </c>
      <c r="Q96" s="3">
        <v>1375655</v>
      </c>
      <c r="R96" s="3">
        <v>67.41</v>
      </c>
      <c r="S96" s="3">
        <v>51026</v>
      </c>
      <c r="T96" s="3">
        <v>541627</v>
      </c>
      <c r="U96" s="3">
        <v>3756076</v>
      </c>
      <c r="V96" s="3">
        <v>184.06</v>
      </c>
      <c r="W96" s="3">
        <v>853802</v>
      </c>
      <c r="X96" s="3">
        <v>355692</v>
      </c>
      <c r="Y96" s="3">
        <v>232</v>
      </c>
      <c r="Z96" s="3">
        <v>616898</v>
      </c>
      <c r="AA96" s="3">
        <v>103008</v>
      </c>
      <c r="AB96" s="3">
        <v>7408</v>
      </c>
      <c r="AC96" s="3">
        <v>28876</v>
      </c>
      <c r="AD96" s="3">
        <v>0</v>
      </c>
      <c r="AF96" s="3" t="s">
        <v>46</v>
      </c>
      <c r="AG96" s="3">
        <v>9970.3799999999992</v>
      </c>
      <c r="AH96" s="3">
        <v>216.87</v>
      </c>
      <c r="AI96" s="3">
        <v>14194.53</v>
      </c>
      <c r="AJ96" s="3">
        <v>12.28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0.17</v>
      </c>
      <c r="E97" s="3">
        <v>0</v>
      </c>
      <c r="F97" s="3">
        <v>0.1</v>
      </c>
      <c r="G97" s="3">
        <v>0.63</v>
      </c>
      <c r="H97" s="3">
        <v>0.17</v>
      </c>
      <c r="I97" s="3">
        <v>0</v>
      </c>
      <c r="J97" s="3">
        <v>2.0299999999999998</v>
      </c>
      <c r="K97" s="3">
        <v>0</v>
      </c>
      <c r="L97" s="3">
        <v>0</v>
      </c>
      <c r="M97" s="3">
        <v>96.9</v>
      </c>
      <c r="O97" s="3">
        <v>686071</v>
      </c>
      <c r="P97" s="3">
        <v>1139374</v>
      </c>
      <c r="Q97" s="3">
        <v>1354649</v>
      </c>
      <c r="R97" s="3">
        <v>66.38</v>
      </c>
      <c r="S97" s="3">
        <v>49136</v>
      </c>
      <c r="T97" s="3">
        <v>525870</v>
      </c>
      <c r="U97" s="3">
        <v>3752612</v>
      </c>
      <c r="V97" s="3">
        <v>183.89</v>
      </c>
      <c r="W97" s="3">
        <v>849855</v>
      </c>
      <c r="X97" s="3">
        <v>340108</v>
      </c>
      <c r="Y97" s="3">
        <v>260</v>
      </c>
      <c r="Z97" s="3">
        <v>615038</v>
      </c>
      <c r="AA97" s="3">
        <v>101978</v>
      </c>
      <c r="AB97" s="3">
        <v>7392</v>
      </c>
      <c r="AC97" s="3">
        <v>28880</v>
      </c>
      <c r="AD97" s="3">
        <v>0</v>
      </c>
      <c r="AF97" s="3" t="s">
        <v>46</v>
      </c>
      <c r="AG97" s="3">
        <v>155382.44</v>
      </c>
      <c r="AH97" s="3">
        <v>84646.69</v>
      </c>
      <c r="AI97" s="3">
        <v>8194.0400000000009</v>
      </c>
      <c r="AJ97" s="3">
        <v>4794.04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2" t="s">
        <v>6</v>
      </c>
      <c r="C99" s="3"/>
    </row>
    <row r="100" spans="1:40" x14ac:dyDescent="0.25">
      <c r="A100" s="12"/>
      <c r="B100">
        <v>2</v>
      </c>
      <c r="C100" s="3" t="s">
        <v>20</v>
      </c>
      <c r="D100" s="3">
        <v>0.2</v>
      </c>
      <c r="E100" s="3">
        <v>0</v>
      </c>
      <c r="F100" s="3">
        <v>0.15</v>
      </c>
      <c r="G100" s="3">
        <v>0.63</v>
      </c>
      <c r="H100" s="3">
        <v>7.0000000000000007E-2</v>
      </c>
      <c r="I100" s="3">
        <v>0</v>
      </c>
      <c r="J100" s="3">
        <v>2.08</v>
      </c>
      <c r="K100" s="3">
        <v>0</v>
      </c>
      <c r="L100" s="3">
        <v>0</v>
      </c>
      <c r="M100" s="3">
        <v>96.87</v>
      </c>
      <c r="O100" s="3">
        <v>687166</v>
      </c>
      <c r="P100" s="3">
        <v>1152389</v>
      </c>
      <c r="Q100" s="3">
        <v>1353554</v>
      </c>
      <c r="R100" s="3">
        <v>66.33</v>
      </c>
      <c r="S100" s="3">
        <v>49539</v>
      </c>
      <c r="T100" s="3">
        <v>537313</v>
      </c>
      <c r="U100" s="3">
        <v>3766628</v>
      </c>
      <c r="V100" s="3">
        <v>184.57</v>
      </c>
      <c r="W100" s="3">
        <v>838758</v>
      </c>
      <c r="X100" s="3">
        <v>350924</v>
      </c>
      <c r="Y100" s="3">
        <v>265</v>
      </c>
      <c r="Z100" s="3">
        <v>602893</v>
      </c>
      <c r="AA100" s="3">
        <v>100874</v>
      </c>
      <c r="AB100" s="3">
        <v>7424</v>
      </c>
      <c r="AC100" s="3">
        <v>28976</v>
      </c>
      <c r="AD100" s="3">
        <v>0</v>
      </c>
      <c r="AF100" s="3" t="s">
        <v>46</v>
      </c>
      <c r="AG100" s="3">
        <v>252411.46</v>
      </c>
      <c r="AH100" s="3">
        <v>0.03</v>
      </c>
      <c r="AI100" s="3">
        <v>13803.8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0.17</v>
      </c>
      <c r="E101" s="3">
        <v>0</v>
      </c>
      <c r="F101" s="3">
        <v>0.15</v>
      </c>
      <c r="G101" s="3">
        <v>0.93</v>
      </c>
      <c r="H101" s="3">
        <v>0.06</v>
      </c>
      <c r="I101" s="3">
        <v>0</v>
      </c>
      <c r="J101" s="3">
        <v>2.08</v>
      </c>
      <c r="K101" s="3">
        <v>0</v>
      </c>
      <c r="L101" s="3">
        <v>0</v>
      </c>
      <c r="M101" s="3">
        <v>96.6</v>
      </c>
      <c r="O101" s="3">
        <v>685864</v>
      </c>
      <c r="P101" s="3">
        <v>1152168</v>
      </c>
      <c r="Q101" s="3">
        <v>1354856</v>
      </c>
      <c r="R101" s="3">
        <v>66.39</v>
      </c>
      <c r="S101" s="3">
        <v>49639</v>
      </c>
      <c r="T101" s="3">
        <v>538286</v>
      </c>
      <c r="U101" s="3">
        <v>3766628</v>
      </c>
      <c r="V101" s="3">
        <v>184.57</v>
      </c>
      <c r="W101" s="3">
        <v>838877</v>
      </c>
      <c r="X101" s="3">
        <v>351884</v>
      </c>
      <c r="Y101" s="3">
        <v>315</v>
      </c>
      <c r="Z101" s="3">
        <v>602901</v>
      </c>
      <c r="AA101" s="3">
        <v>100963</v>
      </c>
      <c r="AB101" s="3">
        <v>7424</v>
      </c>
      <c r="AC101" s="3">
        <v>28979</v>
      </c>
      <c r="AD101" s="3">
        <v>0</v>
      </c>
      <c r="AF101" s="3" t="s">
        <v>46</v>
      </c>
      <c r="AG101" s="3">
        <v>255737.28</v>
      </c>
      <c r="AH101" s="3">
        <v>0.08</v>
      </c>
      <c r="AI101" s="3">
        <v>14485.17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0.19</v>
      </c>
      <c r="E102" s="3">
        <v>0</v>
      </c>
      <c r="F102" s="3">
        <v>0.14000000000000001</v>
      </c>
      <c r="G102" s="3">
        <v>0.82</v>
      </c>
      <c r="H102" s="3">
        <v>0.03</v>
      </c>
      <c r="I102" s="3">
        <v>0</v>
      </c>
      <c r="J102" s="3">
        <v>1.42</v>
      </c>
      <c r="K102" s="3">
        <v>0</v>
      </c>
      <c r="L102" s="3">
        <v>0</v>
      </c>
      <c r="M102" s="3">
        <v>97.4</v>
      </c>
      <c r="O102" s="3">
        <v>684923</v>
      </c>
      <c r="P102" s="3">
        <v>1152331</v>
      </c>
      <c r="Q102" s="3">
        <v>1355797</v>
      </c>
      <c r="R102" s="3">
        <v>66.44</v>
      </c>
      <c r="S102" s="3">
        <v>49736</v>
      </c>
      <c r="T102" s="3">
        <v>539258</v>
      </c>
      <c r="U102" s="3">
        <v>3762316</v>
      </c>
      <c r="V102" s="3">
        <v>184.36</v>
      </c>
      <c r="W102" s="3">
        <v>838968</v>
      </c>
      <c r="X102" s="3">
        <v>352864</v>
      </c>
      <c r="Y102" s="3">
        <v>53</v>
      </c>
      <c r="Z102" s="3">
        <v>602891</v>
      </c>
      <c r="AA102" s="3">
        <v>100958</v>
      </c>
      <c r="AB102" s="3">
        <v>7424</v>
      </c>
      <c r="AC102" s="3">
        <v>28973</v>
      </c>
      <c r="AD102" s="3">
        <v>0</v>
      </c>
      <c r="AF102" s="3" t="s">
        <v>46</v>
      </c>
      <c r="AG102" s="3">
        <v>182060.54</v>
      </c>
      <c r="AH102" s="3">
        <v>0.03</v>
      </c>
      <c r="AI102" s="3">
        <v>11023.22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0.23</v>
      </c>
      <c r="E103" s="3">
        <v>0</v>
      </c>
      <c r="F103" s="3">
        <v>0.16</v>
      </c>
      <c r="G103" s="3">
        <v>0.77</v>
      </c>
      <c r="H103" s="3">
        <v>0.09</v>
      </c>
      <c r="I103" s="3">
        <v>0</v>
      </c>
      <c r="J103" s="3">
        <v>1.77</v>
      </c>
      <c r="K103" s="3">
        <v>0</v>
      </c>
      <c r="L103" s="3">
        <v>0</v>
      </c>
      <c r="M103" s="3">
        <v>96.98</v>
      </c>
      <c r="O103" s="3">
        <v>683789</v>
      </c>
      <c r="P103" s="3">
        <v>1152268</v>
      </c>
      <c r="Q103" s="3">
        <v>1356931</v>
      </c>
      <c r="R103" s="3">
        <v>66.489999999999995</v>
      </c>
      <c r="S103" s="3">
        <v>49829</v>
      </c>
      <c r="T103" s="3">
        <v>540230</v>
      </c>
      <c r="U103" s="3">
        <v>3762316</v>
      </c>
      <c r="V103" s="3">
        <v>184.36</v>
      </c>
      <c r="W103" s="3">
        <v>839075</v>
      </c>
      <c r="X103" s="3">
        <v>353830</v>
      </c>
      <c r="Y103" s="3">
        <v>99</v>
      </c>
      <c r="Z103" s="3">
        <v>602902</v>
      </c>
      <c r="AA103" s="3">
        <v>100983</v>
      </c>
      <c r="AB103" s="3">
        <v>7406</v>
      </c>
      <c r="AC103" s="3">
        <v>28972</v>
      </c>
      <c r="AD103" s="3">
        <v>0</v>
      </c>
      <c r="AF103" s="3" t="s">
        <v>46</v>
      </c>
      <c r="AG103" s="3">
        <v>252819.18</v>
      </c>
      <c r="AH103" s="3">
        <v>0.02</v>
      </c>
      <c r="AI103" s="3">
        <v>17282.55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0.22</v>
      </c>
      <c r="E104" s="3">
        <v>0</v>
      </c>
      <c r="F104" s="3">
        <v>0.21</v>
      </c>
      <c r="G104" s="3">
        <v>0.73</v>
      </c>
      <c r="H104" s="3">
        <v>0.04</v>
      </c>
      <c r="I104" s="3">
        <v>0</v>
      </c>
      <c r="J104" s="3">
        <v>2.2999999999999998</v>
      </c>
      <c r="K104" s="3">
        <v>0</v>
      </c>
      <c r="L104" s="3">
        <v>0</v>
      </c>
      <c r="M104" s="3">
        <v>96.5</v>
      </c>
      <c r="O104" s="3">
        <v>682715</v>
      </c>
      <c r="P104" s="3">
        <v>1152272</v>
      </c>
      <c r="Q104" s="3">
        <v>1358005</v>
      </c>
      <c r="R104" s="3">
        <v>66.55</v>
      </c>
      <c r="S104" s="3">
        <v>49926</v>
      </c>
      <c r="T104" s="3">
        <v>541201</v>
      </c>
      <c r="U104" s="3">
        <v>3766384</v>
      </c>
      <c r="V104" s="3">
        <v>184.56</v>
      </c>
      <c r="W104" s="3">
        <v>839139</v>
      </c>
      <c r="X104" s="3">
        <v>354803</v>
      </c>
      <c r="Y104" s="3">
        <v>255</v>
      </c>
      <c r="Z104" s="3">
        <v>602902</v>
      </c>
      <c r="AA104" s="3">
        <v>101046</v>
      </c>
      <c r="AB104" s="3">
        <v>7408</v>
      </c>
      <c r="AC104" s="3">
        <v>28972</v>
      </c>
      <c r="AD104" s="3">
        <v>0</v>
      </c>
      <c r="AF104" s="3" t="s">
        <v>46</v>
      </c>
      <c r="AG104" s="3">
        <v>258803</v>
      </c>
      <c r="AH104" s="3">
        <v>0.02</v>
      </c>
      <c r="AI104" s="3">
        <v>21735.26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0.16</v>
      </c>
      <c r="E105" s="3">
        <v>0</v>
      </c>
      <c r="F105" s="3">
        <v>0.17</v>
      </c>
      <c r="G105" s="3">
        <v>1.07</v>
      </c>
      <c r="H105" s="3">
        <v>0.04</v>
      </c>
      <c r="I105" s="3">
        <v>0</v>
      </c>
      <c r="J105" s="3">
        <v>2.34</v>
      </c>
      <c r="K105" s="3">
        <v>0</v>
      </c>
      <c r="L105" s="3">
        <v>0</v>
      </c>
      <c r="M105" s="3">
        <v>96.22</v>
      </c>
      <c r="O105" s="3">
        <v>681530</v>
      </c>
      <c r="P105" s="3">
        <v>1152193</v>
      </c>
      <c r="Q105" s="3">
        <v>1359190</v>
      </c>
      <c r="R105" s="3">
        <v>66.599999999999994</v>
      </c>
      <c r="S105" s="3">
        <v>50035</v>
      </c>
      <c r="T105" s="3">
        <v>542173</v>
      </c>
      <c r="U105" s="3">
        <v>3766384</v>
      </c>
      <c r="V105" s="3">
        <v>184.56</v>
      </c>
      <c r="W105" s="3">
        <v>839279</v>
      </c>
      <c r="X105" s="3">
        <v>355776</v>
      </c>
      <c r="Y105" s="3">
        <v>85</v>
      </c>
      <c r="Z105" s="3">
        <v>602902</v>
      </c>
      <c r="AA105" s="3">
        <v>101113</v>
      </c>
      <c r="AB105" s="3">
        <v>7408</v>
      </c>
      <c r="AC105" s="3">
        <v>28975</v>
      </c>
      <c r="AD105" s="3">
        <v>0</v>
      </c>
      <c r="AF105" s="3" t="s">
        <v>46</v>
      </c>
      <c r="AG105" s="3">
        <v>263451.23</v>
      </c>
      <c r="AH105" s="3">
        <v>0.02</v>
      </c>
      <c r="AI105" s="3">
        <v>30358.29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0.17</v>
      </c>
      <c r="E106" s="3">
        <v>0</v>
      </c>
      <c r="F106" s="3">
        <v>0.12</v>
      </c>
      <c r="G106" s="3">
        <v>0.57999999999999996</v>
      </c>
      <c r="H106" s="3">
        <v>0.02</v>
      </c>
      <c r="I106" s="3">
        <v>0</v>
      </c>
      <c r="J106" s="3">
        <v>2.4900000000000002</v>
      </c>
      <c r="K106" s="3">
        <v>0</v>
      </c>
      <c r="L106" s="3">
        <v>0</v>
      </c>
      <c r="M106" s="3">
        <v>96.61</v>
      </c>
      <c r="O106" s="3">
        <v>682564</v>
      </c>
      <c r="P106" s="3">
        <v>1154315</v>
      </c>
      <c r="Q106" s="3">
        <v>1358156</v>
      </c>
      <c r="R106" s="3">
        <v>66.55</v>
      </c>
      <c r="S106" s="3">
        <v>50130</v>
      </c>
      <c r="T106" s="3">
        <v>543147</v>
      </c>
      <c r="U106" s="3">
        <v>3766384</v>
      </c>
      <c r="V106" s="3">
        <v>184.56</v>
      </c>
      <c r="W106" s="3">
        <v>837244</v>
      </c>
      <c r="X106" s="3">
        <v>356749</v>
      </c>
      <c r="Y106" s="3">
        <v>173</v>
      </c>
      <c r="Z106" s="3">
        <v>600770</v>
      </c>
      <c r="AA106" s="3">
        <v>101151</v>
      </c>
      <c r="AB106" s="3">
        <v>7408</v>
      </c>
      <c r="AC106" s="3">
        <v>28976</v>
      </c>
      <c r="AD106" s="3">
        <v>0</v>
      </c>
      <c r="AF106" s="3" t="s">
        <v>46</v>
      </c>
      <c r="AG106" s="3">
        <v>237672.73</v>
      </c>
      <c r="AH106" s="3">
        <v>0.03</v>
      </c>
      <c r="AI106" s="3">
        <v>42241.8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0.21</v>
      </c>
      <c r="E107" s="3">
        <v>0</v>
      </c>
      <c r="F107" s="3">
        <v>0.11</v>
      </c>
      <c r="G107" s="3">
        <v>0.48</v>
      </c>
      <c r="H107" s="3">
        <v>0.01</v>
      </c>
      <c r="I107" s="3">
        <v>0</v>
      </c>
      <c r="J107" s="3">
        <v>1.56</v>
      </c>
      <c r="K107" s="3">
        <v>0</v>
      </c>
      <c r="L107" s="3">
        <v>0</v>
      </c>
      <c r="M107" s="3">
        <v>97.62</v>
      </c>
      <c r="O107" s="3">
        <v>681713</v>
      </c>
      <c r="P107" s="3">
        <v>1154549</v>
      </c>
      <c r="Q107" s="3">
        <v>1359007</v>
      </c>
      <c r="R107" s="3">
        <v>66.59</v>
      </c>
      <c r="S107" s="3">
        <v>50227</v>
      </c>
      <c r="T107" s="3">
        <v>544119</v>
      </c>
      <c r="U107" s="3">
        <v>3762316</v>
      </c>
      <c r="V107" s="3">
        <v>184.36</v>
      </c>
      <c r="W107" s="3">
        <v>837070</v>
      </c>
      <c r="X107" s="3">
        <v>357724</v>
      </c>
      <c r="Y107" s="3">
        <v>264</v>
      </c>
      <c r="Z107" s="3">
        <v>600498</v>
      </c>
      <c r="AA107" s="3">
        <v>101202</v>
      </c>
      <c r="AB107" s="3">
        <v>7392</v>
      </c>
      <c r="AC107" s="3">
        <v>28972</v>
      </c>
      <c r="AD107" s="3">
        <v>0</v>
      </c>
      <c r="AF107" s="3" t="s">
        <v>46</v>
      </c>
      <c r="AG107" s="3">
        <v>213971.63</v>
      </c>
      <c r="AH107" s="3">
        <v>0.03</v>
      </c>
      <c r="AI107" s="3">
        <v>64775.15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0.23</v>
      </c>
      <c r="E108" s="3">
        <v>0</v>
      </c>
      <c r="F108" s="3">
        <v>0.15</v>
      </c>
      <c r="G108" s="3">
        <v>0.56999999999999995</v>
      </c>
      <c r="H108" s="3">
        <v>0.04</v>
      </c>
      <c r="I108" s="3">
        <v>0</v>
      </c>
      <c r="J108" s="3">
        <v>2.85</v>
      </c>
      <c r="K108" s="3">
        <v>0</v>
      </c>
      <c r="L108" s="3">
        <v>0</v>
      </c>
      <c r="M108" s="3">
        <v>96.15</v>
      </c>
      <c r="O108" s="3">
        <v>680651</v>
      </c>
      <c r="P108" s="3">
        <v>1154577</v>
      </c>
      <c r="Q108" s="3">
        <v>1360069</v>
      </c>
      <c r="R108" s="3">
        <v>66.650000000000006</v>
      </c>
      <c r="S108" s="3">
        <v>50332</v>
      </c>
      <c r="T108" s="3">
        <v>545091</v>
      </c>
      <c r="U108" s="3">
        <v>3766300</v>
      </c>
      <c r="V108" s="3">
        <v>184.56</v>
      </c>
      <c r="W108" s="3">
        <v>837138</v>
      </c>
      <c r="X108" s="3">
        <v>358693</v>
      </c>
      <c r="Y108" s="3">
        <v>311</v>
      </c>
      <c r="Z108" s="3">
        <v>600463</v>
      </c>
      <c r="AA108" s="3">
        <v>101283</v>
      </c>
      <c r="AB108" s="3">
        <v>7392</v>
      </c>
      <c r="AC108" s="3">
        <v>28979</v>
      </c>
      <c r="AD108" s="3">
        <v>0</v>
      </c>
      <c r="AF108" s="3" t="s">
        <v>46</v>
      </c>
      <c r="AG108" s="3">
        <v>200939.98</v>
      </c>
      <c r="AH108" s="3">
        <v>0.03</v>
      </c>
      <c r="AI108" s="3">
        <v>111063.59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0.16</v>
      </c>
      <c r="E109" s="3">
        <v>0</v>
      </c>
      <c r="F109" s="3">
        <v>0.13</v>
      </c>
      <c r="G109" s="3">
        <v>0.73</v>
      </c>
      <c r="H109" s="3">
        <v>0.01</v>
      </c>
      <c r="I109" s="3">
        <v>0</v>
      </c>
      <c r="J109" s="3">
        <v>0.54</v>
      </c>
      <c r="K109" s="3">
        <v>0</v>
      </c>
      <c r="L109" s="3">
        <v>0</v>
      </c>
      <c r="M109" s="3">
        <v>98.42</v>
      </c>
      <c r="O109" s="3">
        <v>679526</v>
      </c>
      <c r="P109" s="3">
        <v>1154527</v>
      </c>
      <c r="Q109" s="3">
        <v>1361194</v>
      </c>
      <c r="R109" s="3">
        <v>66.7</v>
      </c>
      <c r="S109" s="3">
        <v>50428</v>
      </c>
      <c r="T109" s="3">
        <v>546062</v>
      </c>
      <c r="U109" s="3">
        <v>3766300</v>
      </c>
      <c r="V109" s="3">
        <v>184.56</v>
      </c>
      <c r="W109" s="3">
        <v>837212</v>
      </c>
      <c r="X109" s="3">
        <v>359665</v>
      </c>
      <c r="Y109" s="3">
        <v>252</v>
      </c>
      <c r="Z109" s="3">
        <v>600454</v>
      </c>
      <c r="AA109" s="3">
        <v>101336</v>
      </c>
      <c r="AB109" s="3">
        <v>7392</v>
      </c>
      <c r="AC109" s="3">
        <v>28980</v>
      </c>
      <c r="AD109" s="3">
        <v>0</v>
      </c>
      <c r="AF109" s="3" t="s">
        <v>46</v>
      </c>
      <c r="AG109" s="3">
        <v>113392.28</v>
      </c>
      <c r="AH109" s="3">
        <v>0.03</v>
      </c>
      <c r="AI109" s="3">
        <v>119367.74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0.14000000000000001</v>
      </c>
      <c r="E110" s="3">
        <v>0</v>
      </c>
      <c r="F110" s="3">
        <v>7.0000000000000007E-2</v>
      </c>
      <c r="G110" s="3">
        <v>0.95</v>
      </c>
      <c r="H110" s="3">
        <v>0.01</v>
      </c>
      <c r="I110" s="3">
        <v>0</v>
      </c>
      <c r="J110" s="3">
        <v>10.61</v>
      </c>
      <c r="K110" s="3">
        <v>0</v>
      </c>
      <c r="L110" s="3">
        <v>0</v>
      </c>
      <c r="M110" s="3">
        <v>88.22</v>
      </c>
      <c r="O110" s="3">
        <v>678127</v>
      </c>
      <c r="P110" s="3">
        <v>1154210</v>
      </c>
      <c r="Q110" s="3">
        <v>1362593</v>
      </c>
      <c r="R110" s="3">
        <v>66.77</v>
      </c>
      <c r="S110" s="3">
        <v>50523</v>
      </c>
      <c r="T110" s="3">
        <v>547035</v>
      </c>
      <c r="U110" s="3">
        <v>3762148</v>
      </c>
      <c r="V110" s="3">
        <v>184.35</v>
      </c>
      <c r="W110" s="3">
        <v>837301</v>
      </c>
      <c r="X110" s="3">
        <v>360634</v>
      </c>
      <c r="Y110" s="3">
        <v>258</v>
      </c>
      <c r="Z110" s="3">
        <v>600450</v>
      </c>
      <c r="AA110" s="3">
        <v>101536</v>
      </c>
      <c r="AB110" s="3">
        <v>7392</v>
      </c>
      <c r="AC110" s="3">
        <v>28984</v>
      </c>
      <c r="AD110" s="3">
        <v>0</v>
      </c>
      <c r="AF110" s="3" t="s">
        <v>46</v>
      </c>
      <c r="AG110" s="3">
        <v>112392.33</v>
      </c>
      <c r="AH110" s="3">
        <v>0.03</v>
      </c>
      <c r="AI110" s="3">
        <v>117216.1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0.16</v>
      </c>
      <c r="E111" s="3">
        <v>0</v>
      </c>
      <c r="F111" s="3">
        <v>0.1</v>
      </c>
      <c r="G111" s="3">
        <v>0.84</v>
      </c>
      <c r="H111" s="3">
        <v>0.01</v>
      </c>
      <c r="I111" s="3">
        <v>0</v>
      </c>
      <c r="J111" s="3">
        <v>6.73</v>
      </c>
      <c r="K111" s="3">
        <v>0</v>
      </c>
      <c r="L111" s="3">
        <v>0</v>
      </c>
      <c r="M111" s="3">
        <v>92.17</v>
      </c>
      <c r="O111" s="3">
        <v>677085</v>
      </c>
      <c r="P111" s="3">
        <v>1154265</v>
      </c>
      <c r="Q111" s="3">
        <v>1363635</v>
      </c>
      <c r="R111" s="3">
        <v>66.819999999999993</v>
      </c>
      <c r="S111" s="3">
        <v>50620</v>
      </c>
      <c r="T111" s="3">
        <v>548007</v>
      </c>
      <c r="U111" s="3">
        <v>3762148</v>
      </c>
      <c r="V111" s="3">
        <v>184.35</v>
      </c>
      <c r="W111" s="3">
        <v>837415</v>
      </c>
      <c r="X111" s="3">
        <v>361609</v>
      </c>
      <c r="Y111" s="3">
        <v>270</v>
      </c>
      <c r="Z111" s="3">
        <v>600466</v>
      </c>
      <c r="AA111" s="3">
        <v>101478</v>
      </c>
      <c r="AB111" s="3">
        <v>7392</v>
      </c>
      <c r="AC111" s="3">
        <v>28976</v>
      </c>
      <c r="AD111" s="3">
        <v>0</v>
      </c>
      <c r="AF111" s="3" t="s">
        <v>46</v>
      </c>
      <c r="AG111" s="3">
        <v>81565.600000000006</v>
      </c>
      <c r="AH111" s="3">
        <v>0.03</v>
      </c>
      <c r="AI111" s="3">
        <v>111985.43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0.17</v>
      </c>
      <c r="E112" s="3">
        <v>0</v>
      </c>
      <c r="F112" s="3">
        <v>0.09</v>
      </c>
      <c r="G112" s="3">
        <v>0.56999999999999995</v>
      </c>
      <c r="H112" s="3">
        <v>0.02</v>
      </c>
      <c r="I112" s="3">
        <v>0</v>
      </c>
      <c r="J112" s="3">
        <v>5.73</v>
      </c>
      <c r="K112" s="3">
        <v>0</v>
      </c>
      <c r="L112" s="3">
        <v>0</v>
      </c>
      <c r="M112" s="3">
        <v>93.42</v>
      </c>
      <c r="O112" s="3">
        <v>675893</v>
      </c>
      <c r="P112" s="3">
        <v>1154163</v>
      </c>
      <c r="Q112" s="3">
        <v>1364827</v>
      </c>
      <c r="R112" s="3">
        <v>66.88</v>
      </c>
      <c r="S112" s="3">
        <v>50724</v>
      </c>
      <c r="T112" s="3">
        <v>548979</v>
      </c>
      <c r="U112" s="3">
        <v>3766232</v>
      </c>
      <c r="V112" s="3">
        <v>184.55</v>
      </c>
      <c r="W112" s="3">
        <v>837515</v>
      </c>
      <c r="X112" s="3">
        <v>362582</v>
      </c>
      <c r="Y112" s="3">
        <v>255</v>
      </c>
      <c r="Z112" s="3">
        <v>600458</v>
      </c>
      <c r="AA112" s="3">
        <v>101460</v>
      </c>
      <c r="AB112" s="3">
        <v>7392</v>
      </c>
      <c r="AC112" s="3">
        <v>28980</v>
      </c>
      <c r="AD112" s="3">
        <v>0</v>
      </c>
      <c r="AF112" s="3" t="s">
        <v>46</v>
      </c>
      <c r="AG112" s="3">
        <v>74190.179999999993</v>
      </c>
      <c r="AH112" s="3">
        <v>0.1</v>
      </c>
      <c r="AI112" s="3">
        <v>101618.01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0.24</v>
      </c>
      <c r="E113" s="3">
        <v>0</v>
      </c>
      <c r="F113" s="3">
        <v>0.15</v>
      </c>
      <c r="G113" s="3">
        <v>0.55000000000000004</v>
      </c>
      <c r="H113" s="3">
        <v>0.08</v>
      </c>
      <c r="I113" s="3">
        <v>0</v>
      </c>
      <c r="J113" s="3">
        <v>7.02</v>
      </c>
      <c r="K113" s="3">
        <v>0</v>
      </c>
      <c r="L113" s="3">
        <v>0</v>
      </c>
      <c r="M113" s="3">
        <v>91.95</v>
      </c>
      <c r="O113" s="3">
        <v>674849</v>
      </c>
      <c r="P113" s="3">
        <v>1154211</v>
      </c>
      <c r="Q113" s="3">
        <v>1365871</v>
      </c>
      <c r="R113" s="3">
        <v>66.930000000000007</v>
      </c>
      <c r="S113" s="3">
        <v>50828</v>
      </c>
      <c r="T113" s="3">
        <v>549951</v>
      </c>
      <c r="U113" s="3">
        <v>3766232</v>
      </c>
      <c r="V113" s="3">
        <v>184.55</v>
      </c>
      <c r="W113" s="3">
        <v>837639</v>
      </c>
      <c r="X113" s="3">
        <v>363553</v>
      </c>
      <c r="Y113" s="3">
        <v>192</v>
      </c>
      <c r="Z113" s="3">
        <v>600470</v>
      </c>
      <c r="AA113" s="3">
        <v>101504</v>
      </c>
      <c r="AB113" s="3">
        <v>7392</v>
      </c>
      <c r="AC113" s="3">
        <v>28976</v>
      </c>
      <c r="AD113" s="3">
        <v>0</v>
      </c>
      <c r="AF113" s="3" t="s">
        <v>46</v>
      </c>
      <c r="AG113" s="3">
        <v>58686.02</v>
      </c>
      <c r="AH113" s="3">
        <v>0.03</v>
      </c>
      <c r="AI113" s="3">
        <v>80283.23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0.28999999999999998</v>
      </c>
      <c r="E114" s="3">
        <v>0</v>
      </c>
      <c r="F114" s="3">
        <v>0.17</v>
      </c>
      <c r="G114" s="3">
        <v>0.56999999999999995</v>
      </c>
      <c r="H114" s="3">
        <v>0.17</v>
      </c>
      <c r="I114" s="3">
        <v>0</v>
      </c>
      <c r="J114" s="3">
        <v>5.91</v>
      </c>
      <c r="K114" s="3">
        <v>0</v>
      </c>
      <c r="L114" s="3">
        <v>0</v>
      </c>
      <c r="M114" s="3">
        <v>92.88</v>
      </c>
      <c r="O114" s="3">
        <v>673782</v>
      </c>
      <c r="P114" s="3">
        <v>1154342</v>
      </c>
      <c r="Q114" s="3">
        <v>1366938</v>
      </c>
      <c r="R114" s="3">
        <v>66.98</v>
      </c>
      <c r="S114" s="3">
        <v>50968</v>
      </c>
      <c r="T114" s="3">
        <v>551011</v>
      </c>
      <c r="U114" s="3">
        <v>3762260</v>
      </c>
      <c r="V114" s="3">
        <v>184.36</v>
      </c>
      <c r="W114" s="3">
        <v>837757</v>
      </c>
      <c r="X114" s="3">
        <v>364608</v>
      </c>
      <c r="Y114" s="3">
        <v>106</v>
      </c>
      <c r="Z114" s="3">
        <v>600458</v>
      </c>
      <c r="AA114" s="3">
        <v>101556</v>
      </c>
      <c r="AB114" s="3">
        <v>7392</v>
      </c>
      <c r="AC114" s="3">
        <v>28976</v>
      </c>
      <c r="AD114" s="3">
        <v>0</v>
      </c>
      <c r="AF114" s="3" t="s">
        <v>46</v>
      </c>
      <c r="AG114" s="3">
        <v>36168.720000000001</v>
      </c>
      <c r="AH114" s="3">
        <v>7.0000000000000007E-2</v>
      </c>
      <c r="AI114" s="3">
        <v>51544.87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0.26</v>
      </c>
      <c r="E115" s="3">
        <v>0</v>
      </c>
      <c r="F115" s="3">
        <v>0.18</v>
      </c>
      <c r="G115" s="3">
        <v>0.48</v>
      </c>
      <c r="H115" s="3">
        <v>0.1</v>
      </c>
      <c r="I115" s="3">
        <v>0</v>
      </c>
      <c r="J115" s="3">
        <v>1.64</v>
      </c>
      <c r="K115" s="3">
        <v>0</v>
      </c>
      <c r="L115" s="3">
        <v>0</v>
      </c>
      <c r="M115" s="3">
        <v>97.35</v>
      </c>
      <c r="O115" s="3">
        <v>672645</v>
      </c>
      <c r="P115" s="3">
        <v>1154380</v>
      </c>
      <c r="Q115" s="3">
        <v>1368075</v>
      </c>
      <c r="R115" s="3">
        <v>67.040000000000006</v>
      </c>
      <c r="S115" s="3">
        <v>51095</v>
      </c>
      <c r="T115" s="3">
        <v>552029</v>
      </c>
      <c r="U115" s="3">
        <v>3762260</v>
      </c>
      <c r="V115" s="3">
        <v>184.36</v>
      </c>
      <c r="W115" s="3">
        <v>837875</v>
      </c>
      <c r="X115" s="3">
        <v>365624</v>
      </c>
      <c r="Y115" s="3">
        <v>60</v>
      </c>
      <c r="Z115" s="3">
        <v>600451</v>
      </c>
      <c r="AA115" s="3">
        <v>101585</v>
      </c>
      <c r="AB115" s="3">
        <v>7392</v>
      </c>
      <c r="AC115" s="3">
        <v>28976</v>
      </c>
      <c r="AD115" s="3">
        <v>0</v>
      </c>
      <c r="AF115" s="3" t="s">
        <v>46</v>
      </c>
      <c r="AG115" s="3">
        <v>10326.23</v>
      </c>
      <c r="AH115" s="3">
        <v>0.03</v>
      </c>
      <c r="AI115" s="3">
        <v>15015.68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0.24</v>
      </c>
      <c r="E116" s="3">
        <v>0</v>
      </c>
      <c r="F116" s="3">
        <v>0.12</v>
      </c>
      <c r="G116" s="3">
        <v>1.01</v>
      </c>
      <c r="H116" s="3">
        <v>7.0000000000000007E-2</v>
      </c>
      <c r="I116" s="3">
        <v>0</v>
      </c>
      <c r="J116" s="3">
        <v>2.23</v>
      </c>
      <c r="K116" s="3">
        <v>0</v>
      </c>
      <c r="L116" s="3">
        <v>0</v>
      </c>
      <c r="M116" s="3">
        <v>96.33</v>
      </c>
      <c r="O116" s="3">
        <v>690331</v>
      </c>
      <c r="P116" s="3">
        <v>1154213</v>
      </c>
      <c r="Q116" s="3">
        <v>1350389</v>
      </c>
      <c r="R116" s="3">
        <v>66.17</v>
      </c>
      <c r="S116" s="3">
        <v>49335</v>
      </c>
      <c r="T116" s="3">
        <v>536342</v>
      </c>
      <c r="U116" s="3">
        <v>3764308</v>
      </c>
      <c r="V116" s="3">
        <v>184.46</v>
      </c>
      <c r="W116" s="3">
        <v>836751</v>
      </c>
      <c r="X116" s="3">
        <v>350054</v>
      </c>
      <c r="Y116" s="3">
        <v>255</v>
      </c>
      <c r="Z116" s="3">
        <v>601206</v>
      </c>
      <c r="AA116" s="3">
        <v>100390</v>
      </c>
      <c r="AB116" s="3">
        <v>7392</v>
      </c>
      <c r="AC116" s="3">
        <v>28971</v>
      </c>
      <c r="AD116" s="3">
        <v>0</v>
      </c>
      <c r="AF116" s="3" t="s">
        <v>46</v>
      </c>
      <c r="AG116" s="3">
        <v>235211</v>
      </c>
      <c r="AH116" s="3">
        <v>0.03</v>
      </c>
      <c r="AI116" s="3">
        <v>12403.79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2" t="s">
        <v>7</v>
      </c>
      <c r="C118" s="3"/>
    </row>
    <row r="119" spans="1:40" x14ac:dyDescent="0.25">
      <c r="A119" s="12"/>
      <c r="B119">
        <v>2</v>
      </c>
      <c r="C119" s="3" t="s">
        <v>20</v>
      </c>
      <c r="D119" s="3">
        <v>0.25</v>
      </c>
      <c r="E119" s="3">
        <v>0</v>
      </c>
      <c r="F119" s="3">
        <v>0.2</v>
      </c>
      <c r="G119" s="3">
        <v>0.96</v>
      </c>
      <c r="H119" s="3">
        <v>0.06</v>
      </c>
      <c r="I119" s="3">
        <v>0</v>
      </c>
      <c r="J119" s="3">
        <v>2.74</v>
      </c>
      <c r="K119" s="3">
        <v>0</v>
      </c>
      <c r="L119" s="3">
        <v>0</v>
      </c>
      <c r="M119" s="3">
        <v>95.79</v>
      </c>
      <c r="O119" s="3">
        <v>698984</v>
      </c>
      <c r="P119" s="3">
        <v>1150794</v>
      </c>
      <c r="Q119" s="3">
        <v>1341736</v>
      </c>
      <c r="R119" s="3">
        <v>65.75</v>
      </c>
      <c r="S119" s="3">
        <v>49447</v>
      </c>
      <c r="T119" s="3">
        <v>523828</v>
      </c>
      <c r="U119" s="3">
        <v>3780512</v>
      </c>
      <c r="V119" s="3">
        <v>185.25</v>
      </c>
      <c r="W119" s="3">
        <v>837987</v>
      </c>
      <c r="X119" s="3">
        <v>338128</v>
      </c>
      <c r="Y119" s="3">
        <v>52</v>
      </c>
      <c r="Z119" s="3">
        <v>602892</v>
      </c>
      <c r="AA119" s="3">
        <v>102534</v>
      </c>
      <c r="AB119" s="3">
        <v>7408</v>
      </c>
      <c r="AC119" s="3">
        <v>29004</v>
      </c>
      <c r="AD119" s="3">
        <v>0</v>
      </c>
      <c r="AF119" s="3" t="s">
        <v>46</v>
      </c>
      <c r="AG119" s="3">
        <v>263970.82</v>
      </c>
      <c r="AH119" s="3">
        <v>0.03</v>
      </c>
      <c r="AI119" s="3">
        <v>14435.95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0.28000000000000003</v>
      </c>
      <c r="E120" s="3">
        <v>0</v>
      </c>
      <c r="F120" s="3">
        <v>0.23</v>
      </c>
      <c r="G120" s="3">
        <v>0.75</v>
      </c>
      <c r="H120" s="3">
        <v>7.0000000000000007E-2</v>
      </c>
      <c r="I120" s="3">
        <v>0</v>
      </c>
      <c r="J120" s="3">
        <v>2.2799999999999998</v>
      </c>
      <c r="K120" s="3">
        <v>0</v>
      </c>
      <c r="L120" s="3">
        <v>0</v>
      </c>
      <c r="M120" s="3">
        <v>96.4</v>
      </c>
      <c r="O120" s="3">
        <v>697547</v>
      </c>
      <c r="P120" s="3">
        <v>1150413</v>
      </c>
      <c r="Q120" s="3">
        <v>1343173</v>
      </c>
      <c r="R120" s="3">
        <v>65.819999999999993</v>
      </c>
      <c r="S120" s="3">
        <v>49546</v>
      </c>
      <c r="T120" s="3">
        <v>524800</v>
      </c>
      <c r="U120" s="3">
        <v>3779782</v>
      </c>
      <c r="V120" s="3">
        <v>185.22</v>
      </c>
      <c r="W120" s="3">
        <v>838265</v>
      </c>
      <c r="X120" s="3">
        <v>339058</v>
      </c>
      <c r="Y120" s="3">
        <v>178</v>
      </c>
      <c r="Z120" s="3">
        <v>603041</v>
      </c>
      <c r="AA120" s="3">
        <v>102606</v>
      </c>
      <c r="AB120" s="3">
        <v>7418</v>
      </c>
      <c r="AC120" s="3">
        <v>29002</v>
      </c>
      <c r="AD120" s="3">
        <v>0</v>
      </c>
      <c r="AF120" s="3" t="s">
        <v>46</v>
      </c>
      <c r="AG120" s="3">
        <v>249499.63</v>
      </c>
      <c r="AH120" s="3">
        <v>0.08</v>
      </c>
      <c r="AI120" s="3">
        <v>14131.85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0.16</v>
      </c>
      <c r="E121" s="3">
        <v>0</v>
      </c>
      <c r="F121" s="3">
        <v>0.1</v>
      </c>
      <c r="G121" s="3">
        <v>0.5</v>
      </c>
      <c r="H121" s="3">
        <v>0.03</v>
      </c>
      <c r="I121" s="3">
        <v>0</v>
      </c>
      <c r="J121" s="3">
        <v>2.2000000000000002</v>
      </c>
      <c r="K121" s="3">
        <v>0</v>
      </c>
      <c r="L121" s="3">
        <v>0</v>
      </c>
      <c r="M121" s="3">
        <v>97</v>
      </c>
      <c r="O121" s="3">
        <v>696452</v>
      </c>
      <c r="P121" s="3">
        <v>1150400</v>
      </c>
      <c r="Q121" s="3">
        <v>1344268</v>
      </c>
      <c r="R121" s="3">
        <v>65.87</v>
      </c>
      <c r="S121" s="3">
        <v>49643</v>
      </c>
      <c r="T121" s="3">
        <v>525775</v>
      </c>
      <c r="U121" s="3">
        <v>3779296</v>
      </c>
      <c r="V121" s="3">
        <v>185.19</v>
      </c>
      <c r="W121" s="3">
        <v>838444</v>
      </c>
      <c r="X121" s="3">
        <v>340018</v>
      </c>
      <c r="Y121" s="3">
        <v>53</v>
      </c>
      <c r="Z121" s="3">
        <v>603098</v>
      </c>
      <c r="AA121" s="3">
        <v>102686</v>
      </c>
      <c r="AB121" s="3">
        <v>7424</v>
      </c>
      <c r="AC121" s="3">
        <v>29000</v>
      </c>
      <c r="AD121" s="3">
        <v>0</v>
      </c>
      <c r="AF121" s="3" t="s">
        <v>46</v>
      </c>
      <c r="AG121" s="3">
        <v>264818.65000000002</v>
      </c>
      <c r="AH121" s="3">
        <v>0.02</v>
      </c>
      <c r="AI121" s="3">
        <v>16033.94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0.21</v>
      </c>
      <c r="E122" s="3">
        <v>0</v>
      </c>
      <c r="F122" s="3">
        <v>0.13</v>
      </c>
      <c r="G122" s="3">
        <v>0.54</v>
      </c>
      <c r="H122" s="3">
        <v>7.0000000000000007E-2</v>
      </c>
      <c r="I122" s="3">
        <v>0</v>
      </c>
      <c r="J122" s="3">
        <v>3.36</v>
      </c>
      <c r="K122" s="3">
        <v>0</v>
      </c>
      <c r="L122" s="3">
        <v>0</v>
      </c>
      <c r="M122" s="3">
        <v>95.68</v>
      </c>
      <c r="O122" s="3">
        <v>695233</v>
      </c>
      <c r="P122" s="3">
        <v>1150259</v>
      </c>
      <c r="Q122" s="3">
        <v>1345487</v>
      </c>
      <c r="R122" s="3">
        <v>65.930000000000007</v>
      </c>
      <c r="S122" s="3">
        <v>49737</v>
      </c>
      <c r="T122" s="3">
        <v>526747</v>
      </c>
      <c r="U122" s="3">
        <v>3775236</v>
      </c>
      <c r="V122" s="3">
        <v>185</v>
      </c>
      <c r="W122" s="3">
        <v>838577</v>
      </c>
      <c r="X122" s="3">
        <v>340990</v>
      </c>
      <c r="Y122" s="3">
        <v>259</v>
      </c>
      <c r="Z122" s="3">
        <v>603137</v>
      </c>
      <c r="AA122" s="3">
        <v>102750</v>
      </c>
      <c r="AB122" s="3">
        <v>7414</v>
      </c>
      <c r="AC122" s="3">
        <v>29000</v>
      </c>
      <c r="AD122" s="3">
        <v>0</v>
      </c>
      <c r="AF122" s="3" t="s">
        <v>46</v>
      </c>
      <c r="AG122" s="3">
        <v>255998.27</v>
      </c>
      <c r="AH122" s="3">
        <v>0.02</v>
      </c>
      <c r="AI122" s="3">
        <v>17499.86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0.17</v>
      </c>
      <c r="E123" s="3">
        <v>0</v>
      </c>
      <c r="F123" s="3">
        <v>0.16</v>
      </c>
      <c r="G123" s="3">
        <v>0.6</v>
      </c>
      <c r="H123" s="3">
        <v>0.04</v>
      </c>
      <c r="I123" s="3">
        <v>0</v>
      </c>
      <c r="J123" s="3">
        <v>2.85</v>
      </c>
      <c r="K123" s="3">
        <v>0</v>
      </c>
      <c r="L123" s="3">
        <v>0</v>
      </c>
      <c r="M123" s="3">
        <v>96.18</v>
      </c>
      <c r="O123" s="3">
        <v>694125</v>
      </c>
      <c r="P123" s="3">
        <v>1150244</v>
      </c>
      <c r="Q123" s="3">
        <v>1346595</v>
      </c>
      <c r="R123" s="3">
        <v>65.989999999999995</v>
      </c>
      <c r="S123" s="3">
        <v>49836</v>
      </c>
      <c r="T123" s="3">
        <v>527719</v>
      </c>
      <c r="U123" s="3">
        <v>3779264</v>
      </c>
      <c r="V123" s="3">
        <v>185.19</v>
      </c>
      <c r="W123" s="3">
        <v>838694</v>
      </c>
      <c r="X123" s="3">
        <v>341961</v>
      </c>
      <c r="Y123" s="3">
        <v>256</v>
      </c>
      <c r="Z123" s="3">
        <v>603154</v>
      </c>
      <c r="AA123" s="3">
        <v>102733</v>
      </c>
      <c r="AB123" s="3">
        <v>7408</v>
      </c>
      <c r="AC123" s="3">
        <v>29000</v>
      </c>
      <c r="AD123" s="3">
        <v>0</v>
      </c>
      <c r="AF123" s="3" t="s">
        <v>46</v>
      </c>
      <c r="AG123" s="3">
        <v>256506.93</v>
      </c>
      <c r="AH123" s="3">
        <v>0.02</v>
      </c>
      <c r="AI123" s="3">
        <v>21542.45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0.17</v>
      </c>
      <c r="E124" s="3">
        <v>0</v>
      </c>
      <c r="F124" s="3">
        <v>0.16</v>
      </c>
      <c r="G124" s="3">
        <v>0.61</v>
      </c>
      <c r="H124" s="3">
        <v>0.03</v>
      </c>
      <c r="I124" s="3">
        <v>0</v>
      </c>
      <c r="J124" s="3">
        <v>4.46</v>
      </c>
      <c r="K124" s="3">
        <v>0</v>
      </c>
      <c r="L124" s="3">
        <v>0</v>
      </c>
      <c r="M124" s="3">
        <v>94.56</v>
      </c>
      <c r="O124" s="3">
        <v>693105</v>
      </c>
      <c r="P124" s="3">
        <v>1150303</v>
      </c>
      <c r="Q124" s="3">
        <v>1347615</v>
      </c>
      <c r="R124" s="3">
        <v>66.040000000000006</v>
      </c>
      <c r="S124" s="3">
        <v>49939</v>
      </c>
      <c r="T124" s="3">
        <v>528692</v>
      </c>
      <c r="U124" s="3">
        <v>3779264</v>
      </c>
      <c r="V124" s="3">
        <v>185.19</v>
      </c>
      <c r="W124" s="3">
        <v>838793</v>
      </c>
      <c r="X124" s="3">
        <v>342925</v>
      </c>
      <c r="Y124" s="3">
        <v>210</v>
      </c>
      <c r="Z124" s="3">
        <v>603154</v>
      </c>
      <c r="AA124" s="3">
        <v>102769</v>
      </c>
      <c r="AB124" s="3">
        <v>7376</v>
      </c>
      <c r="AC124" s="3">
        <v>29000</v>
      </c>
      <c r="AD124" s="3">
        <v>0</v>
      </c>
      <c r="AF124" s="3" t="s">
        <v>46</v>
      </c>
      <c r="AG124" s="3">
        <v>259812.45</v>
      </c>
      <c r="AH124" s="3">
        <v>0.03</v>
      </c>
      <c r="AI124" s="3">
        <v>29939.05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0.23</v>
      </c>
      <c r="E125" s="3">
        <v>0</v>
      </c>
      <c r="F125" s="3">
        <v>0.2</v>
      </c>
      <c r="G125" s="3">
        <v>0.34</v>
      </c>
      <c r="H125" s="3">
        <v>0.02</v>
      </c>
      <c r="I125" s="3">
        <v>0</v>
      </c>
      <c r="J125" s="3">
        <v>3.34</v>
      </c>
      <c r="K125" s="3">
        <v>0</v>
      </c>
      <c r="L125" s="3">
        <v>0</v>
      </c>
      <c r="M125" s="3">
        <v>95.88</v>
      </c>
      <c r="O125" s="3">
        <v>691870</v>
      </c>
      <c r="P125" s="3">
        <v>1150156</v>
      </c>
      <c r="Q125" s="3">
        <v>1348850</v>
      </c>
      <c r="R125" s="3">
        <v>66.099999999999994</v>
      </c>
      <c r="S125" s="3">
        <v>50043</v>
      </c>
      <c r="T125" s="3">
        <v>529673</v>
      </c>
      <c r="U125" s="3">
        <v>3779172</v>
      </c>
      <c r="V125" s="3">
        <v>185.19</v>
      </c>
      <c r="W125" s="3">
        <v>838896</v>
      </c>
      <c r="X125" s="3">
        <v>343883</v>
      </c>
      <c r="Y125" s="3">
        <v>252</v>
      </c>
      <c r="Z125" s="3">
        <v>603146</v>
      </c>
      <c r="AA125" s="3">
        <v>102834</v>
      </c>
      <c r="AB125" s="3">
        <v>7376</v>
      </c>
      <c r="AC125" s="3">
        <v>28999</v>
      </c>
      <c r="AD125" s="3">
        <v>0</v>
      </c>
      <c r="AF125" s="3" t="s">
        <v>46</v>
      </c>
      <c r="AG125" s="3">
        <v>198637.01</v>
      </c>
      <c r="AH125" s="3">
        <v>0.05</v>
      </c>
      <c r="AI125" s="3">
        <v>35304.019999999997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0.24</v>
      </c>
      <c r="E126" s="3">
        <v>0</v>
      </c>
      <c r="F126" s="3">
        <v>0.12</v>
      </c>
      <c r="G126" s="3">
        <v>0.56000000000000005</v>
      </c>
      <c r="H126" s="3">
        <v>0.05</v>
      </c>
      <c r="I126" s="3">
        <v>0</v>
      </c>
      <c r="J126" s="3">
        <v>2.64</v>
      </c>
      <c r="K126" s="3">
        <v>0</v>
      </c>
      <c r="L126" s="3">
        <v>0</v>
      </c>
      <c r="M126" s="3">
        <v>96.39</v>
      </c>
      <c r="O126" s="3">
        <v>693243</v>
      </c>
      <c r="P126" s="3">
        <v>1152647</v>
      </c>
      <c r="Q126" s="3">
        <v>1347477</v>
      </c>
      <c r="R126" s="3">
        <v>66.03</v>
      </c>
      <c r="S126" s="3">
        <v>50142</v>
      </c>
      <c r="T126" s="3">
        <v>530651</v>
      </c>
      <c r="U126" s="3">
        <v>3779172</v>
      </c>
      <c r="V126" s="3">
        <v>185.19</v>
      </c>
      <c r="W126" s="3">
        <v>836632</v>
      </c>
      <c r="X126" s="3">
        <v>344878</v>
      </c>
      <c r="Y126" s="3">
        <v>257</v>
      </c>
      <c r="Z126" s="3">
        <v>600779</v>
      </c>
      <c r="AA126" s="3">
        <v>102891</v>
      </c>
      <c r="AB126" s="3">
        <v>7376</v>
      </c>
      <c r="AC126" s="3">
        <v>29000</v>
      </c>
      <c r="AD126" s="3">
        <v>0</v>
      </c>
      <c r="AF126" s="3" t="s">
        <v>46</v>
      </c>
      <c r="AG126" s="3">
        <v>213942.29</v>
      </c>
      <c r="AH126" s="3">
        <v>0.03</v>
      </c>
      <c r="AI126" s="3">
        <v>64766.23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0.25</v>
      </c>
      <c r="E127" s="3">
        <v>0</v>
      </c>
      <c r="F127" s="3">
        <v>0.19</v>
      </c>
      <c r="G127" s="3">
        <v>1.1599999999999999</v>
      </c>
      <c r="H127" s="3">
        <v>0.02</v>
      </c>
      <c r="I127" s="3">
        <v>0</v>
      </c>
      <c r="J127" s="3">
        <v>2.79</v>
      </c>
      <c r="K127" s="3">
        <v>0</v>
      </c>
      <c r="L127" s="3">
        <v>0</v>
      </c>
      <c r="M127" s="3">
        <v>95.59</v>
      </c>
      <c r="O127" s="3">
        <v>692438</v>
      </c>
      <c r="P127" s="3">
        <v>1152907</v>
      </c>
      <c r="Q127" s="3">
        <v>1348282</v>
      </c>
      <c r="R127" s="3">
        <v>66.069999999999993</v>
      </c>
      <c r="S127" s="3">
        <v>50248</v>
      </c>
      <c r="T127" s="3">
        <v>531623</v>
      </c>
      <c r="U127" s="3">
        <v>3778940</v>
      </c>
      <c r="V127" s="3">
        <v>185.18</v>
      </c>
      <c r="W127" s="3">
        <v>836469</v>
      </c>
      <c r="X127" s="3">
        <v>345850</v>
      </c>
      <c r="Y127" s="3">
        <v>342</v>
      </c>
      <c r="Z127" s="3">
        <v>600529</v>
      </c>
      <c r="AA127" s="3">
        <v>102853</v>
      </c>
      <c r="AB127" s="3">
        <v>7376</v>
      </c>
      <c r="AC127" s="3">
        <v>29004</v>
      </c>
      <c r="AD127" s="3">
        <v>0</v>
      </c>
      <c r="AF127" s="3" t="s">
        <v>46</v>
      </c>
      <c r="AG127" s="3">
        <v>197075.22</v>
      </c>
      <c r="AH127" s="3">
        <v>0.02</v>
      </c>
      <c r="AI127" s="3">
        <v>108927.32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0.17</v>
      </c>
      <c r="E128" s="3">
        <v>0</v>
      </c>
      <c r="F128" s="3">
        <v>0.13</v>
      </c>
      <c r="G128" s="3">
        <v>0.81</v>
      </c>
      <c r="H128" s="3">
        <v>0.01</v>
      </c>
      <c r="I128" s="3">
        <v>0</v>
      </c>
      <c r="J128" s="3">
        <v>0.93</v>
      </c>
      <c r="K128" s="3">
        <v>0</v>
      </c>
      <c r="L128" s="3">
        <v>0</v>
      </c>
      <c r="M128" s="3">
        <v>97.95</v>
      </c>
      <c r="O128" s="3">
        <v>691227</v>
      </c>
      <c r="P128" s="3">
        <v>1152807</v>
      </c>
      <c r="Q128" s="3">
        <v>1349493</v>
      </c>
      <c r="R128" s="3">
        <v>66.13</v>
      </c>
      <c r="S128" s="3">
        <v>50346</v>
      </c>
      <c r="T128" s="3">
        <v>532590</v>
      </c>
      <c r="U128" s="3">
        <v>3781000</v>
      </c>
      <c r="V128" s="3">
        <v>185.28</v>
      </c>
      <c r="W128" s="3">
        <v>836599</v>
      </c>
      <c r="X128" s="3">
        <v>346818</v>
      </c>
      <c r="Y128" s="3">
        <v>329</v>
      </c>
      <c r="Z128" s="3">
        <v>600533</v>
      </c>
      <c r="AA128" s="3">
        <v>102938</v>
      </c>
      <c r="AB128" s="3">
        <v>7376</v>
      </c>
      <c r="AC128" s="3">
        <v>28999</v>
      </c>
      <c r="AD128" s="3">
        <v>0</v>
      </c>
      <c r="AF128" s="3" t="s">
        <v>46</v>
      </c>
      <c r="AG128" s="3">
        <v>113385.55</v>
      </c>
      <c r="AH128" s="3">
        <v>0.03</v>
      </c>
      <c r="AI128" s="3">
        <v>119358.84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0.15</v>
      </c>
      <c r="E129" s="3">
        <v>0</v>
      </c>
      <c r="F129" s="3">
        <v>0.12</v>
      </c>
      <c r="G129" s="3">
        <v>0.68</v>
      </c>
      <c r="H129" s="3">
        <v>0.01</v>
      </c>
      <c r="I129" s="3">
        <v>0</v>
      </c>
      <c r="J129" s="3">
        <v>10.76</v>
      </c>
      <c r="K129" s="3">
        <v>0</v>
      </c>
      <c r="L129" s="3">
        <v>0</v>
      </c>
      <c r="M129" s="3">
        <v>88.27</v>
      </c>
      <c r="O129" s="3">
        <v>690060</v>
      </c>
      <c r="P129" s="3">
        <v>1152725</v>
      </c>
      <c r="Q129" s="3">
        <v>1350660</v>
      </c>
      <c r="R129" s="3">
        <v>66.19</v>
      </c>
      <c r="S129" s="3">
        <v>50452</v>
      </c>
      <c r="T129" s="3">
        <v>533561</v>
      </c>
      <c r="U129" s="3">
        <v>3782928</v>
      </c>
      <c r="V129" s="3">
        <v>185.37</v>
      </c>
      <c r="W129" s="3">
        <v>836698</v>
      </c>
      <c r="X129" s="3">
        <v>347788</v>
      </c>
      <c r="Y129" s="3">
        <v>254</v>
      </c>
      <c r="Z129" s="3">
        <v>600529</v>
      </c>
      <c r="AA129" s="3">
        <v>103234</v>
      </c>
      <c r="AB129" s="3">
        <v>7376</v>
      </c>
      <c r="AC129" s="3">
        <v>28999</v>
      </c>
      <c r="AD129" s="3">
        <v>0</v>
      </c>
      <c r="AF129" s="3" t="s">
        <v>46</v>
      </c>
      <c r="AG129" s="3">
        <v>112320.85</v>
      </c>
      <c r="AH129" s="3">
        <v>0.03</v>
      </c>
      <c r="AI129" s="3">
        <v>117142.05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</v>
      </c>
      <c r="E130" s="3">
        <v>0</v>
      </c>
      <c r="F130" s="3">
        <v>0.14000000000000001</v>
      </c>
      <c r="G130" s="3">
        <v>0.74</v>
      </c>
      <c r="H130" s="3">
        <v>0</v>
      </c>
      <c r="I130" s="3">
        <v>0</v>
      </c>
      <c r="J130" s="3">
        <v>6.92</v>
      </c>
      <c r="K130" s="3">
        <v>0</v>
      </c>
      <c r="L130" s="3">
        <v>0</v>
      </c>
      <c r="M130" s="3">
        <v>92.11</v>
      </c>
      <c r="O130" s="3">
        <v>688807</v>
      </c>
      <c r="P130" s="3">
        <v>1152569</v>
      </c>
      <c r="Q130" s="3">
        <v>1351913</v>
      </c>
      <c r="R130" s="3">
        <v>66.25</v>
      </c>
      <c r="S130" s="3">
        <v>50556</v>
      </c>
      <c r="T130" s="3">
        <v>534533</v>
      </c>
      <c r="U130" s="3">
        <v>3778852</v>
      </c>
      <c r="V130" s="3">
        <v>185.17</v>
      </c>
      <c r="W130" s="3">
        <v>836804</v>
      </c>
      <c r="X130" s="3">
        <v>348763</v>
      </c>
      <c r="Y130" s="3">
        <v>247</v>
      </c>
      <c r="Z130" s="3">
        <v>600531</v>
      </c>
      <c r="AA130" s="3">
        <v>103179</v>
      </c>
      <c r="AB130" s="3">
        <v>7376</v>
      </c>
      <c r="AC130" s="3">
        <v>29007</v>
      </c>
      <c r="AD130" s="3">
        <v>0</v>
      </c>
      <c r="AF130" s="3" t="s">
        <v>46</v>
      </c>
      <c r="AG130" s="3">
        <v>81724.2</v>
      </c>
      <c r="AH130" s="3">
        <v>0.02</v>
      </c>
      <c r="AI130" s="3">
        <v>112203.35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3" t="s">
        <v>20</v>
      </c>
      <c r="D131" s="3">
        <v>0.17</v>
      </c>
      <c r="E131" s="3">
        <v>0</v>
      </c>
      <c r="F131" s="3">
        <v>0.09</v>
      </c>
      <c r="G131" s="3">
        <v>0.72</v>
      </c>
      <c r="H131" s="3">
        <v>0.01</v>
      </c>
      <c r="I131" s="3">
        <v>0</v>
      </c>
      <c r="J131" s="3">
        <v>5.05</v>
      </c>
      <c r="K131" s="3">
        <v>0</v>
      </c>
      <c r="L131" s="3">
        <v>0</v>
      </c>
      <c r="M131" s="3">
        <v>93.97</v>
      </c>
      <c r="O131" s="3">
        <v>687769</v>
      </c>
      <c r="P131" s="3">
        <v>1152620</v>
      </c>
      <c r="Q131" s="3">
        <v>1352951</v>
      </c>
      <c r="R131" s="3">
        <v>66.3</v>
      </c>
      <c r="S131" s="3">
        <v>50660</v>
      </c>
      <c r="T131" s="3">
        <v>535507</v>
      </c>
      <c r="U131" s="3">
        <v>3778852</v>
      </c>
      <c r="V131" s="3">
        <v>185.17</v>
      </c>
      <c r="W131" s="3">
        <v>836903</v>
      </c>
      <c r="X131" s="3">
        <v>349732</v>
      </c>
      <c r="Y131" s="3">
        <v>226</v>
      </c>
      <c r="Z131" s="3">
        <v>600526</v>
      </c>
      <c r="AA131" s="3">
        <v>103160</v>
      </c>
      <c r="AB131" s="3">
        <v>7376</v>
      </c>
      <c r="AC131" s="3">
        <v>29004</v>
      </c>
      <c r="AD131" s="3">
        <v>0</v>
      </c>
      <c r="AF131" s="3" t="s">
        <v>46</v>
      </c>
      <c r="AG131" s="3">
        <v>74639.33</v>
      </c>
      <c r="AH131" s="3">
        <v>0.08</v>
      </c>
      <c r="AI131" s="3">
        <v>102231.78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3" t="s">
        <v>20</v>
      </c>
      <c r="D132" s="3">
        <v>0.2</v>
      </c>
      <c r="E132" s="3">
        <v>0</v>
      </c>
      <c r="F132" s="3">
        <v>0.15</v>
      </c>
      <c r="G132" s="3">
        <v>0.63</v>
      </c>
      <c r="H132" s="3">
        <v>7.0000000000000007E-2</v>
      </c>
      <c r="I132" s="3">
        <v>0</v>
      </c>
      <c r="J132" s="3">
        <v>6.77</v>
      </c>
      <c r="K132" s="3">
        <v>0</v>
      </c>
      <c r="L132" s="3">
        <v>0</v>
      </c>
      <c r="M132" s="3">
        <v>92.19</v>
      </c>
      <c r="O132" s="3">
        <v>686773</v>
      </c>
      <c r="P132" s="3">
        <v>1152737</v>
      </c>
      <c r="Q132" s="3">
        <v>1353947</v>
      </c>
      <c r="R132" s="3">
        <v>66.349999999999994</v>
      </c>
      <c r="S132" s="3">
        <v>50772</v>
      </c>
      <c r="T132" s="3">
        <v>536498</v>
      </c>
      <c r="U132" s="3">
        <v>3778852</v>
      </c>
      <c r="V132" s="3">
        <v>185.17</v>
      </c>
      <c r="W132" s="3">
        <v>837016</v>
      </c>
      <c r="X132" s="3">
        <v>350720</v>
      </c>
      <c r="Y132" s="3">
        <v>207</v>
      </c>
      <c r="Z132" s="3">
        <v>600526</v>
      </c>
      <c r="AA132" s="3">
        <v>103103</v>
      </c>
      <c r="AB132" s="3">
        <v>7376</v>
      </c>
      <c r="AC132" s="3">
        <v>29004</v>
      </c>
      <c r="AD132" s="3">
        <v>0</v>
      </c>
      <c r="AF132" s="3" t="s">
        <v>46</v>
      </c>
      <c r="AG132" s="3">
        <v>59179.48</v>
      </c>
      <c r="AH132" s="3">
        <v>0.03</v>
      </c>
      <c r="AI132" s="3">
        <v>80960.350000000006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3" t="s">
        <v>20</v>
      </c>
      <c r="D133" s="3">
        <v>0.23</v>
      </c>
      <c r="E133" s="3">
        <v>0</v>
      </c>
      <c r="F133" s="3">
        <v>0.25</v>
      </c>
      <c r="G133" s="3">
        <v>0.53</v>
      </c>
      <c r="H133" s="3">
        <v>0.13</v>
      </c>
      <c r="I133" s="3">
        <v>0</v>
      </c>
      <c r="J133" s="3">
        <v>5.81</v>
      </c>
      <c r="K133" s="3">
        <v>0</v>
      </c>
      <c r="L133" s="3">
        <v>0</v>
      </c>
      <c r="M133" s="3">
        <v>93.04</v>
      </c>
      <c r="O133" s="3">
        <v>685672</v>
      </c>
      <c r="P133" s="3">
        <v>1152747</v>
      </c>
      <c r="Q133" s="3">
        <v>1355048</v>
      </c>
      <c r="R133" s="3">
        <v>66.400000000000006</v>
      </c>
      <c r="S133" s="3">
        <v>50881</v>
      </c>
      <c r="T133" s="3">
        <v>537495</v>
      </c>
      <c r="U133" s="3">
        <v>3778920</v>
      </c>
      <c r="V133" s="3">
        <v>185.18</v>
      </c>
      <c r="W133" s="3">
        <v>837128</v>
      </c>
      <c r="X133" s="3">
        <v>351704</v>
      </c>
      <c r="Y133" s="3">
        <v>260</v>
      </c>
      <c r="Z133" s="3">
        <v>600525</v>
      </c>
      <c r="AA133" s="3">
        <v>103138</v>
      </c>
      <c r="AB133" s="3">
        <v>7383</v>
      </c>
      <c r="AC133" s="3">
        <v>29000</v>
      </c>
      <c r="AD133" s="3">
        <v>0</v>
      </c>
      <c r="AF133" s="3" t="s">
        <v>46</v>
      </c>
      <c r="AG133" s="3">
        <v>35670.67</v>
      </c>
      <c r="AH133" s="3">
        <v>0.03</v>
      </c>
      <c r="AI133" s="3">
        <v>50834.84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0.22</v>
      </c>
      <c r="E134" s="3">
        <v>0</v>
      </c>
      <c r="F134" s="3">
        <v>0.19</v>
      </c>
      <c r="G134" s="3">
        <v>0.83</v>
      </c>
      <c r="H134" s="3">
        <v>7.0000000000000007E-2</v>
      </c>
      <c r="I134" s="3">
        <v>0</v>
      </c>
      <c r="J134" s="3">
        <v>1.65</v>
      </c>
      <c r="K134" s="3">
        <v>0</v>
      </c>
      <c r="L134" s="3">
        <v>0</v>
      </c>
      <c r="M134" s="3">
        <v>97.04</v>
      </c>
      <c r="O134" s="3">
        <v>684456</v>
      </c>
      <c r="P134" s="3">
        <v>1152663</v>
      </c>
      <c r="Q134" s="3">
        <v>1356264</v>
      </c>
      <c r="R134" s="3">
        <v>66.459999999999994</v>
      </c>
      <c r="S134" s="3">
        <v>50998</v>
      </c>
      <c r="T134" s="3">
        <v>538477</v>
      </c>
      <c r="U134" s="3">
        <v>3778840</v>
      </c>
      <c r="V134" s="3">
        <v>185.17</v>
      </c>
      <c r="W134" s="3">
        <v>837250</v>
      </c>
      <c r="X134" s="3">
        <v>352685</v>
      </c>
      <c r="Y134" s="3">
        <v>106</v>
      </c>
      <c r="Z134" s="3">
        <v>600510</v>
      </c>
      <c r="AA134" s="3">
        <v>103239</v>
      </c>
      <c r="AB134" s="3">
        <v>7392</v>
      </c>
      <c r="AC134" s="3">
        <v>29000</v>
      </c>
      <c r="AD134" s="3">
        <v>0</v>
      </c>
      <c r="AF134" s="3" t="s">
        <v>46</v>
      </c>
      <c r="AG134" s="3">
        <v>10187.9</v>
      </c>
      <c r="AH134" s="3">
        <v>0.02</v>
      </c>
      <c r="AI134" s="3">
        <v>14815.63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0.22</v>
      </c>
      <c r="E135" s="3">
        <v>0</v>
      </c>
      <c r="F135" s="3">
        <v>0.17</v>
      </c>
      <c r="G135" s="3">
        <v>0.68</v>
      </c>
      <c r="H135" s="3">
        <v>0.04</v>
      </c>
      <c r="I135" s="3">
        <v>0</v>
      </c>
      <c r="J135" s="3">
        <v>2.08</v>
      </c>
      <c r="K135" s="3">
        <v>0</v>
      </c>
      <c r="L135" s="3">
        <v>0</v>
      </c>
      <c r="M135" s="3">
        <v>96.81</v>
      </c>
      <c r="O135" s="3">
        <v>702415</v>
      </c>
      <c r="P135" s="3">
        <v>1152763</v>
      </c>
      <c r="Q135" s="3">
        <v>1338305</v>
      </c>
      <c r="R135" s="3">
        <v>65.58</v>
      </c>
      <c r="S135" s="3">
        <v>49207</v>
      </c>
      <c r="T135" s="3">
        <v>522798</v>
      </c>
      <c r="U135" s="3">
        <v>3778128</v>
      </c>
      <c r="V135" s="3">
        <v>185.14</v>
      </c>
      <c r="W135" s="3">
        <v>836093</v>
      </c>
      <c r="X135" s="3">
        <v>337212</v>
      </c>
      <c r="Y135" s="3">
        <v>60</v>
      </c>
      <c r="Z135" s="3">
        <v>601356</v>
      </c>
      <c r="AA135" s="3">
        <v>102020</v>
      </c>
      <c r="AB135" s="3">
        <v>7392</v>
      </c>
      <c r="AC135" s="3">
        <v>29001</v>
      </c>
      <c r="AD135" s="3">
        <v>0</v>
      </c>
      <c r="AF135" s="3" t="s">
        <v>46</v>
      </c>
      <c r="AG135" s="3">
        <v>271712.45</v>
      </c>
      <c r="AH135" s="3">
        <v>0.03</v>
      </c>
      <c r="AI135" s="3">
        <v>14328.66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2" t="s">
        <v>8</v>
      </c>
      <c r="C137" s="3"/>
    </row>
    <row r="138" spans="1:40" x14ac:dyDescent="0.25">
      <c r="A138" s="12"/>
      <c r="B138">
        <v>2</v>
      </c>
      <c r="C138" s="3" t="s">
        <v>20</v>
      </c>
      <c r="D138" s="3">
        <v>0.15</v>
      </c>
      <c r="E138" s="3">
        <v>0</v>
      </c>
      <c r="F138" s="3">
        <v>0.11</v>
      </c>
      <c r="G138" s="3">
        <v>0.54</v>
      </c>
      <c r="H138" s="3">
        <v>0.01</v>
      </c>
      <c r="I138" s="3">
        <v>0</v>
      </c>
      <c r="J138" s="3">
        <v>1.19</v>
      </c>
      <c r="K138" s="3">
        <v>0</v>
      </c>
      <c r="L138" s="3">
        <v>0</v>
      </c>
      <c r="M138" s="3">
        <v>98</v>
      </c>
      <c r="O138" s="3">
        <v>686468</v>
      </c>
      <c r="P138" s="3">
        <v>1141105</v>
      </c>
      <c r="Q138" s="3">
        <v>1354252</v>
      </c>
      <c r="R138" s="3">
        <v>66.36</v>
      </c>
      <c r="S138" s="3">
        <v>49328</v>
      </c>
      <c r="T138" s="3">
        <v>526915</v>
      </c>
      <c r="U138" s="3">
        <v>3747008</v>
      </c>
      <c r="V138" s="3">
        <v>183.61</v>
      </c>
      <c r="W138" s="3">
        <v>848285</v>
      </c>
      <c r="X138" s="3">
        <v>341959</v>
      </c>
      <c r="Y138" s="3">
        <v>266</v>
      </c>
      <c r="Z138" s="3">
        <v>614065</v>
      </c>
      <c r="AA138" s="3">
        <v>101101</v>
      </c>
      <c r="AB138" s="3">
        <v>7408</v>
      </c>
      <c r="AC138" s="3">
        <v>28907</v>
      </c>
      <c r="AD138" s="3">
        <v>0</v>
      </c>
      <c r="AF138" s="3" t="s">
        <v>46</v>
      </c>
      <c r="AG138" s="3">
        <v>263527.46999999997</v>
      </c>
      <c r="AH138" s="3">
        <v>0.05</v>
      </c>
      <c r="AI138" s="3">
        <v>14411.71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0.14000000000000001</v>
      </c>
      <c r="E139" s="3">
        <v>0</v>
      </c>
      <c r="F139" s="3">
        <v>0.1</v>
      </c>
      <c r="G139" s="3">
        <v>0.53</v>
      </c>
      <c r="H139" s="3">
        <v>0.02</v>
      </c>
      <c r="I139" s="3">
        <v>0</v>
      </c>
      <c r="J139" s="3">
        <v>1.59</v>
      </c>
      <c r="K139" s="3">
        <v>0</v>
      </c>
      <c r="L139" s="3">
        <v>0</v>
      </c>
      <c r="M139" s="3">
        <v>97.62</v>
      </c>
      <c r="O139" s="3">
        <v>685107</v>
      </c>
      <c r="P139" s="3">
        <v>1140845</v>
      </c>
      <c r="Q139" s="3">
        <v>1355613</v>
      </c>
      <c r="R139" s="3">
        <v>66.430000000000007</v>
      </c>
      <c r="S139" s="3">
        <v>49436</v>
      </c>
      <c r="T139" s="3">
        <v>527887</v>
      </c>
      <c r="U139" s="3">
        <v>3747008</v>
      </c>
      <c r="V139" s="3">
        <v>183.61</v>
      </c>
      <c r="W139" s="3">
        <v>848407</v>
      </c>
      <c r="X139" s="3">
        <v>342922</v>
      </c>
      <c r="Y139" s="3">
        <v>322</v>
      </c>
      <c r="Z139" s="3">
        <v>614085</v>
      </c>
      <c r="AA139" s="3">
        <v>101186</v>
      </c>
      <c r="AB139" s="3">
        <v>7408</v>
      </c>
      <c r="AC139" s="3">
        <v>28903</v>
      </c>
      <c r="AD139" s="3">
        <v>0</v>
      </c>
      <c r="AF139" s="3" t="s">
        <v>46</v>
      </c>
      <c r="AG139" s="3">
        <v>262443.98</v>
      </c>
      <c r="AH139" s="3">
        <v>0.12</v>
      </c>
      <c r="AI139" s="3">
        <v>14865.05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0.17</v>
      </c>
      <c r="E140" s="3">
        <v>0</v>
      </c>
      <c r="F140" s="3">
        <v>0.14000000000000001</v>
      </c>
      <c r="G140" s="3">
        <v>0.56000000000000005</v>
      </c>
      <c r="H140" s="3">
        <v>0.04</v>
      </c>
      <c r="I140" s="3">
        <v>0</v>
      </c>
      <c r="J140" s="3">
        <v>2.2400000000000002</v>
      </c>
      <c r="K140" s="3">
        <v>0</v>
      </c>
      <c r="L140" s="3">
        <v>0</v>
      </c>
      <c r="M140" s="3">
        <v>96.84</v>
      </c>
      <c r="O140" s="3">
        <v>684205</v>
      </c>
      <c r="P140" s="3">
        <v>1141039</v>
      </c>
      <c r="Q140" s="3">
        <v>1356515</v>
      </c>
      <c r="R140" s="3">
        <v>66.47</v>
      </c>
      <c r="S140" s="3">
        <v>49543</v>
      </c>
      <c r="T140" s="3">
        <v>528859</v>
      </c>
      <c r="U140" s="3">
        <v>3746984</v>
      </c>
      <c r="V140" s="3">
        <v>183.61</v>
      </c>
      <c r="W140" s="3">
        <v>848553</v>
      </c>
      <c r="X140" s="3">
        <v>343888</v>
      </c>
      <c r="Y140" s="3">
        <v>250</v>
      </c>
      <c r="Z140" s="3">
        <v>614094</v>
      </c>
      <c r="AA140" s="3">
        <v>101243</v>
      </c>
      <c r="AB140" s="3">
        <v>7408</v>
      </c>
      <c r="AC140" s="3">
        <v>28920</v>
      </c>
      <c r="AD140" s="3">
        <v>0</v>
      </c>
      <c r="AF140" s="3" t="s">
        <v>46</v>
      </c>
      <c r="AG140" s="3">
        <v>239106.83</v>
      </c>
      <c r="AH140" s="3">
        <v>0.05</v>
      </c>
      <c r="AI140" s="3">
        <v>14477.19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0.2</v>
      </c>
      <c r="E141" s="3">
        <v>0</v>
      </c>
      <c r="F141" s="3">
        <v>0.17</v>
      </c>
      <c r="G141" s="3">
        <v>0.83</v>
      </c>
      <c r="H141" s="3">
        <v>0.04</v>
      </c>
      <c r="I141" s="3">
        <v>0</v>
      </c>
      <c r="J141" s="3">
        <v>2.21</v>
      </c>
      <c r="K141" s="3">
        <v>0</v>
      </c>
      <c r="L141" s="3">
        <v>0</v>
      </c>
      <c r="M141" s="3">
        <v>96.54</v>
      </c>
      <c r="O141" s="3">
        <v>682929</v>
      </c>
      <c r="P141" s="3">
        <v>1141092</v>
      </c>
      <c r="Q141" s="3">
        <v>1357791</v>
      </c>
      <c r="R141" s="3">
        <v>66.53</v>
      </c>
      <c r="S141" s="3">
        <v>49716</v>
      </c>
      <c r="T141" s="3">
        <v>529976</v>
      </c>
      <c r="U141" s="3">
        <v>3746984</v>
      </c>
      <c r="V141" s="3">
        <v>183.61</v>
      </c>
      <c r="W141" s="3">
        <v>848736</v>
      </c>
      <c r="X141" s="3">
        <v>345002</v>
      </c>
      <c r="Y141" s="3">
        <v>68</v>
      </c>
      <c r="Z141" s="3">
        <v>614102</v>
      </c>
      <c r="AA141" s="3">
        <v>101234</v>
      </c>
      <c r="AB141" s="3">
        <v>7385</v>
      </c>
      <c r="AC141" s="3">
        <v>28908</v>
      </c>
      <c r="AD141" s="3">
        <v>0</v>
      </c>
      <c r="AF141" s="3" t="s">
        <v>46</v>
      </c>
      <c r="AG141" s="3">
        <v>265072.07</v>
      </c>
      <c r="AH141" s="3">
        <v>7.0000000000000007E-2</v>
      </c>
      <c r="AI141" s="3">
        <v>18120.14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0.19</v>
      </c>
      <c r="E142" s="3">
        <v>0</v>
      </c>
      <c r="F142" s="3">
        <v>0.15</v>
      </c>
      <c r="G142" s="3">
        <v>0.61</v>
      </c>
      <c r="H142" s="3">
        <v>0.04</v>
      </c>
      <c r="I142" s="3">
        <v>0</v>
      </c>
      <c r="J142" s="3">
        <v>2.25</v>
      </c>
      <c r="K142" s="3">
        <v>0</v>
      </c>
      <c r="L142" s="3">
        <v>0</v>
      </c>
      <c r="M142" s="3">
        <v>96.75</v>
      </c>
      <c r="O142" s="3">
        <v>682061</v>
      </c>
      <c r="P142" s="3">
        <v>1141406</v>
      </c>
      <c r="Q142" s="3">
        <v>1358659</v>
      </c>
      <c r="R142" s="3">
        <v>66.58</v>
      </c>
      <c r="S142" s="3">
        <v>49845</v>
      </c>
      <c r="T142" s="3">
        <v>531015</v>
      </c>
      <c r="U142" s="3">
        <v>3746984</v>
      </c>
      <c r="V142" s="3">
        <v>183.61</v>
      </c>
      <c r="W142" s="3">
        <v>848545</v>
      </c>
      <c r="X142" s="3">
        <v>346021</v>
      </c>
      <c r="Y142" s="3">
        <v>146</v>
      </c>
      <c r="Z142" s="3">
        <v>613768</v>
      </c>
      <c r="AA142" s="3">
        <v>101298</v>
      </c>
      <c r="AB142" s="3">
        <v>7376</v>
      </c>
      <c r="AC142" s="3">
        <v>28908</v>
      </c>
      <c r="AD142" s="3">
        <v>0</v>
      </c>
      <c r="AF142" s="3" t="s">
        <v>46</v>
      </c>
      <c r="AG142" s="3">
        <v>252628.96</v>
      </c>
      <c r="AH142" s="3">
        <v>0.03</v>
      </c>
      <c r="AI142" s="3">
        <v>21216.75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0.17</v>
      </c>
      <c r="E143" s="3">
        <v>0</v>
      </c>
      <c r="F143" s="3">
        <v>0.14000000000000001</v>
      </c>
      <c r="G143" s="3">
        <v>0.45</v>
      </c>
      <c r="H143" s="3">
        <v>0.03</v>
      </c>
      <c r="I143" s="3">
        <v>0</v>
      </c>
      <c r="J143" s="3">
        <v>2.82</v>
      </c>
      <c r="K143" s="3">
        <v>0</v>
      </c>
      <c r="L143" s="3">
        <v>0</v>
      </c>
      <c r="M143" s="3">
        <v>96.39</v>
      </c>
      <c r="O143" s="3">
        <v>682654</v>
      </c>
      <c r="P143" s="3">
        <v>1143099</v>
      </c>
      <c r="Q143" s="3">
        <v>1358066</v>
      </c>
      <c r="R143" s="3">
        <v>66.55</v>
      </c>
      <c r="S143" s="3">
        <v>49952</v>
      </c>
      <c r="T143" s="3">
        <v>531998</v>
      </c>
      <c r="U143" s="3">
        <v>3746788</v>
      </c>
      <c r="V143" s="3">
        <v>183.6</v>
      </c>
      <c r="W143" s="3">
        <v>846677</v>
      </c>
      <c r="X143" s="3">
        <v>346992</v>
      </c>
      <c r="Y143" s="3">
        <v>266</v>
      </c>
      <c r="Z143" s="3">
        <v>611782</v>
      </c>
      <c r="AA143" s="3">
        <v>101358</v>
      </c>
      <c r="AB143" s="3">
        <v>7376</v>
      </c>
      <c r="AC143" s="3">
        <v>28908</v>
      </c>
      <c r="AD143" s="3">
        <v>0</v>
      </c>
      <c r="AF143" s="3" t="s">
        <v>46</v>
      </c>
      <c r="AG143" s="3">
        <v>250749.91</v>
      </c>
      <c r="AH143" s="3">
        <v>0.02</v>
      </c>
      <c r="AI143" s="3">
        <v>28894.69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0.22</v>
      </c>
      <c r="E144" s="3">
        <v>0</v>
      </c>
      <c r="F144" s="3">
        <v>0.12</v>
      </c>
      <c r="G144" s="3">
        <v>0.47</v>
      </c>
      <c r="H144" s="3">
        <v>0.01</v>
      </c>
      <c r="I144" s="3">
        <v>0</v>
      </c>
      <c r="J144" s="3">
        <v>1.67</v>
      </c>
      <c r="K144" s="3">
        <v>0</v>
      </c>
      <c r="L144" s="3">
        <v>0</v>
      </c>
      <c r="M144" s="3">
        <v>97.51</v>
      </c>
      <c r="O144" s="3">
        <v>681602</v>
      </c>
      <c r="P144" s="3">
        <v>1143155</v>
      </c>
      <c r="Q144" s="3">
        <v>1359118</v>
      </c>
      <c r="R144" s="3">
        <v>66.599999999999994</v>
      </c>
      <c r="S144" s="3">
        <v>50054</v>
      </c>
      <c r="T144" s="3">
        <v>532979</v>
      </c>
      <c r="U144" s="3">
        <v>3746788</v>
      </c>
      <c r="V144" s="3">
        <v>183.6</v>
      </c>
      <c r="W144" s="3">
        <v>846715</v>
      </c>
      <c r="X144" s="3">
        <v>347977</v>
      </c>
      <c r="Y144" s="3">
        <v>256</v>
      </c>
      <c r="Z144" s="3">
        <v>611714</v>
      </c>
      <c r="AA144" s="3">
        <v>101413</v>
      </c>
      <c r="AB144" s="3">
        <v>7376</v>
      </c>
      <c r="AC144" s="3">
        <v>28908</v>
      </c>
      <c r="AD144" s="3">
        <v>0</v>
      </c>
      <c r="AF144" s="3" t="s">
        <v>46</v>
      </c>
      <c r="AG144" s="3">
        <v>261333.26</v>
      </c>
      <c r="AH144" s="3">
        <v>0.03</v>
      </c>
      <c r="AI144" s="3">
        <v>46447.25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3" t="s">
        <v>20</v>
      </c>
      <c r="D145" s="3">
        <v>0.19</v>
      </c>
      <c r="E145" s="3">
        <v>0</v>
      </c>
      <c r="F145" s="3">
        <v>0.2</v>
      </c>
      <c r="G145" s="3">
        <v>0.7</v>
      </c>
      <c r="H145" s="3">
        <v>0.03</v>
      </c>
      <c r="I145" s="3">
        <v>0</v>
      </c>
      <c r="J145" s="3">
        <v>2.0699999999999998</v>
      </c>
      <c r="K145" s="3">
        <v>0</v>
      </c>
      <c r="L145" s="3">
        <v>0</v>
      </c>
      <c r="M145" s="3">
        <v>96.82</v>
      </c>
      <c r="O145" s="3">
        <v>680814</v>
      </c>
      <c r="P145" s="3">
        <v>1143446</v>
      </c>
      <c r="Q145" s="3">
        <v>1359906</v>
      </c>
      <c r="R145" s="3">
        <v>66.64</v>
      </c>
      <c r="S145" s="3">
        <v>50152</v>
      </c>
      <c r="T145" s="3">
        <v>533948</v>
      </c>
      <c r="U145" s="3">
        <v>3746732</v>
      </c>
      <c r="V145" s="3">
        <v>183.6</v>
      </c>
      <c r="W145" s="3">
        <v>846684</v>
      </c>
      <c r="X145" s="3">
        <v>348948</v>
      </c>
      <c r="Y145" s="3">
        <v>175</v>
      </c>
      <c r="Z145" s="3">
        <v>611592</v>
      </c>
      <c r="AA145" s="3">
        <v>101376</v>
      </c>
      <c r="AB145" s="3">
        <v>7376</v>
      </c>
      <c r="AC145" s="3">
        <v>28907</v>
      </c>
      <c r="AD145" s="3">
        <v>0</v>
      </c>
      <c r="AF145" s="3" t="s">
        <v>46</v>
      </c>
      <c r="AG145" s="3">
        <v>223917.86</v>
      </c>
      <c r="AH145" s="3">
        <v>0.02</v>
      </c>
      <c r="AI145" s="3">
        <v>67786.45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2"/>
      <c r="B146">
        <f t="shared" si="7"/>
        <v>512</v>
      </c>
      <c r="C146" s="3" t="s">
        <v>20</v>
      </c>
      <c r="D146" s="3">
        <v>0.17</v>
      </c>
      <c r="E146" s="3">
        <v>0</v>
      </c>
      <c r="F146" s="3">
        <v>0.12</v>
      </c>
      <c r="G146" s="3">
        <v>0.93</v>
      </c>
      <c r="H146" s="3">
        <v>0.04</v>
      </c>
      <c r="I146" s="3">
        <v>0</v>
      </c>
      <c r="J146" s="3">
        <v>4.53</v>
      </c>
      <c r="K146" s="3">
        <v>0</v>
      </c>
      <c r="L146" s="3">
        <v>0</v>
      </c>
      <c r="M146" s="3">
        <v>94.21</v>
      </c>
      <c r="O146" s="3">
        <v>679520</v>
      </c>
      <c r="P146" s="3">
        <v>1143246</v>
      </c>
      <c r="Q146" s="3">
        <v>1361200</v>
      </c>
      <c r="R146" s="3">
        <v>66.7</v>
      </c>
      <c r="S146" s="3">
        <v>50259</v>
      </c>
      <c r="T146" s="3">
        <v>534928</v>
      </c>
      <c r="U146" s="3">
        <v>3746732</v>
      </c>
      <c r="V146" s="3">
        <v>183.6</v>
      </c>
      <c r="W146" s="3">
        <v>846791</v>
      </c>
      <c r="X146" s="3">
        <v>349919</v>
      </c>
      <c r="Y146" s="3">
        <v>180</v>
      </c>
      <c r="Z146" s="3">
        <v>611591</v>
      </c>
      <c r="AA146" s="3">
        <v>101487</v>
      </c>
      <c r="AB146" s="3">
        <v>7376</v>
      </c>
      <c r="AC146" s="3">
        <v>28908</v>
      </c>
      <c r="AD146" s="3">
        <v>0</v>
      </c>
      <c r="AF146" s="3" t="s">
        <v>46</v>
      </c>
      <c r="AG146" s="3">
        <v>205259.65</v>
      </c>
      <c r="AH146" s="3">
        <v>0.02</v>
      </c>
      <c r="AI146" s="3">
        <v>113451.51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2"/>
      <c r="B147">
        <f t="shared" si="7"/>
        <v>1024</v>
      </c>
      <c r="C147" s="3" t="s">
        <v>20</v>
      </c>
      <c r="D147" s="3">
        <v>0.16</v>
      </c>
      <c r="E147" s="3">
        <v>0</v>
      </c>
      <c r="F147" s="3">
        <v>0.12</v>
      </c>
      <c r="G147" s="3">
        <v>0.54</v>
      </c>
      <c r="H147" s="3">
        <v>0.01</v>
      </c>
      <c r="I147" s="3">
        <v>0</v>
      </c>
      <c r="J147" s="3">
        <v>0.9</v>
      </c>
      <c r="K147" s="3">
        <v>0</v>
      </c>
      <c r="L147" s="3">
        <v>0</v>
      </c>
      <c r="M147" s="3">
        <v>98.28</v>
      </c>
      <c r="O147" s="3">
        <v>678202</v>
      </c>
      <c r="P147" s="3">
        <v>1143038</v>
      </c>
      <c r="Q147" s="3">
        <v>1362518</v>
      </c>
      <c r="R147" s="3">
        <v>66.77</v>
      </c>
      <c r="S147" s="3">
        <v>50358</v>
      </c>
      <c r="T147" s="3">
        <v>535903</v>
      </c>
      <c r="U147" s="3">
        <v>3746732</v>
      </c>
      <c r="V147" s="3">
        <v>183.6</v>
      </c>
      <c r="W147" s="3">
        <v>846909</v>
      </c>
      <c r="X147" s="3">
        <v>350893</v>
      </c>
      <c r="Y147" s="3">
        <v>258</v>
      </c>
      <c r="Z147" s="3">
        <v>611593</v>
      </c>
      <c r="AA147" s="3">
        <v>101527</v>
      </c>
      <c r="AB147" s="3">
        <v>7376</v>
      </c>
      <c r="AC147" s="3">
        <v>28907</v>
      </c>
      <c r="AD147" s="3">
        <v>0</v>
      </c>
      <c r="AF147" s="3" t="s">
        <v>46</v>
      </c>
      <c r="AG147" s="3">
        <v>113393.88</v>
      </c>
      <c r="AH147" s="3">
        <v>0.03</v>
      </c>
      <c r="AI147" s="3">
        <v>119368.86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0.12</v>
      </c>
      <c r="E148" s="3">
        <v>0</v>
      </c>
      <c r="F148" s="3">
        <v>0.12</v>
      </c>
      <c r="G148" s="3">
        <v>0.51</v>
      </c>
      <c r="H148" s="3">
        <v>0.01</v>
      </c>
      <c r="I148" s="3">
        <v>0</v>
      </c>
      <c r="J148" s="3">
        <v>11.41</v>
      </c>
      <c r="K148" s="3">
        <v>0</v>
      </c>
      <c r="L148" s="3">
        <v>0</v>
      </c>
      <c r="M148" s="3">
        <v>87.83</v>
      </c>
      <c r="O148" s="3">
        <v>677110</v>
      </c>
      <c r="P148" s="3">
        <v>1143027</v>
      </c>
      <c r="Q148" s="3">
        <v>1363610</v>
      </c>
      <c r="R148" s="3">
        <v>66.819999999999993</v>
      </c>
      <c r="S148" s="3">
        <v>50456</v>
      </c>
      <c r="T148" s="3">
        <v>536875</v>
      </c>
      <c r="U148" s="3">
        <v>3746732</v>
      </c>
      <c r="V148" s="3">
        <v>183.6</v>
      </c>
      <c r="W148" s="3">
        <v>846997</v>
      </c>
      <c r="X148" s="3">
        <v>351865</v>
      </c>
      <c r="Y148" s="3">
        <v>256</v>
      </c>
      <c r="Z148" s="3">
        <v>611594</v>
      </c>
      <c r="AA148" s="3">
        <v>101784</v>
      </c>
      <c r="AB148" s="3">
        <v>7376</v>
      </c>
      <c r="AC148" s="3">
        <v>28908</v>
      </c>
      <c r="AD148" s="3">
        <v>0</v>
      </c>
      <c r="AF148" s="3" t="s">
        <v>46</v>
      </c>
      <c r="AG148" s="3">
        <v>112385.27</v>
      </c>
      <c r="AH148" s="3">
        <v>0.02</v>
      </c>
      <c r="AI148" s="3">
        <v>117207.34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0.15</v>
      </c>
      <c r="E149" s="3">
        <v>0</v>
      </c>
      <c r="F149" s="3">
        <v>0.12</v>
      </c>
      <c r="G149" s="3">
        <v>0.6</v>
      </c>
      <c r="H149" s="3">
        <v>0.01</v>
      </c>
      <c r="I149" s="3">
        <v>0</v>
      </c>
      <c r="J149" s="3">
        <v>7.63</v>
      </c>
      <c r="K149" s="3">
        <v>0</v>
      </c>
      <c r="L149" s="3">
        <v>0</v>
      </c>
      <c r="M149" s="3">
        <v>91.49</v>
      </c>
      <c r="O149" s="3">
        <v>676204</v>
      </c>
      <c r="P149" s="3">
        <v>1143204</v>
      </c>
      <c r="Q149" s="3">
        <v>1364516</v>
      </c>
      <c r="R149" s="3">
        <v>66.86</v>
      </c>
      <c r="S149" s="3">
        <v>50560</v>
      </c>
      <c r="T149" s="3">
        <v>537847</v>
      </c>
      <c r="U149" s="3">
        <v>3746732</v>
      </c>
      <c r="V149" s="3">
        <v>183.6</v>
      </c>
      <c r="W149" s="3">
        <v>847100</v>
      </c>
      <c r="X149" s="3">
        <v>352834</v>
      </c>
      <c r="Y149" s="3">
        <v>252</v>
      </c>
      <c r="Z149" s="3">
        <v>611594</v>
      </c>
      <c r="AA149" s="3">
        <v>101721</v>
      </c>
      <c r="AB149" s="3">
        <v>7376</v>
      </c>
      <c r="AC149" s="3">
        <v>28908</v>
      </c>
      <c r="AD149" s="3">
        <v>0</v>
      </c>
      <c r="AF149" s="3" t="s">
        <v>46</v>
      </c>
      <c r="AG149" s="3">
        <v>81601.88</v>
      </c>
      <c r="AH149" s="3">
        <v>0.03</v>
      </c>
      <c r="AI149" s="3">
        <v>112036.63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0.16</v>
      </c>
      <c r="E150" s="3">
        <v>0</v>
      </c>
      <c r="F150" s="3">
        <v>0.12</v>
      </c>
      <c r="G150" s="3">
        <v>0.49</v>
      </c>
      <c r="H150" s="3">
        <v>0.01</v>
      </c>
      <c r="I150" s="3">
        <v>0</v>
      </c>
      <c r="J150" s="3">
        <v>5.47</v>
      </c>
      <c r="K150" s="3">
        <v>0</v>
      </c>
      <c r="L150" s="3">
        <v>0</v>
      </c>
      <c r="M150" s="3">
        <v>93.76</v>
      </c>
      <c r="O150" s="3">
        <v>674813</v>
      </c>
      <c r="P150" s="3">
        <v>1142914</v>
      </c>
      <c r="Q150" s="3">
        <v>1365907</v>
      </c>
      <c r="R150" s="3">
        <v>66.930000000000007</v>
      </c>
      <c r="S150" s="3">
        <v>50665</v>
      </c>
      <c r="T150" s="3">
        <v>538822</v>
      </c>
      <c r="U150" s="3">
        <v>3746732</v>
      </c>
      <c r="V150" s="3">
        <v>183.6</v>
      </c>
      <c r="W150" s="3">
        <v>847225</v>
      </c>
      <c r="X150" s="3">
        <v>353805</v>
      </c>
      <c r="Y150" s="3">
        <v>248</v>
      </c>
      <c r="Z150" s="3">
        <v>611602</v>
      </c>
      <c r="AA150" s="3">
        <v>101685</v>
      </c>
      <c r="AB150" s="3">
        <v>7376</v>
      </c>
      <c r="AC150" s="3">
        <v>28908</v>
      </c>
      <c r="AD150" s="3">
        <v>0</v>
      </c>
      <c r="AF150" s="3" t="s">
        <v>46</v>
      </c>
      <c r="AG150" s="3">
        <v>73963.11</v>
      </c>
      <c r="AH150" s="3">
        <v>0.1</v>
      </c>
      <c r="AI150" s="3">
        <v>101306.58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0.19</v>
      </c>
      <c r="E151" s="3">
        <v>0</v>
      </c>
      <c r="F151" s="3">
        <v>0.16</v>
      </c>
      <c r="G151" s="3">
        <v>0.77</v>
      </c>
      <c r="H151" s="3">
        <v>0.08</v>
      </c>
      <c r="I151" s="3">
        <v>0</v>
      </c>
      <c r="J151" s="3">
        <v>6.97</v>
      </c>
      <c r="K151" s="3">
        <v>0</v>
      </c>
      <c r="L151" s="3">
        <v>0</v>
      </c>
      <c r="M151" s="3">
        <v>91.83</v>
      </c>
      <c r="O151" s="3">
        <v>673744</v>
      </c>
      <c r="P151" s="3">
        <v>1142966</v>
      </c>
      <c r="Q151" s="3">
        <v>1366976</v>
      </c>
      <c r="R151" s="3">
        <v>66.98</v>
      </c>
      <c r="S151" s="3">
        <v>50777</v>
      </c>
      <c r="T151" s="3">
        <v>539818</v>
      </c>
      <c r="U151" s="3">
        <v>3746732</v>
      </c>
      <c r="V151" s="3">
        <v>183.6</v>
      </c>
      <c r="W151" s="3">
        <v>847351</v>
      </c>
      <c r="X151" s="3">
        <v>354779</v>
      </c>
      <c r="Y151" s="3">
        <v>262</v>
      </c>
      <c r="Z151" s="3">
        <v>611598</v>
      </c>
      <c r="AA151" s="3">
        <v>101722</v>
      </c>
      <c r="AB151" s="3">
        <v>7376</v>
      </c>
      <c r="AC151" s="3">
        <v>28908</v>
      </c>
      <c r="AD151" s="3">
        <v>0</v>
      </c>
      <c r="AF151" s="3" t="s">
        <v>46</v>
      </c>
      <c r="AG151" s="3">
        <v>58424.43</v>
      </c>
      <c r="AH151" s="3">
        <v>0.02</v>
      </c>
      <c r="AI151" s="3">
        <v>79926.34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0.26</v>
      </c>
      <c r="E152" s="3">
        <v>0</v>
      </c>
      <c r="F152" s="3">
        <v>0.2</v>
      </c>
      <c r="G152" s="3">
        <v>0.59</v>
      </c>
      <c r="H152" s="3">
        <v>0.17</v>
      </c>
      <c r="I152" s="3">
        <v>0</v>
      </c>
      <c r="J152" s="3">
        <v>6.11</v>
      </c>
      <c r="K152" s="3">
        <v>0</v>
      </c>
      <c r="L152" s="3">
        <v>0</v>
      </c>
      <c r="M152" s="3">
        <v>92.67</v>
      </c>
      <c r="O152" s="3">
        <v>672772</v>
      </c>
      <c r="P152" s="3">
        <v>1143066</v>
      </c>
      <c r="Q152" s="3">
        <v>1367948</v>
      </c>
      <c r="R152" s="3">
        <v>67.03</v>
      </c>
      <c r="S152" s="3">
        <v>50876</v>
      </c>
      <c r="T152" s="3">
        <v>540798</v>
      </c>
      <c r="U152" s="3">
        <v>3746801</v>
      </c>
      <c r="V152" s="3">
        <v>183.6</v>
      </c>
      <c r="W152" s="3">
        <v>847418</v>
      </c>
      <c r="X152" s="3">
        <v>355752</v>
      </c>
      <c r="Y152" s="3">
        <v>216</v>
      </c>
      <c r="Z152" s="3">
        <v>611580</v>
      </c>
      <c r="AA152" s="3">
        <v>101755</v>
      </c>
      <c r="AB152" s="3">
        <v>7376</v>
      </c>
      <c r="AC152" s="3">
        <v>28912</v>
      </c>
      <c r="AD152" s="3">
        <v>0</v>
      </c>
      <c r="AF152" s="3" t="s">
        <v>46</v>
      </c>
      <c r="AG152" s="3">
        <v>35252.31</v>
      </c>
      <c r="AH152" s="3">
        <v>7.0000000000000007E-2</v>
      </c>
      <c r="AI152" s="3">
        <v>50240.42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0.27</v>
      </c>
      <c r="E153" s="3">
        <v>0</v>
      </c>
      <c r="F153" s="3">
        <v>0.2</v>
      </c>
      <c r="G153" s="3">
        <v>0.62</v>
      </c>
      <c r="H153" s="3">
        <v>0.09</v>
      </c>
      <c r="I153" s="3">
        <v>0</v>
      </c>
      <c r="J153" s="3">
        <v>1.94</v>
      </c>
      <c r="K153" s="3">
        <v>0</v>
      </c>
      <c r="L153" s="3">
        <v>0</v>
      </c>
      <c r="M153" s="3">
        <v>96.88</v>
      </c>
      <c r="O153" s="3">
        <v>668576</v>
      </c>
      <c r="P153" s="3">
        <v>1140011</v>
      </c>
      <c r="Q153" s="3">
        <v>1372144</v>
      </c>
      <c r="R153" s="3">
        <v>67.239999999999995</v>
      </c>
      <c r="S153" s="3">
        <v>50984</v>
      </c>
      <c r="T153" s="3">
        <v>541774</v>
      </c>
      <c r="U153" s="3">
        <v>3747008</v>
      </c>
      <c r="V153" s="3">
        <v>183.61</v>
      </c>
      <c r="W153" s="3">
        <v>850229</v>
      </c>
      <c r="X153" s="3">
        <v>356680</v>
      </c>
      <c r="Y153" s="3">
        <v>272</v>
      </c>
      <c r="Z153" s="3">
        <v>614207</v>
      </c>
      <c r="AA153" s="3">
        <v>102078</v>
      </c>
      <c r="AB153" s="3">
        <v>7408</v>
      </c>
      <c r="AC153" s="3">
        <v>28916</v>
      </c>
      <c r="AD153" s="3">
        <v>0</v>
      </c>
      <c r="AF153" s="3" t="s">
        <v>46</v>
      </c>
      <c r="AG153" s="3">
        <v>10318.25</v>
      </c>
      <c r="AH153" s="3">
        <v>0.03</v>
      </c>
      <c r="AI153" s="3">
        <v>15005.79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0.15</v>
      </c>
      <c r="E154" s="3">
        <v>0</v>
      </c>
      <c r="F154" s="3">
        <v>0.1</v>
      </c>
      <c r="G154" s="3">
        <v>0.57999999999999996</v>
      </c>
      <c r="H154" s="3">
        <v>0.03</v>
      </c>
      <c r="I154" s="3">
        <v>0</v>
      </c>
      <c r="J154" s="3">
        <v>1.74</v>
      </c>
      <c r="K154" s="3">
        <v>0</v>
      </c>
      <c r="L154" s="3">
        <v>0</v>
      </c>
      <c r="M154" s="3">
        <v>97.4</v>
      </c>
      <c r="O154" s="3">
        <v>689705</v>
      </c>
      <c r="P154" s="3">
        <v>1143021</v>
      </c>
      <c r="Q154" s="3">
        <v>1351015</v>
      </c>
      <c r="R154" s="3">
        <v>66.2</v>
      </c>
      <c r="S154" s="3">
        <v>49114</v>
      </c>
      <c r="T154" s="3">
        <v>525938</v>
      </c>
      <c r="U154" s="3">
        <v>3746304</v>
      </c>
      <c r="V154" s="3">
        <v>183.58</v>
      </c>
      <c r="W154" s="3">
        <v>846292</v>
      </c>
      <c r="X154" s="3">
        <v>341093</v>
      </c>
      <c r="Y154" s="3">
        <v>255</v>
      </c>
      <c r="Z154" s="3">
        <v>612389</v>
      </c>
      <c r="AA154" s="3">
        <v>100795</v>
      </c>
      <c r="AB154" s="3">
        <v>7376</v>
      </c>
      <c r="AC154" s="3">
        <v>28907</v>
      </c>
      <c r="AD154" s="3">
        <v>0</v>
      </c>
      <c r="AF154" s="3" t="s">
        <v>46</v>
      </c>
      <c r="AG154" s="3">
        <v>258879.49</v>
      </c>
      <c r="AH154" s="3">
        <v>7.0000000000000007E-2</v>
      </c>
      <c r="AI154" s="3">
        <v>13651.92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  <row r="155" spans="1:40" x14ac:dyDescent="0.25">
      <c r="C155" s="3"/>
    </row>
    <row r="156" spans="1:40" x14ac:dyDescent="0.25">
      <c r="C156" s="3"/>
    </row>
    <row r="157" spans="1:40" x14ac:dyDescent="0.25">
      <c r="C157" s="3"/>
    </row>
    <row r="158" spans="1:40" x14ac:dyDescent="0.25">
      <c r="C158" s="3"/>
    </row>
    <row r="159" spans="1:40" x14ac:dyDescent="0.25">
      <c r="C159" s="3"/>
    </row>
    <row r="160" spans="1:40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  <row r="167" spans="3:3" x14ac:dyDescent="0.25">
      <c r="C167" s="3"/>
    </row>
    <row r="168" spans="3:3" x14ac:dyDescent="0.25">
      <c r="C168" s="3"/>
    </row>
    <row r="169" spans="3:3" x14ac:dyDescent="0.25">
      <c r="C169" s="3"/>
    </row>
    <row r="170" spans="3:3" x14ac:dyDescent="0.25">
      <c r="C170" s="3"/>
    </row>
    <row r="171" spans="3:3" x14ac:dyDescent="0.25">
      <c r="C171" s="3"/>
    </row>
    <row r="172" spans="3:3" x14ac:dyDescent="0.25">
      <c r="C172" s="3"/>
    </row>
    <row r="173" spans="3:3" x14ac:dyDescent="0.25">
      <c r="C173" s="3"/>
    </row>
    <row r="174" spans="3:3" x14ac:dyDescent="0.25">
      <c r="C174" s="3"/>
    </row>
    <row r="175" spans="3:3" x14ac:dyDescent="0.25">
      <c r="C175" s="3"/>
    </row>
    <row r="176" spans="3:3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  <row r="185" spans="3:3" x14ac:dyDescent="0.25">
      <c r="C185" s="3"/>
    </row>
    <row r="186" spans="3:3" x14ac:dyDescent="0.25">
      <c r="C186" s="3"/>
    </row>
    <row r="187" spans="3:3" x14ac:dyDescent="0.25">
      <c r="C187" s="3"/>
    </row>
    <row r="188" spans="3:3" x14ac:dyDescent="0.25">
      <c r="C188" s="3"/>
    </row>
    <row r="189" spans="3:3" x14ac:dyDescent="0.25">
      <c r="C189" s="3"/>
    </row>
    <row r="190" spans="3:3" x14ac:dyDescent="0.25">
      <c r="C190" s="3"/>
    </row>
    <row r="191" spans="3:3" x14ac:dyDescent="0.25">
      <c r="C191" s="3"/>
    </row>
    <row r="192" spans="3:3" x14ac:dyDescent="0.25">
      <c r="C192" s="3"/>
    </row>
    <row r="193" spans="3:3" x14ac:dyDescent="0.25">
      <c r="C193" s="3"/>
    </row>
    <row r="194" spans="3:3" x14ac:dyDescent="0.25">
      <c r="C194" s="3"/>
    </row>
    <row r="195" spans="3:3" x14ac:dyDescent="0.25">
      <c r="C195" s="3"/>
    </row>
    <row r="196" spans="3:3" x14ac:dyDescent="0.25">
      <c r="C196" s="3"/>
    </row>
    <row r="197" spans="3:3" x14ac:dyDescent="0.25">
      <c r="C197" s="3"/>
    </row>
    <row r="198" spans="3:3" x14ac:dyDescent="0.25">
      <c r="C198" s="3"/>
    </row>
    <row r="199" spans="3:3" x14ac:dyDescent="0.25">
      <c r="C199" s="3"/>
    </row>
    <row r="200" spans="3:3" x14ac:dyDescent="0.25">
      <c r="C200" s="3"/>
    </row>
    <row r="201" spans="3:3" x14ac:dyDescent="0.25">
      <c r="C201" s="3"/>
    </row>
    <row r="202" spans="3:3" x14ac:dyDescent="0.25">
      <c r="C202" s="3"/>
    </row>
    <row r="203" spans="3:3" x14ac:dyDescent="0.25">
      <c r="C203" s="3"/>
    </row>
    <row r="204" spans="3:3" x14ac:dyDescent="0.25">
      <c r="C204" s="3"/>
    </row>
    <row r="205" spans="3:3" x14ac:dyDescent="0.25">
      <c r="C205" s="3"/>
    </row>
    <row r="206" spans="3:3" x14ac:dyDescent="0.25">
      <c r="C206" s="3"/>
    </row>
    <row r="207" spans="3:3" x14ac:dyDescent="0.25">
      <c r="C207" s="3"/>
    </row>
    <row r="208" spans="3:3" x14ac:dyDescent="0.25">
      <c r="C208" s="3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  <row r="213" spans="3:3" x14ac:dyDescent="0.25">
      <c r="C213" s="3"/>
    </row>
    <row r="214" spans="3:3" x14ac:dyDescent="0.25">
      <c r="C214" s="3"/>
    </row>
    <row r="215" spans="3:3" x14ac:dyDescent="0.25">
      <c r="C215" s="3"/>
    </row>
    <row r="216" spans="3:3" x14ac:dyDescent="0.25">
      <c r="C216" s="3"/>
    </row>
    <row r="217" spans="3:3" x14ac:dyDescent="0.25">
      <c r="C217" s="3"/>
    </row>
    <row r="218" spans="3:3" x14ac:dyDescent="0.25">
      <c r="C218" s="3"/>
    </row>
    <row r="219" spans="3:3" x14ac:dyDescent="0.25">
      <c r="C219" s="3"/>
    </row>
    <row r="220" spans="3:3" x14ac:dyDescent="0.25">
      <c r="C220" s="3"/>
    </row>
    <row r="221" spans="3:3" x14ac:dyDescent="0.25">
      <c r="C221" s="3"/>
    </row>
    <row r="222" spans="3:3" x14ac:dyDescent="0.25">
      <c r="C222" s="3"/>
    </row>
    <row r="223" spans="3:3" x14ac:dyDescent="0.25">
      <c r="C223" s="3"/>
    </row>
    <row r="224" spans="3:3" x14ac:dyDescent="0.25">
      <c r="C224" s="3"/>
    </row>
    <row r="225" spans="3:3" x14ac:dyDescent="0.25">
      <c r="C225" s="3"/>
    </row>
    <row r="226" spans="3:3" x14ac:dyDescent="0.25">
      <c r="C226" s="3"/>
    </row>
    <row r="227" spans="3:3" x14ac:dyDescent="0.25">
      <c r="C227" s="3"/>
    </row>
    <row r="228" spans="3:3" x14ac:dyDescent="0.25">
      <c r="C228" s="3"/>
    </row>
    <row r="229" spans="3:3" x14ac:dyDescent="0.25">
      <c r="C229" s="3"/>
    </row>
    <row r="230" spans="3:3" x14ac:dyDescent="0.25">
      <c r="C230" s="3"/>
    </row>
    <row r="231" spans="3:3" x14ac:dyDescent="0.25">
      <c r="C231" s="3"/>
    </row>
    <row r="232" spans="3:3" x14ac:dyDescent="0.25">
      <c r="C232" s="3"/>
    </row>
    <row r="233" spans="3:3" x14ac:dyDescent="0.25">
      <c r="C233" s="3"/>
    </row>
    <row r="234" spans="3:3" x14ac:dyDescent="0.25">
      <c r="C234" s="3"/>
    </row>
    <row r="235" spans="3:3" x14ac:dyDescent="0.25">
      <c r="C235" s="3"/>
    </row>
    <row r="236" spans="3:3" x14ac:dyDescent="0.25">
      <c r="C236" s="3"/>
    </row>
    <row r="237" spans="3:3" x14ac:dyDescent="0.25">
      <c r="C237" s="3"/>
    </row>
    <row r="238" spans="3:3" x14ac:dyDescent="0.25">
      <c r="C238" s="3"/>
    </row>
    <row r="239" spans="3:3" x14ac:dyDescent="0.25">
      <c r="C239" s="3"/>
    </row>
    <row r="240" spans="3: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  <row r="256" spans="3:3" x14ac:dyDescent="0.25">
      <c r="C256" s="3"/>
    </row>
    <row r="257" spans="3:3" x14ac:dyDescent="0.25">
      <c r="C257" s="3"/>
    </row>
    <row r="258" spans="3:3" x14ac:dyDescent="0.25">
      <c r="C258" s="3"/>
    </row>
    <row r="259" spans="3:3" x14ac:dyDescent="0.25">
      <c r="C259" s="3"/>
    </row>
    <row r="260" spans="3:3" x14ac:dyDescent="0.25">
      <c r="C260" s="3"/>
    </row>
    <row r="261" spans="3:3" x14ac:dyDescent="0.25">
      <c r="C261" s="3"/>
    </row>
    <row r="262" spans="3:3" x14ac:dyDescent="0.25">
      <c r="C262" s="3"/>
    </row>
    <row r="263" spans="3:3" x14ac:dyDescent="0.25">
      <c r="C263" s="3"/>
    </row>
    <row r="264" spans="3:3" x14ac:dyDescent="0.25">
      <c r="C264" s="3"/>
    </row>
    <row r="265" spans="3:3" x14ac:dyDescent="0.25">
      <c r="C265" s="3"/>
    </row>
    <row r="266" spans="3:3" x14ac:dyDescent="0.25">
      <c r="C266" s="3"/>
    </row>
    <row r="267" spans="3:3" x14ac:dyDescent="0.25">
      <c r="C267" s="3"/>
    </row>
    <row r="268" spans="3:3" x14ac:dyDescent="0.25">
      <c r="C268" s="3"/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J5" activePane="bottomRight" state="frozen"/>
      <selection pane="topRight" activeCell="C1" sqref="C1"/>
      <selection pane="bottomLeft" activeCell="A5" sqref="A5"/>
      <selection pane="bottomRight" activeCell="AD5" sqref="AD5:AD21"/>
    </sheetView>
  </sheetViews>
  <sheetFormatPr defaultRowHeight="14.3" x14ac:dyDescent="0.25"/>
  <cols>
    <col min="4" max="14" width="9" style="3"/>
    <col min="15" max="15" width="10.25" style="3" bestFit="1" customWidth="1"/>
    <col min="16" max="17" width="11.375" style="3" bestFit="1" customWidth="1"/>
    <col min="18" max="19" width="9.25" style="3" bestFit="1" customWidth="1"/>
    <col min="20" max="20" width="10.25" style="3" bestFit="1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78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2"/>
      <c r="B5">
        <v>2</v>
      </c>
      <c r="C5" s="3" t="s">
        <v>20</v>
      </c>
      <c r="D5" s="3">
        <v>0.16</v>
      </c>
      <c r="E5" s="3">
        <v>0</v>
      </c>
      <c r="F5" s="3">
        <v>0.13</v>
      </c>
      <c r="G5" s="3">
        <v>0.77</v>
      </c>
      <c r="H5" s="3">
        <v>0.16</v>
      </c>
      <c r="I5" s="3">
        <v>0</v>
      </c>
      <c r="J5" s="3">
        <v>1.95</v>
      </c>
      <c r="K5" s="3">
        <v>0</v>
      </c>
      <c r="L5" s="3">
        <v>0</v>
      </c>
      <c r="M5" s="3">
        <v>96.82</v>
      </c>
      <c r="O5" s="3">
        <v>471043</v>
      </c>
      <c r="P5" s="3">
        <v>1128645</v>
      </c>
      <c r="Q5" s="3">
        <v>1569677</v>
      </c>
      <c r="R5" s="3">
        <v>76.92</v>
      </c>
      <c r="S5" s="3">
        <v>95067</v>
      </c>
      <c r="T5" s="3">
        <v>659648</v>
      </c>
      <c r="U5" s="3">
        <v>3738024</v>
      </c>
      <c r="V5" s="3">
        <v>183.17</v>
      </c>
      <c r="W5" s="3">
        <v>891724</v>
      </c>
      <c r="X5" s="3">
        <v>462199</v>
      </c>
      <c r="Y5" s="3">
        <v>273</v>
      </c>
      <c r="Z5" s="3">
        <v>599278</v>
      </c>
      <c r="AA5" s="3">
        <v>153336</v>
      </c>
      <c r="AB5" s="3">
        <v>7376</v>
      </c>
      <c r="AC5" s="3">
        <v>28480</v>
      </c>
      <c r="AD5" s="3">
        <v>0</v>
      </c>
      <c r="AF5" s="3" t="s">
        <v>46</v>
      </c>
      <c r="AG5" s="3">
        <v>115372.68</v>
      </c>
      <c r="AH5" s="3">
        <v>115270.03</v>
      </c>
      <c r="AI5" s="3">
        <v>6309.5</v>
      </c>
      <c r="AJ5" s="3">
        <v>6078.69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2"/>
      <c r="B6">
        <f>B5*2</f>
        <v>4</v>
      </c>
      <c r="C6" s="3" t="s">
        <v>20</v>
      </c>
      <c r="D6" s="3">
        <v>0.16</v>
      </c>
      <c r="E6" s="3">
        <v>0</v>
      </c>
      <c r="F6" s="3">
        <v>0.13</v>
      </c>
      <c r="G6" s="3">
        <v>0.74</v>
      </c>
      <c r="H6" s="3">
        <v>0.15</v>
      </c>
      <c r="I6" s="3">
        <v>0</v>
      </c>
      <c r="J6" s="3">
        <v>1.79</v>
      </c>
      <c r="K6" s="3">
        <v>0</v>
      </c>
      <c r="L6" s="3">
        <v>0</v>
      </c>
      <c r="M6" s="3">
        <v>97.04</v>
      </c>
      <c r="O6" s="3">
        <v>469959</v>
      </c>
      <c r="P6" s="3">
        <v>1128674</v>
      </c>
      <c r="Q6" s="3">
        <v>1570761</v>
      </c>
      <c r="R6" s="3">
        <v>76.97</v>
      </c>
      <c r="S6" s="3">
        <v>95168</v>
      </c>
      <c r="T6" s="3">
        <v>660623</v>
      </c>
      <c r="U6" s="3">
        <v>3738024</v>
      </c>
      <c r="V6" s="3">
        <v>183.17</v>
      </c>
      <c r="W6" s="3">
        <v>891833</v>
      </c>
      <c r="X6" s="3">
        <v>463177</v>
      </c>
      <c r="Y6" s="3">
        <v>234</v>
      </c>
      <c r="Z6" s="3">
        <v>599278</v>
      </c>
      <c r="AA6" s="3">
        <v>153490</v>
      </c>
      <c r="AB6" s="3">
        <v>7376</v>
      </c>
      <c r="AC6" s="3">
        <v>28485</v>
      </c>
      <c r="AD6" s="3">
        <v>0</v>
      </c>
      <c r="AF6" s="3" t="s">
        <v>46</v>
      </c>
      <c r="AG6" s="3">
        <v>117540.73</v>
      </c>
      <c r="AH6" s="3">
        <v>117331.84</v>
      </c>
      <c r="AI6" s="3">
        <v>6657.63</v>
      </c>
      <c r="AJ6" s="3">
        <v>6187.42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2"/>
      <c r="B7">
        <f t="shared" ref="B7:B19" si="0">B6*2</f>
        <v>8</v>
      </c>
      <c r="C7" s="3" t="s">
        <v>20</v>
      </c>
      <c r="D7" s="3">
        <v>0.16</v>
      </c>
      <c r="E7" s="3">
        <v>0</v>
      </c>
      <c r="F7" s="3">
        <v>0.13</v>
      </c>
      <c r="G7" s="3">
        <v>0.73</v>
      </c>
      <c r="H7" s="3">
        <v>0.19</v>
      </c>
      <c r="I7" s="3">
        <v>0</v>
      </c>
      <c r="J7" s="3">
        <v>1.54</v>
      </c>
      <c r="K7" s="3">
        <v>0</v>
      </c>
      <c r="L7" s="3">
        <v>0</v>
      </c>
      <c r="M7" s="3">
        <v>97.26</v>
      </c>
      <c r="O7" s="3">
        <v>468688</v>
      </c>
      <c r="P7" s="3">
        <v>1128487</v>
      </c>
      <c r="Q7" s="3">
        <v>1572032</v>
      </c>
      <c r="R7" s="3">
        <v>77.03</v>
      </c>
      <c r="S7" s="3">
        <v>95268</v>
      </c>
      <c r="T7" s="3">
        <v>661593</v>
      </c>
      <c r="U7" s="3">
        <v>3733952</v>
      </c>
      <c r="V7" s="3">
        <v>182.97</v>
      </c>
      <c r="W7" s="3">
        <v>891950</v>
      </c>
      <c r="X7" s="3">
        <v>464139</v>
      </c>
      <c r="Y7" s="3">
        <v>52</v>
      </c>
      <c r="Z7" s="3">
        <v>599290</v>
      </c>
      <c r="AA7" s="3">
        <v>153542</v>
      </c>
      <c r="AB7" s="3">
        <v>7376</v>
      </c>
      <c r="AC7" s="3">
        <v>28476</v>
      </c>
      <c r="AD7" s="3">
        <v>0</v>
      </c>
      <c r="AF7" s="3" t="s">
        <v>46</v>
      </c>
      <c r="AG7" s="3">
        <v>119299.32</v>
      </c>
      <c r="AH7" s="3">
        <v>119092.88</v>
      </c>
      <c r="AI7" s="3">
        <v>7223.22</v>
      </c>
      <c r="AJ7" s="3">
        <v>6280.29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2"/>
      <c r="B8">
        <f t="shared" si="0"/>
        <v>16</v>
      </c>
      <c r="C8" s="3" t="s">
        <v>20</v>
      </c>
      <c r="D8" s="3">
        <v>0.16</v>
      </c>
      <c r="E8" s="3">
        <v>0</v>
      </c>
      <c r="F8" s="3">
        <v>0.13</v>
      </c>
      <c r="G8" s="3">
        <v>0.74</v>
      </c>
      <c r="H8" s="3">
        <v>0.17</v>
      </c>
      <c r="I8" s="3">
        <v>0</v>
      </c>
      <c r="J8" s="3">
        <v>1.47</v>
      </c>
      <c r="K8" s="3">
        <v>0</v>
      </c>
      <c r="L8" s="3">
        <v>0</v>
      </c>
      <c r="M8" s="3">
        <v>97.32</v>
      </c>
      <c r="O8" s="3">
        <v>467766</v>
      </c>
      <c r="P8" s="3">
        <v>1128663</v>
      </c>
      <c r="Q8" s="3">
        <v>1572954</v>
      </c>
      <c r="R8" s="3">
        <v>77.08</v>
      </c>
      <c r="S8" s="3">
        <v>95372</v>
      </c>
      <c r="T8" s="3">
        <v>662566</v>
      </c>
      <c r="U8" s="3">
        <v>3737936</v>
      </c>
      <c r="V8" s="3">
        <v>183.17</v>
      </c>
      <c r="W8" s="3">
        <v>892052</v>
      </c>
      <c r="X8" s="3">
        <v>465111</v>
      </c>
      <c r="Y8" s="3">
        <v>171</v>
      </c>
      <c r="Z8" s="3">
        <v>599284</v>
      </c>
      <c r="AA8" s="3">
        <v>153580</v>
      </c>
      <c r="AB8" s="3">
        <v>7356</v>
      </c>
      <c r="AC8" s="3">
        <v>28480</v>
      </c>
      <c r="AD8" s="3">
        <v>0</v>
      </c>
      <c r="AF8" s="3" t="s">
        <v>46</v>
      </c>
      <c r="AG8" s="3">
        <v>109314.33</v>
      </c>
      <c r="AH8" s="3">
        <v>109146.64</v>
      </c>
      <c r="AI8" s="3">
        <v>7472.64</v>
      </c>
      <c r="AJ8" s="3">
        <v>5755.78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2"/>
      <c r="B9">
        <f t="shared" si="0"/>
        <v>32</v>
      </c>
      <c r="C9" s="3" t="s">
        <v>20</v>
      </c>
      <c r="D9" s="3">
        <v>0.15</v>
      </c>
      <c r="E9" s="3">
        <v>0</v>
      </c>
      <c r="F9" s="3">
        <v>0.12</v>
      </c>
      <c r="G9" s="3">
        <v>0.59</v>
      </c>
      <c r="H9" s="3">
        <v>0.2</v>
      </c>
      <c r="I9" s="3">
        <v>0</v>
      </c>
      <c r="J9" s="3">
        <v>1.67</v>
      </c>
      <c r="K9" s="3">
        <v>0</v>
      </c>
      <c r="L9" s="3">
        <v>0</v>
      </c>
      <c r="M9" s="3">
        <v>97.28</v>
      </c>
      <c r="O9" s="3">
        <v>466446</v>
      </c>
      <c r="P9" s="3">
        <v>1128433</v>
      </c>
      <c r="Q9" s="3">
        <v>1574274</v>
      </c>
      <c r="R9" s="3">
        <v>77.14</v>
      </c>
      <c r="S9" s="3">
        <v>95468</v>
      </c>
      <c r="T9" s="3">
        <v>663537</v>
      </c>
      <c r="U9" s="3">
        <v>3737936</v>
      </c>
      <c r="V9" s="3">
        <v>183.17</v>
      </c>
      <c r="W9" s="3">
        <v>892163</v>
      </c>
      <c r="X9" s="3">
        <v>466081</v>
      </c>
      <c r="Y9" s="3">
        <v>73</v>
      </c>
      <c r="Z9" s="3">
        <v>599290</v>
      </c>
      <c r="AA9" s="3">
        <v>153652</v>
      </c>
      <c r="AB9" s="3">
        <v>7344</v>
      </c>
      <c r="AC9" s="3">
        <v>28480</v>
      </c>
      <c r="AD9" s="3">
        <v>0</v>
      </c>
      <c r="AF9" s="3" t="s">
        <v>46</v>
      </c>
      <c r="AG9" s="3">
        <v>123835.63</v>
      </c>
      <c r="AH9" s="3">
        <v>123242.43</v>
      </c>
      <c r="AI9" s="3">
        <v>10400.18</v>
      </c>
      <c r="AJ9" s="3">
        <v>6499.11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2"/>
      <c r="B10">
        <f t="shared" si="0"/>
        <v>64</v>
      </c>
      <c r="C10" s="3" t="s">
        <v>20</v>
      </c>
      <c r="D10" s="3">
        <v>0.14000000000000001</v>
      </c>
      <c r="E10" s="3">
        <v>0</v>
      </c>
      <c r="F10" s="3">
        <v>0.1</v>
      </c>
      <c r="G10" s="3">
        <v>0.83</v>
      </c>
      <c r="H10" s="3">
        <v>0.22</v>
      </c>
      <c r="I10" s="3">
        <v>0</v>
      </c>
      <c r="J10" s="3">
        <v>2.46</v>
      </c>
      <c r="K10" s="3">
        <v>0</v>
      </c>
      <c r="L10" s="3">
        <v>0</v>
      </c>
      <c r="M10" s="3">
        <v>96.25</v>
      </c>
      <c r="O10" s="3">
        <v>467993</v>
      </c>
      <c r="P10" s="3">
        <v>1131059</v>
      </c>
      <c r="Q10" s="3">
        <v>1572727</v>
      </c>
      <c r="R10" s="3">
        <v>77.069999999999993</v>
      </c>
      <c r="S10" s="3">
        <v>95571</v>
      </c>
      <c r="T10" s="3">
        <v>664510</v>
      </c>
      <c r="U10" s="3">
        <v>3733632</v>
      </c>
      <c r="V10" s="3">
        <v>182.96</v>
      </c>
      <c r="W10" s="3">
        <v>889789</v>
      </c>
      <c r="X10" s="3">
        <v>467051</v>
      </c>
      <c r="Y10" s="3">
        <v>111</v>
      </c>
      <c r="Z10" s="3">
        <v>596826</v>
      </c>
      <c r="AA10" s="3">
        <v>153718</v>
      </c>
      <c r="AB10" s="3">
        <v>7344</v>
      </c>
      <c r="AC10" s="3">
        <v>28476</v>
      </c>
      <c r="AD10" s="3">
        <v>0</v>
      </c>
      <c r="AF10" s="3" t="s">
        <v>46</v>
      </c>
      <c r="AG10" s="3">
        <v>129205.08</v>
      </c>
      <c r="AH10" s="3">
        <v>128413.88</v>
      </c>
      <c r="AI10" s="3">
        <v>14888.58</v>
      </c>
      <c r="AJ10" s="3">
        <v>6771.82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2"/>
      <c r="B11">
        <f t="shared" si="0"/>
        <v>128</v>
      </c>
      <c r="C11" s="3" t="s">
        <v>20</v>
      </c>
      <c r="D11" s="3">
        <v>0.17</v>
      </c>
      <c r="E11" s="3">
        <v>0</v>
      </c>
      <c r="F11" s="3">
        <v>0.11</v>
      </c>
      <c r="G11" s="3">
        <v>0.57999999999999996</v>
      </c>
      <c r="H11" s="3">
        <v>0.17</v>
      </c>
      <c r="I11" s="3">
        <v>0</v>
      </c>
      <c r="J11" s="3">
        <v>2.13</v>
      </c>
      <c r="K11" s="3">
        <v>0</v>
      </c>
      <c r="L11" s="3">
        <v>0</v>
      </c>
      <c r="M11" s="3">
        <v>96.85</v>
      </c>
      <c r="O11" s="3">
        <v>466825</v>
      </c>
      <c r="P11" s="3">
        <v>1130982</v>
      </c>
      <c r="Q11" s="3">
        <v>1573895</v>
      </c>
      <c r="R11" s="3">
        <v>77.12</v>
      </c>
      <c r="S11" s="3">
        <v>95668</v>
      </c>
      <c r="T11" s="3">
        <v>665481</v>
      </c>
      <c r="U11" s="3">
        <v>3737716</v>
      </c>
      <c r="V11" s="3">
        <v>183.16</v>
      </c>
      <c r="W11" s="3">
        <v>889823</v>
      </c>
      <c r="X11" s="3">
        <v>468022</v>
      </c>
      <c r="Y11" s="3">
        <v>251</v>
      </c>
      <c r="Z11" s="3">
        <v>596754</v>
      </c>
      <c r="AA11" s="3">
        <v>153635</v>
      </c>
      <c r="AB11" s="3">
        <v>7344</v>
      </c>
      <c r="AC11" s="3">
        <v>28480</v>
      </c>
      <c r="AD11" s="3">
        <v>0</v>
      </c>
      <c r="AF11" s="3" t="s">
        <v>46</v>
      </c>
      <c r="AG11" s="3">
        <v>123439.09</v>
      </c>
      <c r="AH11" s="3">
        <v>122776.25</v>
      </c>
      <c r="AI11" s="3">
        <v>21938.66</v>
      </c>
      <c r="AJ11" s="3">
        <v>6474.53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2"/>
      <c r="B12">
        <f t="shared" si="0"/>
        <v>256</v>
      </c>
      <c r="C12" s="3" t="s">
        <v>20</v>
      </c>
      <c r="D12" s="3">
        <v>0.18</v>
      </c>
      <c r="E12" s="3">
        <v>0</v>
      </c>
      <c r="F12" s="3">
        <v>0.12</v>
      </c>
      <c r="G12" s="3">
        <v>0.67</v>
      </c>
      <c r="H12" s="3">
        <v>0.17</v>
      </c>
      <c r="I12" s="3">
        <v>0</v>
      </c>
      <c r="J12" s="3">
        <v>2.78</v>
      </c>
      <c r="K12" s="3">
        <v>0</v>
      </c>
      <c r="L12" s="3">
        <v>0</v>
      </c>
      <c r="M12" s="3">
        <v>96.07</v>
      </c>
      <c r="O12" s="3">
        <v>465833</v>
      </c>
      <c r="P12" s="3">
        <v>1131080</v>
      </c>
      <c r="Q12" s="3">
        <v>1574887</v>
      </c>
      <c r="R12" s="3">
        <v>77.17</v>
      </c>
      <c r="S12" s="3">
        <v>95772</v>
      </c>
      <c r="T12" s="3">
        <v>666452</v>
      </c>
      <c r="U12" s="3">
        <v>3737716</v>
      </c>
      <c r="V12" s="3">
        <v>183.16</v>
      </c>
      <c r="W12" s="3">
        <v>889822</v>
      </c>
      <c r="X12" s="3">
        <v>468993</v>
      </c>
      <c r="Y12" s="3">
        <v>245</v>
      </c>
      <c r="Z12" s="3">
        <v>596646</v>
      </c>
      <c r="AA12" s="3">
        <v>153685</v>
      </c>
      <c r="AB12" s="3">
        <v>7344</v>
      </c>
      <c r="AC12" s="3">
        <v>28484</v>
      </c>
      <c r="AD12" s="3">
        <v>0</v>
      </c>
      <c r="AF12" s="3" t="s">
        <v>46</v>
      </c>
      <c r="AG12" s="3">
        <v>103876.1</v>
      </c>
      <c r="AH12" s="3">
        <v>103379.75</v>
      </c>
      <c r="AI12" s="3">
        <v>31445.66</v>
      </c>
      <c r="AJ12" s="3">
        <v>5451.67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2"/>
      <c r="B13">
        <f t="shared" si="0"/>
        <v>512</v>
      </c>
      <c r="C13" s="3" t="s">
        <v>20</v>
      </c>
      <c r="D13" s="3">
        <v>0.15</v>
      </c>
      <c r="E13" s="3">
        <v>0</v>
      </c>
      <c r="F13" s="3">
        <v>0.11</v>
      </c>
      <c r="G13" s="3">
        <v>1.22</v>
      </c>
      <c r="H13" s="3">
        <v>0.18</v>
      </c>
      <c r="I13" s="3">
        <v>0</v>
      </c>
      <c r="J13" s="3">
        <v>1.61</v>
      </c>
      <c r="K13" s="3">
        <v>0</v>
      </c>
      <c r="L13" s="3">
        <v>0</v>
      </c>
      <c r="M13" s="3">
        <v>96.74</v>
      </c>
      <c r="O13" s="3">
        <v>464721</v>
      </c>
      <c r="P13" s="3">
        <v>1131070</v>
      </c>
      <c r="Q13" s="3">
        <v>1575999</v>
      </c>
      <c r="R13" s="3">
        <v>77.23</v>
      </c>
      <c r="S13" s="3">
        <v>95884</v>
      </c>
      <c r="T13" s="3">
        <v>667424</v>
      </c>
      <c r="U13" s="3">
        <v>3737716</v>
      </c>
      <c r="V13" s="3">
        <v>183.16</v>
      </c>
      <c r="W13" s="3">
        <v>889890</v>
      </c>
      <c r="X13" s="3">
        <v>469966</v>
      </c>
      <c r="Y13" s="3">
        <v>212</v>
      </c>
      <c r="Z13" s="3">
        <v>596646</v>
      </c>
      <c r="AA13" s="3">
        <v>153754</v>
      </c>
      <c r="AB13" s="3">
        <v>7344</v>
      </c>
      <c r="AC13" s="3">
        <v>28488</v>
      </c>
      <c r="AD13" s="3">
        <v>0</v>
      </c>
      <c r="AF13" s="3" t="s">
        <v>46</v>
      </c>
      <c r="AG13" s="3">
        <v>118752.21</v>
      </c>
      <c r="AH13" s="3">
        <v>117818.55</v>
      </c>
      <c r="AI13" s="3">
        <v>65636.149999999994</v>
      </c>
      <c r="AJ13" s="3">
        <v>6213.09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2"/>
      <c r="B14">
        <f t="shared" si="0"/>
        <v>1024</v>
      </c>
      <c r="C14" s="3" t="s">
        <v>20</v>
      </c>
      <c r="D14" s="3">
        <v>0.16</v>
      </c>
      <c r="E14" s="3">
        <v>0</v>
      </c>
      <c r="F14" s="3">
        <v>0.08</v>
      </c>
      <c r="G14" s="3">
        <v>0.64</v>
      </c>
      <c r="H14" s="3">
        <v>0.12</v>
      </c>
      <c r="I14" s="3">
        <v>0</v>
      </c>
      <c r="J14" s="3">
        <v>1.8</v>
      </c>
      <c r="K14" s="3">
        <v>0</v>
      </c>
      <c r="L14" s="3">
        <v>0</v>
      </c>
      <c r="M14" s="3">
        <v>97.2</v>
      </c>
      <c r="O14" s="3">
        <v>463673</v>
      </c>
      <c r="P14" s="3">
        <v>1131093</v>
      </c>
      <c r="Q14" s="3">
        <v>1577047</v>
      </c>
      <c r="R14" s="3">
        <v>77.28</v>
      </c>
      <c r="S14" s="3">
        <v>95987</v>
      </c>
      <c r="T14" s="3">
        <v>668398</v>
      </c>
      <c r="U14" s="3">
        <v>3733668</v>
      </c>
      <c r="V14" s="3">
        <v>182.96</v>
      </c>
      <c r="W14" s="3">
        <v>890024</v>
      </c>
      <c r="X14" s="3">
        <v>470940</v>
      </c>
      <c r="Y14" s="3">
        <v>341</v>
      </c>
      <c r="Z14" s="3">
        <v>596650</v>
      </c>
      <c r="AA14" s="3">
        <v>153715</v>
      </c>
      <c r="AB14" s="3">
        <v>7344</v>
      </c>
      <c r="AC14" s="3">
        <v>28480</v>
      </c>
      <c r="AD14" s="3">
        <v>0</v>
      </c>
      <c r="AF14" s="3" t="s">
        <v>46</v>
      </c>
      <c r="AG14" s="3">
        <v>103647.66</v>
      </c>
      <c r="AH14" s="3">
        <v>103641.21</v>
      </c>
      <c r="AI14" s="3">
        <v>109107.11</v>
      </c>
      <c r="AJ14" s="3">
        <v>5465.45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2"/>
      <c r="B15">
        <f t="shared" si="0"/>
        <v>2048</v>
      </c>
      <c r="C15" s="3" t="s">
        <v>20</v>
      </c>
      <c r="D15" s="3">
        <v>0.14000000000000001</v>
      </c>
      <c r="E15" s="3">
        <v>0</v>
      </c>
      <c r="F15" s="3">
        <v>0.12</v>
      </c>
      <c r="G15" s="3">
        <v>0.63</v>
      </c>
      <c r="H15" s="3">
        <v>0.02</v>
      </c>
      <c r="I15" s="3">
        <v>0</v>
      </c>
      <c r="J15" s="3">
        <v>15.85</v>
      </c>
      <c r="K15" s="3">
        <v>0</v>
      </c>
      <c r="L15" s="3">
        <v>0</v>
      </c>
      <c r="M15" s="3">
        <v>83.23</v>
      </c>
      <c r="O15" s="3">
        <v>451658</v>
      </c>
      <c r="P15" s="3">
        <v>1122392</v>
      </c>
      <c r="Q15" s="3">
        <v>1589062</v>
      </c>
      <c r="R15" s="3">
        <v>77.87</v>
      </c>
      <c r="S15" s="3">
        <v>96172</v>
      </c>
      <c r="T15" s="3">
        <v>671460</v>
      </c>
      <c r="U15" s="3">
        <v>3733668</v>
      </c>
      <c r="V15" s="3">
        <v>182.96</v>
      </c>
      <c r="W15" s="3">
        <v>898742</v>
      </c>
      <c r="X15" s="3">
        <v>473973</v>
      </c>
      <c r="Y15" s="3">
        <v>238</v>
      </c>
      <c r="Z15" s="3">
        <v>605138</v>
      </c>
      <c r="AA15" s="3">
        <v>154010</v>
      </c>
      <c r="AB15" s="3">
        <v>7344</v>
      </c>
      <c r="AC15" s="3">
        <v>28480</v>
      </c>
      <c r="AD15" s="3">
        <v>0</v>
      </c>
      <c r="AF15" s="3" t="s">
        <v>46</v>
      </c>
      <c r="AG15" s="3">
        <v>110977.33</v>
      </c>
      <c r="AH15" s="3">
        <v>55485.87</v>
      </c>
      <c r="AI15" s="3">
        <v>115740.3</v>
      </c>
      <c r="AJ15" s="3">
        <v>2926.01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2"/>
      <c r="B16">
        <f t="shared" si="0"/>
        <v>4096</v>
      </c>
      <c r="C16" s="3" t="s">
        <v>20</v>
      </c>
      <c r="D16" s="3">
        <v>0.16</v>
      </c>
      <c r="E16" s="3">
        <v>0</v>
      </c>
      <c r="F16" s="3">
        <v>0.11</v>
      </c>
      <c r="G16" s="3">
        <v>0.74</v>
      </c>
      <c r="H16" s="3">
        <v>0.01</v>
      </c>
      <c r="I16" s="3">
        <v>0</v>
      </c>
      <c r="J16" s="3">
        <v>12.28</v>
      </c>
      <c r="K16" s="3">
        <v>0</v>
      </c>
      <c r="L16" s="3">
        <v>0</v>
      </c>
      <c r="M16" s="3">
        <v>86.7</v>
      </c>
      <c r="O16" s="3">
        <v>450514</v>
      </c>
      <c r="P16" s="3">
        <v>1122432</v>
      </c>
      <c r="Q16" s="3">
        <v>1590206</v>
      </c>
      <c r="R16" s="3">
        <v>77.92</v>
      </c>
      <c r="S16" s="3">
        <v>96306</v>
      </c>
      <c r="T16" s="3">
        <v>672493</v>
      </c>
      <c r="U16" s="3">
        <v>3737700</v>
      </c>
      <c r="V16" s="3">
        <v>183.16</v>
      </c>
      <c r="W16" s="3">
        <v>898880</v>
      </c>
      <c r="X16" s="3">
        <v>474991</v>
      </c>
      <c r="Y16" s="3">
        <v>179</v>
      </c>
      <c r="Z16" s="3">
        <v>605157</v>
      </c>
      <c r="AA16" s="3">
        <v>153968</v>
      </c>
      <c r="AB16" s="3">
        <v>7344</v>
      </c>
      <c r="AC16" s="3">
        <v>28484</v>
      </c>
      <c r="AD16" s="3">
        <v>0</v>
      </c>
      <c r="AF16" s="3" t="s">
        <v>46</v>
      </c>
      <c r="AG16" s="3">
        <v>80974.740000000005</v>
      </c>
      <c r="AH16" s="3">
        <v>26989.85</v>
      </c>
      <c r="AI16" s="3">
        <v>111175.06</v>
      </c>
      <c r="AJ16" s="3">
        <v>1423.29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0.13</v>
      </c>
      <c r="E17" s="3">
        <v>0</v>
      </c>
      <c r="F17" s="3">
        <v>0.12</v>
      </c>
      <c r="G17" s="3">
        <v>0.67</v>
      </c>
      <c r="H17" s="3">
        <v>0.01</v>
      </c>
      <c r="I17" s="3">
        <v>0</v>
      </c>
      <c r="J17" s="3">
        <v>7.99</v>
      </c>
      <c r="K17" s="3">
        <v>0</v>
      </c>
      <c r="L17" s="3">
        <v>0</v>
      </c>
      <c r="M17" s="3">
        <v>91.07</v>
      </c>
      <c r="O17" s="3">
        <v>449327</v>
      </c>
      <c r="P17" s="3">
        <v>1122398</v>
      </c>
      <c r="Q17" s="3">
        <v>1591393</v>
      </c>
      <c r="R17" s="3">
        <v>77.98</v>
      </c>
      <c r="S17" s="3">
        <v>96426</v>
      </c>
      <c r="T17" s="3">
        <v>673511</v>
      </c>
      <c r="U17" s="3">
        <v>3737700</v>
      </c>
      <c r="V17" s="3">
        <v>183.16</v>
      </c>
      <c r="W17" s="3">
        <v>899092</v>
      </c>
      <c r="X17" s="3">
        <v>475994</v>
      </c>
      <c r="Y17" s="3">
        <v>260</v>
      </c>
      <c r="Z17" s="3">
        <v>605202</v>
      </c>
      <c r="AA17" s="3">
        <v>153865</v>
      </c>
      <c r="AB17" s="3">
        <v>7344</v>
      </c>
      <c r="AC17" s="3">
        <v>28480</v>
      </c>
      <c r="AD17" s="3">
        <v>0</v>
      </c>
      <c r="AF17" s="3" t="s">
        <v>46</v>
      </c>
      <c r="AG17" s="3">
        <v>74734.320000000007</v>
      </c>
      <c r="AH17" s="3">
        <v>12454.73</v>
      </c>
      <c r="AI17" s="3">
        <v>102362.45</v>
      </c>
      <c r="AJ17" s="3">
        <v>656.79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0.2</v>
      </c>
      <c r="E18" s="3">
        <v>0</v>
      </c>
      <c r="F18" s="3">
        <v>0.17</v>
      </c>
      <c r="G18" s="3">
        <v>0.57999999999999996</v>
      </c>
      <c r="H18" s="3">
        <v>0.08</v>
      </c>
      <c r="I18" s="3">
        <v>0</v>
      </c>
      <c r="J18" s="3">
        <v>9.26</v>
      </c>
      <c r="K18" s="3">
        <v>0</v>
      </c>
      <c r="L18" s="3">
        <v>0</v>
      </c>
      <c r="M18" s="3">
        <v>89.71</v>
      </c>
      <c r="O18" s="3">
        <v>448270</v>
      </c>
      <c r="P18" s="3">
        <v>1122434</v>
      </c>
      <c r="Q18" s="3">
        <v>1592450</v>
      </c>
      <c r="R18" s="3">
        <v>78.03</v>
      </c>
      <c r="S18" s="3">
        <v>96531</v>
      </c>
      <c r="T18" s="3">
        <v>674488</v>
      </c>
      <c r="U18" s="3">
        <v>3737700</v>
      </c>
      <c r="V18" s="3">
        <v>183.16</v>
      </c>
      <c r="W18" s="3">
        <v>899178</v>
      </c>
      <c r="X18" s="3">
        <v>476959</v>
      </c>
      <c r="Y18" s="3">
        <v>178</v>
      </c>
      <c r="Z18" s="3">
        <v>605194</v>
      </c>
      <c r="AA18" s="3">
        <v>153894</v>
      </c>
      <c r="AB18" s="3">
        <v>7344</v>
      </c>
      <c r="AC18" s="3">
        <v>28484</v>
      </c>
      <c r="AD18" s="3">
        <v>0</v>
      </c>
      <c r="AF18" s="3" t="s">
        <v>46</v>
      </c>
      <c r="AG18" s="3">
        <v>58069.07</v>
      </c>
      <c r="AH18" s="3">
        <v>4838.6400000000003</v>
      </c>
      <c r="AI18" s="3">
        <v>79440.25</v>
      </c>
      <c r="AJ18" s="3">
        <v>255.16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0.28000000000000003</v>
      </c>
      <c r="E19" s="3">
        <v>0</v>
      </c>
      <c r="F19" s="3">
        <v>0.18</v>
      </c>
      <c r="G19" s="3">
        <v>0.8</v>
      </c>
      <c r="H19" s="3">
        <v>0.17</v>
      </c>
      <c r="I19" s="3">
        <v>0</v>
      </c>
      <c r="J19" s="3">
        <v>7.29</v>
      </c>
      <c r="K19" s="3">
        <v>0</v>
      </c>
      <c r="L19" s="3">
        <v>0</v>
      </c>
      <c r="M19" s="3">
        <v>91.28</v>
      </c>
      <c r="O19" s="3">
        <v>447016</v>
      </c>
      <c r="P19" s="3">
        <v>1122268</v>
      </c>
      <c r="Q19" s="3">
        <v>1593704</v>
      </c>
      <c r="R19" s="3">
        <v>78.099999999999994</v>
      </c>
      <c r="S19" s="3">
        <v>96627</v>
      </c>
      <c r="T19" s="3">
        <v>675460</v>
      </c>
      <c r="U19" s="3">
        <v>3737768</v>
      </c>
      <c r="V19" s="3">
        <v>183.16</v>
      </c>
      <c r="W19" s="3">
        <v>899303</v>
      </c>
      <c r="X19" s="3">
        <v>477927</v>
      </c>
      <c r="Y19" s="3">
        <v>181</v>
      </c>
      <c r="Z19" s="3">
        <v>605204</v>
      </c>
      <c r="AA19" s="3">
        <v>153950</v>
      </c>
      <c r="AB19" s="3">
        <v>7344</v>
      </c>
      <c r="AC19" s="3">
        <v>28480</v>
      </c>
      <c r="AD19" s="3">
        <v>0</v>
      </c>
      <c r="AF19" s="3" t="s">
        <v>46</v>
      </c>
      <c r="AG19" s="3">
        <v>35492.300000000003</v>
      </c>
      <c r="AH19" s="3">
        <v>1542.94</v>
      </c>
      <c r="AI19" s="3">
        <v>50581.33</v>
      </c>
      <c r="AJ19" s="3">
        <v>81.37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0.23</v>
      </c>
      <c r="E20" s="3">
        <v>0</v>
      </c>
      <c r="F20" s="3">
        <v>0.25</v>
      </c>
      <c r="G20" s="3">
        <v>0.55000000000000004</v>
      </c>
      <c r="H20" s="3">
        <v>0.09</v>
      </c>
      <c r="I20" s="3">
        <v>0</v>
      </c>
      <c r="J20" s="3">
        <v>1.86</v>
      </c>
      <c r="K20" s="3">
        <v>0</v>
      </c>
      <c r="L20" s="3">
        <v>0</v>
      </c>
      <c r="M20" s="3">
        <v>97.01</v>
      </c>
      <c r="O20" s="3">
        <v>446003</v>
      </c>
      <c r="P20" s="3">
        <v>1122341</v>
      </c>
      <c r="Q20" s="3">
        <v>1594717</v>
      </c>
      <c r="R20" s="3">
        <v>78.14</v>
      </c>
      <c r="S20" s="3">
        <v>96731</v>
      </c>
      <c r="T20" s="3">
        <v>676433</v>
      </c>
      <c r="U20" s="3">
        <v>3741792</v>
      </c>
      <c r="V20" s="3">
        <v>183.36</v>
      </c>
      <c r="W20" s="3">
        <v>899404</v>
      </c>
      <c r="X20" s="3">
        <v>478899</v>
      </c>
      <c r="Y20" s="3">
        <v>275</v>
      </c>
      <c r="Z20" s="3">
        <v>605205</v>
      </c>
      <c r="AA20" s="3">
        <v>154072</v>
      </c>
      <c r="AB20" s="3">
        <v>7344</v>
      </c>
      <c r="AC20" s="3">
        <v>28480</v>
      </c>
      <c r="AD20" s="3">
        <v>0</v>
      </c>
      <c r="AF20" s="3" t="s">
        <v>46</v>
      </c>
      <c r="AG20" s="3">
        <v>10391.379999999999</v>
      </c>
      <c r="AH20" s="3">
        <v>230.81</v>
      </c>
      <c r="AI20" s="3">
        <v>15110.29</v>
      </c>
      <c r="AJ20" s="3">
        <v>12.17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0.12</v>
      </c>
      <c r="E21" s="3">
        <v>0</v>
      </c>
      <c r="F21" s="3">
        <v>0.12</v>
      </c>
      <c r="G21" s="3">
        <v>0.56000000000000005</v>
      </c>
      <c r="H21" s="3">
        <v>0.18</v>
      </c>
      <c r="I21" s="3">
        <v>0</v>
      </c>
      <c r="J21" s="3">
        <v>2.2400000000000002</v>
      </c>
      <c r="K21" s="3">
        <v>0</v>
      </c>
      <c r="L21" s="3">
        <v>0</v>
      </c>
      <c r="M21" s="3">
        <v>96.77</v>
      </c>
      <c r="O21" s="3">
        <v>474940</v>
      </c>
      <c r="P21" s="3">
        <v>1131265</v>
      </c>
      <c r="Q21" s="3">
        <v>1565780</v>
      </c>
      <c r="R21" s="3">
        <v>76.73</v>
      </c>
      <c r="S21" s="3">
        <v>94928</v>
      </c>
      <c r="T21" s="3">
        <v>658527</v>
      </c>
      <c r="U21" s="3">
        <v>3737112</v>
      </c>
      <c r="V21" s="3">
        <v>183.13</v>
      </c>
      <c r="W21" s="3">
        <v>889086</v>
      </c>
      <c r="X21" s="3">
        <v>461201</v>
      </c>
      <c r="Y21" s="3">
        <v>269</v>
      </c>
      <c r="Z21" s="3">
        <v>596902</v>
      </c>
      <c r="AA21" s="3">
        <v>153335</v>
      </c>
      <c r="AB21" s="3">
        <v>7344</v>
      </c>
      <c r="AC21" s="3">
        <v>28476</v>
      </c>
      <c r="AD21" s="3">
        <v>0</v>
      </c>
      <c r="AF21" s="3" t="s">
        <v>46</v>
      </c>
      <c r="AG21" s="3">
        <v>109858.54</v>
      </c>
      <c r="AH21" s="3">
        <v>109607.62</v>
      </c>
      <c r="AI21" s="3">
        <v>5793.38</v>
      </c>
      <c r="AJ21" s="3">
        <v>5780.09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2" t="s">
        <v>3</v>
      </c>
      <c r="C23" s="3"/>
    </row>
    <row r="24" spans="1:40" x14ac:dyDescent="0.25">
      <c r="A24" s="12"/>
      <c r="B24">
        <v>2</v>
      </c>
      <c r="C24" s="3" t="s">
        <v>20</v>
      </c>
      <c r="D24" s="3">
        <v>0.19</v>
      </c>
      <c r="E24" s="3">
        <v>0</v>
      </c>
      <c r="F24" s="3">
        <v>0.09</v>
      </c>
      <c r="G24" s="3">
        <v>0.72</v>
      </c>
      <c r="H24" s="3">
        <v>0.02</v>
      </c>
      <c r="I24" s="3">
        <v>0</v>
      </c>
      <c r="J24" s="3">
        <v>1.62</v>
      </c>
      <c r="K24" s="3">
        <v>0</v>
      </c>
      <c r="L24" s="3">
        <v>0</v>
      </c>
      <c r="M24" s="3">
        <v>97.36</v>
      </c>
      <c r="O24" s="3">
        <v>680639</v>
      </c>
      <c r="P24" s="3">
        <v>1139331</v>
      </c>
      <c r="Q24" s="3">
        <v>1360081</v>
      </c>
      <c r="R24" s="3">
        <v>66.650000000000006</v>
      </c>
      <c r="S24" s="3">
        <v>49288</v>
      </c>
      <c r="T24" s="3">
        <v>530943</v>
      </c>
      <c r="U24" s="3">
        <v>3737664</v>
      </c>
      <c r="V24" s="3">
        <v>183.15</v>
      </c>
      <c r="W24" s="3">
        <v>849372</v>
      </c>
      <c r="X24" s="3">
        <v>345458</v>
      </c>
      <c r="Y24" s="3">
        <v>175</v>
      </c>
      <c r="Z24" s="3">
        <v>614671</v>
      </c>
      <c r="AA24" s="3">
        <v>102260</v>
      </c>
      <c r="AB24" s="3">
        <v>7376</v>
      </c>
      <c r="AC24" s="3">
        <v>28996</v>
      </c>
      <c r="AD24" s="3">
        <v>0</v>
      </c>
      <c r="AF24" s="3" t="s">
        <v>46</v>
      </c>
      <c r="AG24" s="3">
        <v>271672.14</v>
      </c>
      <c r="AH24" s="3">
        <v>0.03</v>
      </c>
      <c r="AI24" s="3">
        <v>14857.14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0.18</v>
      </c>
      <c r="E25" s="3">
        <v>0</v>
      </c>
      <c r="F25" s="3">
        <v>0.12</v>
      </c>
      <c r="G25" s="3">
        <v>0.59</v>
      </c>
      <c r="H25" s="3">
        <v>0.06</v>
      </c>
      <c r="I25" s="3">
        <v>0</v>
      </c>
      <c r="J25" s="3">
        <v>1.1499999999999999</v>
      </c>
      <c r="K25" s="3">
        <v>0</v>
      </c>
      <c r="L25" s="3">
        <v>0</v>
      </c>
      <c r="M25" s="3">
        <v>97.91</v>
      </c>
      <c r="O25" s="3">
        <v>676949</v>
      </c>
      <c r="P25" s="3">
        <v>1136902</v>
      </c>
      <c r="Q25" s="3">
        <v>1363771</v>
      </c>
      <c r="R25" s="3">
        <v>66.83</v>
      </c>
      <c r="S25" s="3">
        <v>49500</v>
      </c>
      <c r="T25" s="3">
        <v>531913</v>
      </c>
      <c r="U25" s="3">
        <v>3741504</v>
      </c>
      <c r="V25" s="3">
        <v>183.34</v>
      </c>
      <c r="W25" s="3">
        <v>851591</v>
      </c>
      <c r="X25" s="3">
        <v>346419</v>
      </c>
      <c r="Y25" s="3">
        <v>342</v>
      </c>
      <c r="Z25" s="3">
        <v>616675</v>
      </c>
      <c r="AA25" s="3">
        <v>102543</v>
      </c>
      <c r="AB25" s="3">
        <v>7408</v>
      </c>
      <c r="AC25" s="3">
        <v>28989</v>
      </c>
      <c r="AD25" s="3">
        <v>0</v>
      </c>
      <c r="AF25" s="3" t="s">
        <v>46</v>
      </c>
      <c r="AG25" s="3">
        <v>249694.55</v>
      </c>
      <c r="AH25" s="3">
        <v>0.05</v>
      </c>
      <c r="AI25" s="3">
        <v>14142.91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0.21</v>
      </c>
      <c r="E26" s="3">
        <v>0</v>
      </c>
      <c r="F26" s="3">
        <v>0.2</v>
      </c>
      <c r="G26" s="3">
        <v>0.73</v>
      </c>
      <c r="H26" s="3">
        <v>0.04</v>
      </c>
      <c r="I26" s="3">
        <v>0</v>
      </c>
      <c r="J26" s="3">
        <v>2.0299999999999998</v>
      </c>
      <c r="K26" s="3">
        <v>0</v>
      </c>
      <c r="L26" s="3">
        <v>0</v>
      </c>
      <c r="M26" s="3">
        <v>96.78</v>
      </c>
      <c r="O26" s="3">
        <v>675884</v>
      </c>
      <c r="P26" s="3">
        <v>1136949</v>
      </c>
      <c r="Q26" s="3">
        <v>1364836</v>
      </c>
      <c r="R26" s="3">
        <v>66.88</v>
      </c>
      <c r="S26" s="3">
        <v>49603</v>
      </c>
      <c r="T26" s="3">
        <v>532885</v>
      </c>
      <c r="U26" s="3">
        <v>3741504</v>
      </c>
      <c r="V26" s="3">
        <v>183.34</v>
      </c>
      <c r="W26" s="3">
        <v>851718</v>
      </c>
      <c r="X26" s="3">
        <v>347385</v>
      </c>
      <c r="Y26" s="3">
        <v>248</v>
      </c>
      <c r="Z26" s="3">
        <v>616710</v>
      </c>
      <c r="AA26" s="3">
        <v>102658</v>
      </c>
      <c r="AB26" s="3">
        <v>7408</v>
      </c>
      <c r="AC26" s="3">
        <v>28992</v>
      </c>
      <c r="AD26" s="3">
        <v>0</v>
      </c>
      <c r="AF26" s="3" t="s">
        <v>46</v>
      </c>
      <c r="AG26" s="3">
        <v>265192.8</v>
      </c>
      <c r="AH26" s="3">
        <v>0.1</v>
      </c>
      <c r="AI26" s="3">
        <v>16056.61</v>
      </c>
      <c r="AJ26" s="3">
        <v>0.01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0.15</v>
      </c>
      <c r="E27" s="3">
        <v>0</v>
      </c>
      <c r="F27" s="3">
        <v>0.14000000000000001</v>
      </c>
      <c r="G27" s="3">
        <v>0.55000000000000004</v>
      </c>
      <c r="H27" s="3">
        <v>0.06</v>
      </c>
      <c r="I27" s="3">
        <v>0</v>
      </c>
      <c r="J27" s="3">
        <v>2.4900000000000002</v>
      </c>
      <c r="K27" s="3">
        <v>0</v>
      </c>
      <c r="L27" s="3">
        <v>0</v>
      </c>
      <c r="M27" s="3">
        <v>96.6</v>
      </c>
      <c r="O27" s="3">
        <v>674716</v>
      </c>
      <c r="P27" s="3">
        <v>1136906</v>
      </c>
      <c r="Q27" s="3">
        <v>1366004</v>
      </c>
      <c r="R27" s="3">
        <v>66.94</v>
      </c>
      <c r="S27" s="3">
        <v>49711</v>
      </c>
      <c r="T27" s="3">
        <v>533883</v>
      </c>
      <c r="U27" s="3">
        <v>3741504</v>
      </c>
      <c r="V27" s="3">
        <v>183.34</v>
      </c>
      <c r="W27" s="3">
        <v>851861</v>
      </c>
      <c r="X27" s="3">
        <v>348380</v>
      </c>
      <c r="Y27" s="3">
        <v>232</v>
      </c>
      <c r="Z27" s="3">
        <v>616718</v>
      </c>
      <c r="AA27" s="3">
        <v>102736</v>
      </c>
      <c r="AB27" s="3">
        <v>7408</v>
      </c>
      <c r="AC27" s="3">
        <v>28996</v>
      </c>
      <c r="AD27" s="3">
        <v>0</v>
      </c>
      <c r="AF27" s="3" t="s">
        <v>46</v>
      </c>
      <c r="AG27" s="3">
        <v>266180.46999999997</v>
      </c>
      <c r="AH27" s="3">
        <v>0.02</v>
      </c>
      <c r="AI27" s="3">
        <v>18195.91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0.16</v>
      </c>
      <c r="E28" s="3">
        <v>0</v>
      </c>
      <c r="F28" s="3">
        <v>0.09</v>
      </c>
      <c r="G28" s="3">
        <v>0.66</v>
      </c>
      <c r="H28" s="3">
        <v>0.02</v>
      </c>
      <c r="I28" s="3">
        <v>0</v>
      </c>
      <c r="J28" s="3">
        <v>2.15</v>
      </c>
      <c r="K28" s="3">
        <v>0</v>
      </c>
      <c r="L28" s="3">
        <v>0</v>
      </c>
      <c r="M28" s="3">
        <v>96.91</v>
      </c>
      <c r="O28" s="3">
        <v>673547</v>
      </c>
      <c r="P28" s="3">
        <v>1136885</v>
      </c>
      <c r="Q28" s="3">
        <v>1367173</v>
      </c>
      <c r="R28" s="3">
        <v>66.989999999999995</v>
      </c>
      <c r="S28" s="3">
        <v>49825</v>
      </c>
      <c r="T28" s="3">
        <v>534891</v>
      </c>
      <c r="U28" s="3">
        <v>3741504</v>
      </c>
      <c r="V28" s="3">
        <v>183.34</v>
      </c>
      <c r="W28" s="3">
        <v>851980</v>
      </c>
      <c r="X28" s="3">
        <v>349386</v>
      </c>
      <c r="Y28" s="3">
        <v>257</v>
      </c>
      <c r="Z28" s="3">
        <v>616709</v>
      </c>
      <c r="AA28" s="3">
        <v>102806</v>
      </c>
      <c r="AB28" s="3">
        <v>7386</v>
      </c>
      <c r="AC28" s="3">
        <v>28991</v>
      </c>
      <c r="AD28" s="3">
        <v>0</v>
      </c>
      <c r="AF28" s="3" t="s">
        <v>46</v>
      </c>
      <c r="AG28" s="3">
        <v>261597.47</v>
      </c>
      <c r="AH28" s="3">
        <v>0.03</v>
      </c>
      <c r="AI28" s="3">
        <v>21969.97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0.19</v>
      </c>
      <c r="E29" s="3">
        <v>0</v>
      </c>
      <c r="F29" s="3">
        <v>0.1</v>
      </c>
      <c r="G29" s="3">
        <v>0.56000000000000005</v>
      </c>
      <c r="H29" s="3">
        <v>0.02</v>
      </c>
      <c r="I29" s="3">
        <v>0</v>
      </c>
      <c r="J29" s="3">
        <v>2.12</v>
      </c>
      <c r="K29" s="3">
        <v>0</v>
      </c>
      <c r="L29" s="3">
        <v>0</v>
      </c>
      <c r="M29" s="3">
        <v>97.01</v>
      </c>
      <c r="O29" s="3">
        <v>672819</v>
      </c>
      <c r="P29" s="3">
        <v>1137261</v>
      </c>
      <c r="Q29" s="3">
        <v>1367901</v>
      </c>
      <c r="R29" s="3">
        <v>67.03</v>
      </c>
      <c r="S29" s="3">
        <v>49933</v>
      </c>
      <c r="T29" s="3">
        <v>535873</v>
      </c>
      <c r="U29" s="3">
        <v>3741504</v>
      </c>
      <c r="V29" s="3">
        <v>183.34</v>
      </c>
      <c r="W29" s="3">
        <v>851721</v>
      </c>
      <c r="X29" s="3">
        <v>350360</v>
      </c>
      <c r="Y29" s="3">
        <v>204</v>
      </c>
      <c r="Z29" s="3">
        <v>616354</v>
      </c>
      <c r="AA29" s="3">
        <v>102834</v>
      </c>
      <c r="AB29" s="3">
        <v>7376</v>
      </c>
      <c r="AC29" s="3">
        <v>28992</v>
      </c>
      <c r="AD29" s="3">
        <v>0</v>
      </c>
      <c r="AF29" s="3" t="s">
        <v>46</v>
      </c>
      <c r="AG29" s="3">
        <v>266504.40000000002</v>
      </c>
      <c r="AH29" s="3">
        <v>0.03</v>
      </c>
      <c r="AI29" s="3">
        <v>30710.11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0.18</v>
      </c>
      <c r="E30" s="3">
        <v>0</v>
      </c>
      <c r="F30" s="3">
        <v>0.1</v>
      </c>
      <c r="G30" s="3">
        <v>0.56000000000000005</v>
      </c>
      <c r="H30" s="3">
        <v>0.01</v>
      </c>
      <c r="I30" s="3">
        <v>0</v>
      </c>
      <c r="J30" s="3">
        <v>2.42</v>
      </c>
      <c r="K30" s="3">
        <v>0</v>
      </c>
      <c r="L30" s="3">
        <v>0</v>
      </c>
      <c r="M30" s="3">
        <v>96.73</v>
      </c>
      <c r="O30" s="3">
        <v>673508</v>
      </c>
      <c r="P30" s="3">
        <v>1139056</v>
      </c>
      <c r="Q30" s="3">
        <v>1367212</v>
      </c>
      <c r="R30" s="3">
        <v>67</v>
      </c>
      <c r="S30" s="3">
        <v>50038</v>
      </c>
      <c r="T30" s="3">
        <v>536855</v>
      </c>
      <c r="U30" s="3">
        <v>3737140</v>
      </c>
      <c r="V30" s="3">
        <v>183.13</v>
      </c>
      <c r="W30" s="3">
        <v>849980</v>
      </c>
      <c r="X30" s="3">
        <v>351338</v>
      </c>
      <c r="Y30" s="3">
        <v>258</v>
      </c>
      <c r="Z30" s="3">
        <v>614478</v>
      </c>
      <c r="AA30" s="3">
        <v>102870</v>
      </c>
      <c r="AB30" s="3">
        <v>7376</v>
      </c>
      <c r="AC30" s="3">
        <v>28988</v>
      </c>
      <c r="AD30" s="3">
        <v>0</v>
      </c>
      <c r="AF30" s="3" t="s">
        <v>46</v>
      </c>
      <c r="AG30" s="3">
        <v>260645.03</v>
      </c>
      <c r="AH30" s="3">
        <v>0.02</v>
      </c>
      <c r="AI30" s="3">
        <v>46324.86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0.18</v>
      </c>
      <c r="E31" s="3">
        <v>0</v>
      </c>
      <c r="F31" s="3">
        <v>0.21</v>
      </c>
      <c r="G31" s="3">
        <v>0.48</v>
      </c>
      <c r="H31" s="3">
        <v>0.04</v>
      </c>
      <c r="I31" s="3">
        <v>0</v>
      </c>
      <c r="J31" s="3">
        <v>2.13</v>
      </c>
      <c r="K31" s="3">
        <v>0</v>
      </c>
      <c r="L31" s="3">
        <v>0</v>
      </c>
      <c r="M31" s="3">
        <v>96.97</v>
      </c>
      <c r="O31" s="3">
        <v>672451</v>
      </c>
      <c r="P31" s="3">
        <v>1139057</v>
      </c>
      <c r="Q31" s="3">
        <v>1368269</v>
      </c>
      <c r="R31" s="3">
        <v>67.05</v>
      </c>
      <c r="S31" s="3">
        <v>50134</v>
      </c>
      <c r="T31" s="3">
        <v>537825</v>
      </c>
      <c r="U31" s="3">
        <v>3737140</v>
      </c>
      <c r="V31" s="3">
        <v>183.13</v>
      </c>
      <c r="W31" s="3">
        <v>849973</v>
      </c>
      <c r="X31" s="3">
        <v>352306</v>
      </c>
      <c r="Y31" s="3">
        <v>258</v>
      </c>
      <c r="Z31" s="3">
        <v>614394</v>
      </c>
      <c r="AA31" s="3">
        <v>102897</v>
      </c>
      <c r="AB31" s="3">
        <v>7376</v>
      </c>
      <c r="AC31" s="3">
        <v>28992</v>
      </c>
      <c r="AD31" s="3">
        <v>0</v>
      </c>
      <c r="AF31" s="3" t="s">
        <v>46</v>
      </c>
      <c r="AG31" s="3">
        <v>233295.55</v>
      </c>
      <c r="AH31" s="3">
        <v>0.03</v>
      </c>
      <c r="AI31" s="3">
        <v>70625.240000000005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0.32</v>
      </c>
      <c r="E32" s="3">
        <v>0</v>
      </c>
      <c r="F32" s="3">
        <v>0.18</v>
      </c>
      <c r="G32" s="3">
        <v>0.8</v>
      </c>
      <c r="H32" s="3">
        <v>0.04</v>
      </c>
      <c r="I32" s="3">
        <v>0</v>
      </c>
      <c r="J32" s="3">
        <v>2.95</v>
      </c>
      <c r="K32" s="3">
        <v>0</v>
      </c>
      <c r="L32" s="3">
        <v>0</v>
      </c>
      <c r="M32" s="3">
        <v>95.73</v>
      </c>
      <c r="O32" s="3">
        <v>671372</v>
      </c>
      <c r="P32" s="3">
        <v>1139101</v>
      </c>
      <c r="Q32" s="3">
        <v>1369348</v>
      </c>
      <c r="R32" s="3">
        <v>67.099999999999994</v>
      </c>
      <c r="S32" s="3">
        <v>50242</v>
      </c>
      <c r="T32" s="3">
        <v>538804</v>
      </c>
      <c r="U32" s="3">
        <v>3741280</v>
      </c>
      <c r="V32" s="3">
        <v>183.33</v>
      </c>
      <c r="W32" s="3">
        <v>849998</v>
      </c>
      <c r="X32" s="3">
        <v>353282</v>
      </c>
      <c r="Y32" s="3">
        <v>84</v>
      </c>
      <c r="Z32" s="3">
        <v>614286</v>
      </c>
      <c r="AA32" s="3">
        <v>102964</v>
      </c>
      <c r="AB32" s="3">
        <v>7376</v>
      </c>
      <c r="AC32" s="3">
        <v>28992</v>
      </c>
      <c r="AD32" s="3">
        <v>0</v>
      </c>
      <c r="AF32" s="3" t="s">
        <v>46</v>
      </c>
      <c r="AG32" s="3">
        <v>200453.47</v>
      </c>
      <c r="AH32" s="3">
        <v>0.02</v>
      </c>
      <c r="AI32" s="3">
        <v>110794.1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0.13</v>
      </c>
      <c r="E33" s="3">
        <v>0</v>
      </c>
      <c r="F33" s="3">
        <v>0.08</v>
      </c>
      <c r="G33" s="3">
        <v>0.72</v>
      </c>
      <c r="H33" s="3">
        <v>0</v>
      </c>
      <c r="I33" s="3">
        <v>0</v>
      </c>
      <c r="J33" s="3">
        <v>0.89</v>
      </c>
      <c r="K33" s="3">
        <v>0</v>
      </c>
      <c r="L33" s="3">
        <v>0</v>
      </c>
      <c r="M33" s="3">
        <v>98.18</v>
      </c>
      <c r="O33" s="3">
        <v>670479</v>
      </c>
      <c r="P33" s="3">
        <v>1139301</v>
      </c>
      <c r="Q33" s="3">
        <v>1370241</v>
      </c>
      <c r="R33" s="3">
        <v>67.150000000000006</v>
      </c>
      <c r="S33" s="3">
        <v>50342</v>
      </c>
      <c r="T33" s="3">
        <v>539785</v>
      </c>
      <c r="U33" s="3">
        <v>3737212</v>
      </c>
      <c r="V33" s="3">
        <v>183.13</v>
      </c>
      <c r="W33" s="3">
        <v>850085</v>
      </c>
      <c r="X33" s="3">
        <v>354254</v>
      </c>
      <c r="Y33" s="3">
        <v>174</v>
      </c>
      <c r="Z33" s="3">
        <v>614290</v>
      </c>
      <c r="AA33" s="3">
        <v>102909</v>
      </c>
      <c r="AB33" s="3">
        <v>7376</v>
      </c>
      <c r="AC33" s="3">
        <v>28992</v>
      </c>
      <c r="AD33" s="3">
        <v>0</v>
      </c>
      <c r="AF33" s="3" t="s">
        <v>46</v>
      </c>
      <c r="AG33" s="3">
        <v>113402.67</v>
      </c>
      <c r="AH33" s="3">
        <v>0.05</v>
      </c>
      <c r="AI33" s="3">
        <v>119378.31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0.14000000000000001</v>
      </c>
      <c r="E34" s="3">
        <v>0</v>
      </c>
      <c r="F34" s="3">
        <v>0.13</v>
      </c>
      <c r="G34" s="3">
        <v>0.6</v>
      </c>
      <c r="H34" s="3">
        <v>0.01</v>
      </c>
      <c r="I34" s="3">
        <v>0</v>
      </c>
      <c r="J34" s="3">
        <v>10.59</v>
      </c>
      <c r="K34" s="3">
        <v>0</v>
      </c>
      <c r="L34" s="3">
        <v>0</v>
      </c>
      <c r="M34" s="3">
        <v>88.53</v>
      </c>
      <c r="O34" s="3">
        <v>669059</v>
      </c>
      <c r="P34" s="3">
        <v>1138947</v>
      </c>
      <c r="Q34" s="3">
        <v>1371661</v>
      </c>
      <c r="R34" s="3">
        <v>67.209999999999994</v>
      </c>
      <c r="S34" s="3">
        <v>50439</v>
      </c>
      <c r="T34" s="3">
        <v>540759</v>
      </c>
      <c r="U34" s="3">
        <v>3737212</v>
      </c>
      <c r="V34" s="3">
        <v>183.13</v>
      </c>
      <c r="W34" s="3">
        <v>850189</v>
      </c>
      <c r="X34" s="3">
        <v>355224</v>
      </c>
      <c r="Y34" s="3">
        <v>210</v>
      </c>
      <c r="Z34" s="3">
        <v>614294</v>
      </c>
      <c r="AA34" s="3">
        <v>103184</v>
      </c>
      <c r="AB34" s="3">
        <v>7376</v>
      </c>
      <c r="AC34" s="3">
        <v>28996</v>
      </c>
      <c r="AD34" s="3">
        <v>0</v>
      </c>
      <c r="AF34" s="3" t="s">
        <v>46</v>
      </c>
      <c r="AG34" s="3">
        <v>112410.58</v>
      </c>
      <c r="AH34" s="3">
        <v>0.02</v>
      </c>
      <c r="AI34" s="3">
        <v>117235.32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0.14000000000000001</v>
      </c>
      <c r="E35" s="3">
        <v>0</v>
      </c>
      <c r="F35" s="3">
        <v>0.11</v>
      </c>
      <c r="G35" s="3">
        <v>0.57999999999999996</v>
      </c>
      <c r="H35" s="3">
        <v>0.01</v>
      </c>
      <c r="I35" s="3">
        <v>0</v>
      </c>
      <c r="J35" s="3">
        <v>6.81</v>
      </c>
      <c r="K35" s="3">
        <v>0</v>
      </c>
      <c r="L35" s="3">
        <v>0</v>
      </c>
      <c r="M35" s="3">
        <v>92.36</v>
      </c>
      <c r="O35" s="3">
        <v>668098</v>
      </c>
      <c r="P35" s="3">
        <v>1139100</v>
      </c>
      <c r="Q35" s="3">
        <v>1372622</v>
      </c>
      <c r="R35" s="3">
        <v>67.260000000000005</v>
      </c>
      <c r="S35" s="3">
        <v>50540</v>
      </c>
      <c r="T35" s="3">
        <v>541731</v>
      </c>
      <c r="U35" s="3">
        <v>3737212</v>
      </c>
      <c r="V35" s="3">
        <v>183.13</v>
      </c>
      <c r="W35" s="3">
        <v>850289</v>
      </c>
      <c r="X35" s="3">
        <v>356196</v>
      </c>
      <c r="Y35" s="3">
        <v>261</v>
      </c>
      <c r="Z35" s="3">
        <v>614294</v>
      </c>
      <c r="AA35" s="3">
        <v>103124</v>
      </c>
      <c r="AB35" s="3">
        <v>7376</v>
      </c>
      <c r="AC35" s="3">
        <v>28996</v>
      </c>
      <c r="AD35" s="3">
        <v>0</v>
      </c>
      <c r="AF35" s="3" t="s">
        <v>46</v>
      </c>
      <c r="AG35" s="3">
        <v>81543.88</v>
      </c>
      <c r="AH35" s="3">
        <v>0.03</v>
      </c>
      <c r="AI35" s="3">
        <v>111954.57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0.14000000000000001</v>
      </c>
      <c r="E36" s="3">
        <v>0</v>
      </c>
      <c r="F36" s="3">
        <v>0.11</v>
      </c>
      <c r="G36" s="3">
        <v>0.86</v>
      </c>
      <c r="H36" s="3">
        <v>0.02</v>
      </c>
      <c r="I36" s="3">
        <v>0</v>
      </c>
      <c r="J36" s="3">
        <v>5.41</v>
      </c>
      <c r="K36" s="3">
        <v>0</v>
      </c>
      <c r="L36" s="3">
        <v>0</v>
      </c>
      <c r="M36" s="3">
        <v>93.46</v>
      </c>
      <c r="O36" s="3">
        <v>666803</v>
      </c>
      <c r="P36" s="3">
        <v>1138892</v>
      </c>
      <c r="Q36" s="3">
        <v>1373917</v>
      </c>
      <c r="R36" s="3">
        <v>67.33</v>
      </c>
      <c r="S36" s="3">
        <v>50637</v>
      </c>
      <c r="T36" s="3">
        <v>542704</v>
      </c>
      <c r="U36" s="3">
        <v>3741216</v>
      </c>
      <c r="V36" s="3">
        <v>183.33</v>
      </c>
      <c r="W36" s="3">
        <v>850406</v>
      </c>
      <c r="X36" s="3">
        <v>357169</v>
      </c>
      <c r="Y36" s="3">
        <v>207</v>
      </c>
      <c r="Z36" s="3">
        <v>614286</v>
      </c>
      <c r="AA36" s="3">
        <v>103116</v>
      </c>
      <c r="AB36" s="3">
        <v>7376</v>
      </c>
      <c r="AC36" s="3">
        <v>28992</v>
      </c>
      <c r="AD36" s="3">
        <v>0</v>
      </c>
      <c r="AF36" s="3" t="s">
        <v>46</v>
      </c>
      <c r="AG36" s="3">
        <v>74430.11</v>
      </c>
      <c r="AH36" s="3">
        <v>0.05</v>
      </c>
      <c r="AI36" s="3">
        <v>101946.55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0.23</v>
      </c>
      <c r="E37" s="3">
        <v>0</v>
      </c>
      <c r="F37" s="3">
        <v>0.14000000000000001</v>
      </c>
      <c r="G37" s="3">
        <v>0.61</v>
      </c>
      <c r="H37" s="3">
        <v>0.08</v>
      </c>
      <c r="I37" s="3">
        <v>0</v>
      </c>
      <c r="J37" s="3">
        <v>7.11</v>
      </c>
      <c r="K37" s="3">
        <v>0</v>
      </c>
      <c r="L37" s="3">
        <v>0</v>
      </c>
      <c r="M37" s="3">
        <v>91.83</v>
      </c>
      <c r="O37" s="3">
        <v>665720</v>
      </c>
      <c r="P37" s="3">
        <v>1138893</v>
      </c>
      <c r="Q37" s="3">
        <v>1375000</v>
      </c>
      <c r="R37" s="3">
        <v>67.38</v>
      </c>
      <c r="S37" s="3">
        <v>50735</v>
      </c>
      <c r="T37" s="3">
        <v>543682</v>
      </c>
      <c r="U37" s="3">
        <v>3737168</v>
      </c>
      <c r="V37" s="3">
        <v>183.13</v>
      </c>
      <c r="W37" s="3">
        <v>850518</v>
      </c>
      <c r="X37" s="3">
        <v>358140</v>
      </c>
      <c r="Y37" s="3">
        <v>259</v>
      </c>
      <c r="Z37" s="3">
        <v>614298</v>
      </c>
      <c r="AA37" s="3">
        <v>103161</v>
      </c>
      <c r="AB37" s="3">
        <v>7376</v>
      </c>
      <c r="AC37" s="3">
        <v>28992</v>
      </c>
      <c r="AD37" s="3">
        <v>0</v>
      </c>
      <c r="AF37" s="3" t="s">
        <v>46</v>
      </c>
      <c r="AG37" s="3">
        <v>58581.59</v>
      </c>
      <c r="AH37" s="3">
        <v>0.1</v>
      </c>
      <c r="AI37" s="3">
        <v>80141.48</v>
      </c>
      <c r="AJ37" s="3">
        <v>0.01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0.27</v>
      </c>
      <c r="E38" s="3">
        <v>0</v>
      </c>
      <c r="F38" s="3">
        <v>0.25</v>
      </c>
      <c r="G38" s="3">
        <v>0.67</v>
      </c>
      <c r="H38" s="3">
        <v>0.17</v>
      </c>
      <c r="I38" s="3">
        <v>0</v>
      </c>
      <c r="J38" s="3">
        <v>5.98</v>
      </c>
      <c r="K38" s="3">
        <v>0</v>
      </c>
      <c r="L38" s="3">
        <v>0</v>
      </c>
      <c r="M38" s="3">
        <v>92.65</v>
      </c>
      <c r="O38" s="3">
        <v>664190</v>
      </c>
      <c r="P38" s="3">
        <v>1138455</v>
      </c>
      <c r="Q38" s="3">
        <v>1376530</v>
      </c>
      <c r="R38" s="3">
        <v>67.45</v>
      </c>
      <c r="S38" s="3">
        <v>50833</v>
      </c>
      <c r="T38" s="3">
        <v>544655</v>
      </c>
      <c r="U38" s="3">
        <v>3738041</v>
      </c>
      <c r="V38" s="3">
        <v>183.17</v>
      </c>
      <c r="W38" s="3">
        <v>850980</v>
      </c>
      <c r="X38" s="3">
        <v>359107</v>
      </c>
      <c r="Y38" s="3">
        <v>217</v>
      </c>
      <c r="Z38" s="3">
        <v>614655</v>
      </c>
      <c r="AA38" s="3">
        <v>103205</v>
      </c>
      <c r="AB38" s="3">
        <v>7382</v>
      </c>
      <c r="AC38" s="3">
        <v>28988</v>
      </c>
      <c r="AD38" s="3">
        <v>0</v>
      </c>
      <c r="AF38" s="3" t="s">
        <v>46</v>
      </c>
      <c r="AG38" s="3">
        <v>36583.57</v>
      </c>
      <c r="AH38" s="3">
        <v>0.03</v>
      </c>
      <c r="AI38" s="3">
        <v>52136.66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0.3</v>
      </c>
      <c r="E39" s="3">
        <v>0</v>
      </c>
      <c r="F39" s="3">
        <v>0.18</v>
      </c>
      <c r="G39" s="3">
        <v>0.78</v>
      </c>
      <c r="H39" s="3">
        <v>0.08</v>
      </c>
      <c r="I39" s="3">
        <v>0</v>
      </c>
      <c r="J39" s="3">
        <v>1.8</v>
      </c>
      <c r="K39" s="3">
        <v>0</v>
      </c>
      <c r="L39" s="3">
        <v>0</v>
      </c>
      <c r="M39" s="3">
        <v>96.85</v>
      </c>
      <c r="O39" s="3">
        <v>661008</v>
      </c>
      <c r="P39" s="3">
        <v>1136374</v>
      </c>
      <c r="Q39" s="3">
        <v>1379712</v>
      </c>
      <c r="R39" s="3">
        <v>67.61</v>
      </c>
      <c r="S39" s="3">
        <v>50944</v>
      </c>
      <c r="T39" s="3">
        <v>545626</v>
      </c>
      <c r="U39" s="3">
        <v>3740216</v>
      </c>
      <c r="V39" s="3">
        <v>183.28</v>
      </c>
      <c r="W39" s="3">
        <v>853465</v>
      </c>
      <c r="X39" s="3">
        <v>360035</v>
      </c>
      <c r="Y39" s="3">
        <v>53</v>
      </c>
      <c r="Z39" s="3">
        <v>616990</v>
      </c>
      <c r="AA39" s="3">
        <v>103191</v>
      </c>
      <c r="AB39" s="3">
        <v>7424</v>
      </c>
      <c r="AC39" s="3">
        <v>28988</v>
      </c>
      <c r="AD39" s="3">
        <v>0</v>
      </c>
      <c r="AF39" s="3" t="s">
        <v>46</v>
      </c>
      <c r="AG39" s="3">
        <v>11540.25</v>
      </c>
      <c r="AH39" s="3">
        <v>0.03</v>
      </c>
      <c r="AI39" s="3">
        <v>16782.36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0.18</v>
      </c>
      <c r="E40" s="3">
        <v>0</v>
      </c>
      <c r="F40" s="3">
        <v>0.08</v>
      </c>
      <c r="G40" s="3">
        <v>0.65</v>
      </c>
      <c r="H40" s="3">
        <v>0.04</v>
      </c>
      <c r="I40" s="3">
        <v>0</v>
      </c>
      <c r="J40" s="3">
        <v>1.94</v>
      </c>
      <c r="K40" s="3">
        <v>0</v>
      </c>
      <c r="L40" s="3">
        <v>0</v>
      </c>
      <c r="M40" s="3">
        <v>97.11</v>
      </c>
      <c r="O40" s="3">
        <v>681220</v>
      </c>
      <c r="P40" s="3">
        <v>1138733</v>
      </c>
      <c r="Q40" s="3">
        <v>1359500</v>
      </c>
      <c r="R40" s="3">
        <v>66.62</v>
      </c>
      <c r="S40" s="3">
        <v>49157</v>
      </c>
      <c r="T40" s="3">
        <v>529909</v>
      </c>
      <c r="U40" s="3">
        <v>3737664</v>
      </c>
      <c r="V40" s="3">
        <v>183.15</v>
      </c>
      <c r="W40" s="3">
        <v>849639</v>
      </c>
      <c r="X40" s="3">
        <v>344532</v>
      </c>
      <c r="Y40" s="3">
        <v>106</v>
      </c>
      <c r="Z40" s="3">
        <v>615178</v>
      </c>
      <c r="AA40" s="3">
        <v>102278</v>
      </c>
      <c r="AB40" s="3">
        <v>7376</v>
      </c>
      <c r="AC40" s="3">
        <v>28996</v>
      </c>
      <c r="AD40" s="3">
        <v>0</v>
      </c>
      <c r="AF40" s="3" t="s">
        <v>46</v>
      </c>
      <c r="AG40" s="3">
        <v>265958.17</v>
      </c>
      <c r="AH40" s="3">
        <v>0.03</v>
      </c>
      <c r="AI40" s="3">
        <v>14025.21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2" t="s">
        <v>5</v>
      </c>
      <c r="C42" s="3"/>
    </row>
    <row r="43" spans="1:40" x14ac:dyDescent="0.25">
      <c r="A43" s="12"/>
      <c r="B43">
        <v>2</v>
      </c>
      <c r="C43" s="3" t="s">
        <v>20</v>
      </c>
      <c r="D43" s="3">
        <v>0.14000000000000001</v>
      </c>
      <c r="E43" s="3">
        <v>0</v>
      </c>
      <c r="F43" s="3">
        <v>0.17</v>
      </c>
      <c r="G43" s="3">
        <v>0.62</v>
      </c>
      <c r="H43" s="3">
        <v>0.04</v>
      </c>
      <c r="I43" s="3">
        <v>0</v>
      </c>
      <c r="J43" s="3">
        <v>1.44</v>
      </c>
      <c r="K43" s="3">
        <v>0</v>
      </c>
      <c r="L43" s="3">
        <v>0</v>
      </c>
      <c r="M43" s="3">
        <v>97.59</v>
      </c>
      <c r="O43" s="3">
        <v>694609</v>
      </c>
      <c r="P43" s="3">
        <v>1148767</v>
      </c>
      <c r="Q43" s="3">
        <v>1346111</v>
      </c>
      <c r="R43" s="3">
        <v>65.959999999999994</v>
      </c>
      <c r="S43" s="3">
        <v>49712</v>
      </c>
      <c r="T43" s="3">
        <v>523142</v>
      </c>
      <c r="U43" s="3">
        <v>3719244</v>
      </c>
      <c r="V43" s="3">
        <v>182.25</v>
      </c>
      <c r="W43" s="3">
        <v>847292</v>
      </c>
      <c r="X43" s="3">
        <v>335773</v>
      </c>
      <c r="Y43" s="3">
        <v>207</v>
      </c>
      <c r="Z43" s="3">
        <v>610285</v>
      </c>
      <c r="AA43" s="3">
        <v>100282</v>
      </c>
      <c r="AB43" s="3">
        <v>7408</v>
      </c>
      <c r="AC43" s="3">
        <v>28828</v>
      </c>
      <c r="AD43" s="3">
        <v>0</v>
      </c>
      <c r="AF43" s="3" t="s">
        <v>46</v>
      </c>
      <c r="AG43" s="3">
        <v>243690.3</v>
      </c>
      <c r="AH43" s="3">
        <v>0.02</v>
      </c>
      <c r="AI43" s="3">
        <v>13326.87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0.15</v>
      </c>
      <c r="E44" s="3">
        <v>0</v>
      </c>
      <c r="F44" s="3">
        <v>0.11</v>
      </c>
      <c r="G44" s="3">
        <v>0.6</v>
      </c>
      <c r="H44" s="3">
        <v>0.04</v>
      </c>
      <c r="I44" s="3">
        <v>0</v>
      </c>
      <c r="J44" s="3">
        <v>1.8</v>
      </c>
      <c r="K44" s="3">
        <v>0</v>
      </c>
      <c r="L44" s="3">
        <v>0</v>
      </c>
      <c r="M44" s="3">
        <v>97.3</v>
      </c>
      <c r="O44" s="3">
        <v>692964</v>
      </c>
      <c r="P44" s="3">
        <v>1148444</v>
      </c>
      <c r="Q44" s="3">
        <v>1347756</v>
      </c>
      <c r="R44" s="3">
        <v>66.040000000000006</v>
      </c>
      <c r="S44" s="3">
        <v>49887</v>
      </c>
      <c r="T44" s="3">
        <v>524249</v>
      </c>
      <c r="U44" s="3">
        <v>3715072</v>
      </c>
      <c r="V44" s="3">
        <v>182.05</v>
      </c>
      <c r="W44" s="3">
        <v>847555</v>
      </c>
      <c r="X44" s="3">
        <v>336870</v>
      </c>
      <c r="Y44" s="3">
        <v>346</v>
      </c>
      <c r="Z44" s="3">
        <v>610357</v>
      </c>
      <c r="AA44" s="3">
        <v>100365</v>
      </c>
      <c r="AB44" s="3">
        <v>7408</v>
      </c>
      <c r="AC44" s="3">
        <v>28827</v>
      </c>
      <c r="AD44" s="3">
        <v>0</v>
      </c>
      <c r="AF44" s="3" t="s">
        <v>46</v>
      </c>
      <c r="AG44" s="3">
        <v>250031.77</v>
      </c>
      <c r="AH44" s="3">
        <v>0.08</v>
      </c>
      <c r="AI44" s="3">
        <v>14162.01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0.21</v>
      </c>
      <c r="E45" s="3">
        <v>0</v>
      </c>
      <c r="F45" s="3">
        <v>0.18</v>
      </c>
      <c r="G45" s="3">
        <v>0.79</v>
      </c>
      <c r="H45" s="3">
        <v>0.05</v>
      </c>
      <c r="I45" s="3">
        <v>0</v>
      </c>
      <c r="J45" s="3">
        <v>1.87</v>
      </c>
      <c r="K45" s="3">
        <v>0</v>
      </c>
      <c r="L45" s="3">
        <v>0</v>
      </c>
      <c r="M45" s="3">
        <v>96.9</v>
      </c>
      <c r="O45" s="3">
        <v>692044</v>
      </c>
      <c r="P45" s="3">
        <v>1148634</v>
      </c>
      <c r="Q45" s="3">
        <v>1348676</v>
      </c>
      <c r="R45" s="3">
        <v>66.09</v>
      </c>
      <c r="S45" s="3">
        <v>50003</v>
      </c>
      <c r="T45" s="3">
        <v>525238</v>
      </c>
      <c r="U45" s="3">
        <v>3715072</v>
      </c>
      <c r="V45" s="3">
        <v>182.05</v>
      </c>
      <c r="W45" s="3">
        <v>847694</v>
      </c>
      <c r="X45" s="3">
        <v>337851</v>
      </c>
      <c r="Y45" s="3">
        <v>249</v>
      </c>
      <c r="Z45" s="3">
        <v>610370</v>
      </c>
      <c r="AA45" s="3">
        <v>100336</v>
      </c>
      <c r="AB45" s="3">
        <v>7408</v>
      </c>
      <c r="AC45" s="3">
        <v>28828</v>
      </c>
      <c r="AD45" s="3">
        <v>0</v>
      </c>
      <c r="AF45" s="3" t="s">
        <v>46</v>
      </c>
      <c r="AG45" s="3">
        <v>252802.17</v>
      </c>
      <c r="AH45" s="3">
        <v>0.05</v>
      </c>
      <c r="AI45" s="3">
        <v>15306.4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0.2</v>
      </c>
      <c r="E46" s="3">
        <v>0</v>
      </c>
      <c r="F46" s="3">
        <v>0.17</v>
      </c>
      <c r="G46" s="3">
        <v>0.59</v>
      </c>
      <c r="H46" s="3">
        <v>0.05</v>
      </c>
      <c r="I46" s="3">
        <v>0</v>
      </c>
      <c r="J46" s="3">
        <v>2.34</v>
      </c>
      <c r="K46" s="3">
        <v>0</v>
      </c>
      <c r="L46" s="3">
        <v>0</v>
      </c>
      <c r="M46" s="3">
        <v>96.65</v>
      </c>
      <c r="O46" s="3">
        <v>690899</v>
      </c>
      <c r="P46" s="3">
        <v>1148675</v>
      </c>
      <c r="Q46" s="3">
        <v>1349821</v>
      </c>
      <c r="R46" s="3">
        <v>66.14</v>
      </c>
      <c r="S46" s="3">
        <v>50136</v>
      </c>
      <c r="T46" s="3">
        <v>526282</v>
      </c>
      <c r="U46" s="3">
        <v>3715072</v>
      </c>
      <c r="V46" s="3">
        <v>182.05</v>
      </c>
      <c r="W46" s="3">
        <v>847829</v>
      </c>
      <c r="X46" s="3">
        <v>338881</v>
      </c>
      <c r="Y46" s="3">
        <v>253</v>
      </c>
      <c r="Z46" s="3">
        <v>610362</v>
      </c>
      <c r="AA46" s="3">
        <v>100379</v>
      </c>
      <c r="AB46" s="3">
        <v>7364</v>
      </c>
      <c r="AC46" s="3">
        <v>28832</v>
      </c>
      <c r="AD46" s="3">
        <v>0</v>
      </c>
      <c r="AF46" s="3" t="s">
        <v>46</v>
      </c>
      <c r="AG46" s="3">
        <v>262419.98</v>
      </c>
      <c r="AH46" s="3">
        <v>0.03</v>
      </c>
      <c r="AI46" s="3">
        <v>17938.849999999999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0.18</v>
      </c>
      <c r="E47" s="3">
        <v>0</v>
      </c>
      <c r="F47" s="3">
        <v>0.13</v>
      </c>
      <c r="G47" s="3">
        <v>0.65</v>
      </c>
      <c r="H47" s="3">
        <v>0.15</v>
      </c>
      <c r="I47" s="3">
        <v>0</v>
      </c>
      <c r="J47" s="3">
        <v>2.1</v>
      </c>
      <c r="K47" s="3">
        <v>0</v>
      </c>
      <c r="L47" s="3">
        <v>0</v>
      </c>
      <c r="M47" s="3">
        <v>96.8</v>
      </c>
      <c r="O47" s="3">
        <v>689885</v>
      </c>
      <c r="P47" s="3">
        <v>1148762</v>
      </c>
      <c r="Q47" s="3">
        <v>1350835</v>
      </c>
      <c r="R47" s="3">
        <v>66.19</v>
      </c>
      <c r="S47" s="3">
        <v>50231</v>
      </c>
      <c r="T47" s="3">
        <v>527255</v>
      </c>
      <c r="U47" s="3">
        <v>3714948</v>
      </c>
      <c r="V47" s="3">
        <v>182.04</v>
      </c>
      <c r="W47" s="3">
        <v>847876</v>
      </c>
      <c r="X47" s="3">
        <v>339862</v>
      </c>
      <c r="Y47" s="3">
        <v>254</v>
      </c>
      <c r="Z47" s="3">
        <v>610357</v>
      </c>
      <c r="AA47" s="3">
        <v>100438</v>
      </c>
      <c r="AB47" s="3">
        <v>7360</v>
      </c>
      <c r="AC47" s="3">
        <v>28824</v>
      </c>
      <c r="AD47" s="3">
        <v>0</v>
      </c>
      <c r="AF47" s="3" t="s">
        <v>46</v>
      </c>
      <c r="AG47" s="3">
        <v>209993.95</v>
      </c>
      <c r="AH47" s="3">
        <v>0.03</v>
      </c>
      <c r="AI47" s="3">
        <v>17636.099999999999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0.22</v>
      </c>
      <c r="E48" s="3">
        <v>0</v>
      </c>
      <c r="F48" s="3">
        <v>0.17</v>
      </c>
      <c r="G48" s="3">
        <v>0.73</v>
      </c>
      <c r="H48" s="3">
        <v>0.06</v>
      </c>
      <c r="I48" s="3">
        <v>0</v>
      </c>
      <c r="J48" s="3">
        <v>2.48</v>
      </c>
      <c r="K48" s="3">
        <v>0</v>
      </c>
      <c r="L48" s="3">
        <v>0</v>
      </c>
      <c r="M48" s="3">
        <v>96.35</v>
      </c>
      <c r="O48" s="3">
        <v>688695</v>
      </c>
      <c r="P48" s="3">
        <v>1148647</v>
      </c>
      <c r="Q48" s="3">
        <v>1352025</v>
      </c>
      <c r="R48" s="3">
        <v>66.25</v>
      </c>
      <c r="S48" s="3">
        <v>50336</v>
      </c>
      <c r="T48" s="3">
        <v>528225</v>
      </c>
      <c r="U48" s="3">
        <v>3714948</v>
      </c>
      <c r="V48" s="3">
        <v>182.04</v>
      </c>
      <c r="W48" s="3">
        <v>848024</v>
      </c>
      <c r="X48" s="3">
        <v>340827</v>
      </c>
      <c r="Y48" s="3">
        <v>255</v>
      </c>
      <c r="Z48" s="3">
        <v>610362</v>
      </c>
      <c r="AA48" s="3">
        <v>100495</v>
      </c>
      <c r="AB48" s="3">
        <v>7360</v>
      </c>
      <c r="AC48" s="3">
        <v>28832</v>
      </c>
      <c r="AD48" s="3">
        <v>0</v>
      </c>
      <c r="AF48" s="3" t="s">
        <v>46</v>
      </c>
      <c r="AG48" s="3">
        <v>256369.22</v>
      </c>
      <c r="AH48" s="3">
        <v>0.03</v>
      </c>
      <c r="AI48" s="3">
        <v>29542.18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0.19</v>
      </c>
      <c r="E49" s="3">
        <v>0</v>
      </c>
      <c r="F49" s="3">
        <v>0.14000000000000001</v>
      </c>
      <c r="G49" s="3">
        <v>0.47</v>
      </c>
      <c r="H49" s="3">
        <v>0.04</v>
      </c>
      <c r="I49" s="3">
        <v>0</v>
      </c>
      <c r="J49" s="3">
        <v>2.2799999999999998</v>
      </c>
      <c r="K49" s="3">
        <v>0</v>
      </c>
      <c r="L49" s="3">
        <v>0</v>
      </c>
      <c r="M49" s="3">
        <v>96.88</v>
      </c>
      <c r="O49" s="3">
        <v>689566</v>
      </c>
      <c r="P49" s="3">
        <v>1150605</v>
      </c>
      <c r="Q49" s="3">
        <v>1351154</v>
      </c>
      <c r="R49" s="3">
        <v>66.209999999999994</v>
      </c>
      <c r="S49" s="3">
        <v>50430</v>
      </c>
      <c r="T49" s="3">
        <v>529199</v>
      </c>
      <c r="U49" s="3">
        <v>3718920</v>
      </c>
      <c r="V49" s="3">
        <v>182.24</v>
      </c>
      <c r="W49" s="3">
        <v>846082</v>
      </c>
      <c r="X49" s="3">
        <v>341802</v>
      </c>
      <c r="Y49" s="3">
        <v>254</v>
      </c>
      <c r="Z49" s="3">
        <v>608324</v>
      </c>
      <c r="AA49" s="3">
        <v>100447</v>
      </c>
      <c r="AB49" s="3">
        <v>7360</v>
      </c>
      <c r="AC49" s="3">
        <v>28828</v>
      </c>
      <c r="AD49" s="3">
        <v>0</v>
      </c>
      <c r="AF49" s="3" t="s">
        <v>46</v>
      </c>
      <c r="AG49" s="3">
        <v>264806.27</v>
      </c>
      <c r="AH49" s="3">
        <v>0.05</v>
      </c>
      <c r="AI49" s="3">
        <v>47064.45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0.18</v>
      </c>
      <c r="E50" s="3">
        <v>0</v>
      </c>
      <c r="F50" s="3">
        <v>0.16</v>
      </c>
      <c r="G50" s="3">
        <v>0.41</v>
      </c>
      <c r="H50" s="3">
        <v>0.03</v>
      </c>
      <c r="I50" s="3">
        <v>0</v>
      </c>
      <c r="J50" s="3">
        <v>2.06</v>
      </c>
      <c r="K50" s="3">
        <v>0</v>
      </c>
      <c r="L50" s="3">
        <v>0</v>
      </c>
      <c r="M50" s="3">
        <v>97.16</v>
      </c>
      <c r="O50" s="3">
        <v>688702</v>
      </c>
      <c r="P50" s="3">
        <v>1150838</v>
      </c>
      <c r="Q50" s="3">
        <v>1352018</v>
      </c>
      <c r="R50" s="3">
        <v>66.25</v>
      </c>
      <c r="S50" s="3">
        <v>50525</v>
      </c>
      <c r="T50" s="3">
        <v>530171</v>
      </c>
      <c r="U50" s="3">
        <v>3714524</v>
      </c>
      <c r="V50" s="3">
        <v>182.02</v>
      </c>
      <c r="W50" s="3">
        <v>845936</v>
      </c>
      <c r="X50" s="3">
        <v>342774</v>
      </c>
      <c r="Y50" s="3">
        <v>258</v>
      </c>
      <c r="Z50" s="3">
        <v>608067</v>
      </c>
      <c r="AA50" s="3">
        <v>100491</v>
      </c>
      <c r="AB50" s="3">
        <v>7360</v>
      </c>
      <c r="AC50" s="3">
        <v>28832</v>
      </c>
      <c r="AD50" s="3">
        <v>0</v>
      </c>
      <c r="AF50" s="3" t="s">
        <v>46</v>
      </c>
      <c r="AG50" s="3">
        <v>227471.95</v>
      </c>
      <c r="AH50" s="3">
        <v>0.03</v>
      </c>
      <c r="AI50" s="3">
        <v>68862.37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0.17</v>
      </c>
      <c r="E51" s="3">
        <v>0</v>
      </c>
      <c r="F51" s="3">
        <v>0.17</v>
      </c>
      <c r="G51" s="3">
        <v>0.55000000000000004</v>
      </c>
      <c r="H51" s="3">
        <v>0.04</v>
      </c>
      <c r="I51" s="3">
        <v>0</v>
      </c>
      <c r="J51" s="3">
        <v>0.91</v>
      </c>
      <c r="K51" s="3">
        <v>0</v>
      </c>
      <c r="L51" s="3">
        <v>0</v>
      </c>
      <c r="M51" s="3">
        <v>98.16</v>
      </c>
      <c r="O51" s="3">
        <v>687678</v>
      </c>
      <c r="P51" s="3">
        <v>1150893</v>
      </c>
      <c r="Q51" s="3">
        <v>1353042</v>
      </c>
      <c r="R51" s="3">
        <v>66.3</v>
      </c>
      <c r="S51" s="3">
        <v>50632</v>
      </c>
      <c r="T51" s="3">
        <v>531142</v>
      </c>
      <c r="U51" s="3">
        <v>3718512</v>
      </c>
      <c r="V51" s="3">
        <v>182.22</v>
      </c>
      <c r="W51" s="3">
        <v>845845</v>
      </c>
      <c r="X51" s="3">
        <v>343741</v>
      </c>
      <c r="Y51" s="3">
        <v>325</v>
      </c>
      <c r="Z51" s="3">
        <v>607885</v>
      </c>
      <c r="AA51" s="3">
        <v>100608</v>
      </c>
      <c r="AB51" s="3">
        <v>7360</v>
      </c>
      <c r="AC51" s="3">
        <v>28836</v>
      </c>
      <c r="AD51" s="3">
        <v>0</v>
      </c>
      <c r="AF51" s="3" t="s">
        <v>46</v>
      </c>
      <c r="AG51" s="3">
        <v>169530.54</v>
      </c>
      <c r="AH51" s="3">
        <v>0.03</v>
      </c>
      <c r="AI51" s="3">
        <v>93702.77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0.15</v>
      </c>
      <c r="E52" s="3">
        <v>0</v>
      </c>
      <c r="F52" s="3">
        <v>0.13</v>
      </c>
      <c r="G52" s="3">
        <v>0.79</v>
      </c>
      <c r="H52" s="3">
        <v>0.01</v>
      </c>
      <c r="I52" s="3">
        <v>0</v>
      </c>
      <c r="J52" s="3">
        <v>0.56000000000000005</v>
      </c>
      <c r="K52" s="3">
        <v>0</v>
      </c>
      <c r="L52" s="3">
        <v>0</v>
      </c>
      <c r="M52" s="3">
        <v>98.36</v>
      </c>
      <c r="O52" s="3">
        <v>686638</v>
      </c>
      <c r="P52" s="3">
        <v>1150954</v>
      </c>
      <c r="Q52" s="3">
        <v>1354082</v>
      </c>
      <c r="R52" s="3">
        <v>66.349999999999994</v>
      </c>
      <c r="S52" s="3">
        <v>50736</v>
      </c>
      <c r="T52" s="3">
        <v>532113</v>
      </c>
      <c r="U52" s="3">
        <v>3714316</v>
      </c>
      <c r="V52" s="3">
        <v>182.01</v>
      </c>
      <c r="W52" s="3">
        <v>845938</v>
      </c>
      <c r="X52" s="3">
        <v>344713</v>
      </c>
      <c r="Y52" s="3">
        <v>178</v>
      </c>
      <c r="Z52" s="3">
        <v>607858</v>
      </c>
      <c r="AA52" s="3">
        <v>100652</v>
      </c>
      <c r="AB52" s="3">
        <v>7360</v>
      </c>
      <c r="AC52" s="3">
        <v>28828</v>
      </c>
      <c r="AD52" s="3">
        <v>0</v>
      </c>
      <c r="AF52" s="3" t="s">
        <v>46</v>
      </c>
      <c r="AG52" s="3">
        <v>113405.85</v>
      </c>
      <c r="AH52" s="3">
        <v>0.05</v>
      </c>
      <c r="AI52" s="3">
        <v>119380.66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0.15</v>
      </c>
      <c r="E53" s="3">
        <v>0</v>
      </c>
      <c r="F53" s="3">
        <v>0.11</v>
      </c>
      <c r="G53" s="3">
        <v>0.46</v>
      </c>
      <c r="H53" s="3">
        <v>0.01</v>
      </c>
      <c r="I53" s="3">
        <v>0</v>
      </c>
      <c r="J53" s="3">
        <v>10.36</v>
      </c>
      <c r="K53" s="3">
        <v>0</v>
      </c>
      <c r="L53" s="3">
        <v>0</v>
      </c>
      <c r="M53" s="3">
        <v>88.91</v>
      </c>
      <c r="O53" s="3">
        <v>685290</v>
      </c>
      <c r="P53" s="3">
        <v>1150698</v>
      </c>
      <c r="Q53" s="3">
        <v>1355430</v>
      </c>
      <c r="R53" s="3">
        <v>66.42</v>
      </c>
      <c r="S53" s="3">
        <v>50838</v>
      </c>
      <c r="T53" s="3">
        <v>533087</v>
      </c>
      <c r="U53" s="3">
        <v>3714316</v>
      </c>
      <c r="V53" s="3">
        <v>182.01</v>
      </c>
      <c r="W53" s="3">
        <v>846045</v>
      </c>
      <c r="X53" s="3">
        <v>345687</v>
      </c>
      <c r="Y53" s="3">
        <v>204</v>
      </c>
      <c r="Z53" s="3">
        <v>607862</v>
      </c>
      <c r="AA53" s="3">
        <v>100836</v>
      </c>
      <c r="AB53" s="3">
        <v>7360</v>
      </c>
      <c r="AC53" s="3">
        <v>28828</v>
      </c>
      <c r="AD53" s="3">
        <v>0</v>
      </c>
      <c r="AF53" s="3" t="s">
        <v>46</v>
      </c>
      <c r="AG53" s="3">
        <v>112360.12</v>
      </c>
      <c r="AH53" s="3">
        <v>0.03</v>
      </c>
      <c r="AI53" s="3">
        <v>117183.85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0.12</v>
      </c>
      <c r="E54" s="3">
        <v>0</v>
      </c>
      <c r="F54" s="3">
        <v>0.15</v>
      </c>
      <c r="G54" s="3">
        <v>0.68</v>
      </c>
      <c r="H54" s="3">
        <v>0.01</v>
      </c>
      <c r="I54" s="3">
        <v>0</v>
      </c>
      <c r="J54" s="3">
        <v>6.95</v>
      </c>
      <c r="K54" s="3">
        <v>0</v>
      </c>
      <c r="L54" s="3">
        <v>0</v>
      </c>
      <c r="M54" s="3">
        <v>92.09</v>
      </c>
      <c r="O54" s="3">
        <v>684264</v>
      </c>
      <c r="P54" s="3">
        <v>1150763</v>
      </c>
      <c r="Q54" s="3">
        <v>1356456</v>
      </c>
      <c r="R54" s="3">
        <v>66.47</v>
      </c>
      <c r="S54" s="3">
        <v>50936</v>
      </c>
      <c r="T54" s="3">
        <v>534059</v>
      </c>
      <c r="U54" s="3">
        <v>3714316</v>
      </c>
      <c r="V54" s="3">
        <v>182.01</v>
      </c>
      <c r="W54" s="3">
        <v>846132</v>
      </c>
      <c r="X54" s="3">
        <v>346662</v>
      </c>
      <c r="Y54" s="3">
        <v>162</v>
      </c>
      <c r="Z54" s="3">
        <v>607852</v>
      </c>
      <c r="AA54" s="3">
        <v>100854</v>
      </c>
      <c r="AB54" s="3">
        <v>7360</v>
      </c>
      <c r="AC54" s="3">
        <v>28828</v>
      </c>
      <c r="AD54" s="3">
        <v>0</v>
      </c>
      <c r="AF54" s="3" t="s">
        <v>46</v>
      </c>
      <c r="AG54" s="3">
        <v>81463.11</v>
      </c>
      <c r="AH54" s="3">
        <v>0.02</v>
      </c>
      <c r="AI54" s="3">
        <v>111846.02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0.12</v>
      </c>
      <c r="E55" s="3">
        <v>0</v>
      </c>
      <c r="F55" s="3">
        <v>0.12</v>
      </c>
      <c r="G55" s="3">
        <v>0.7</v>
      </c>
      <c r="H55" s="3">
        <v>0.01</v>
      </c>
      <c r="I55" s="3">
        <v>0</v>
      </c>
      <c r="J55" s="3">
        <v>5.28</v>
      </c>
      <c r="K55" s="3">
        <v>0</v>
      </c>
      <c r="L55" s="3">
        <v>0</v>
      </c>
      <c r="M55" s="3">
        <v>93.77</v>
      </c>
      <c r="O55" s="3">
        <v>683202</v>
      </c>
      <c r="P55" s="3">
        <v>1150791</v>
      </c>
      <c r="Q55" s="3">
        <v>1357518</v>
      </c>
      <c r="R55" s="3">
        <v>66.52</v>
      </c>
      <c r="S55" s="3">
        <v>51040</v>
      </c>
      <c r="T55" s="3">
        <v>535031</v>
      </c>
      <c r="U55" s="3">
        <v>3714316</v>
      </c>
      <c r="V55" s="3">
        <v>182.01</v>
      </c>
      <c r="W55" s="3">
        <v>846201</v>
      </c>
      <c r="X55" s="3">
        <v>347631</v>
      </c>
      <c r="Y55" s="3">
        <v>252</v>
      </c>
      <c r="Z55" s="3">
        <v>607819</v>
      </c>
      <c r="AA55" s="3">
        <v>100831</v>
      </c>
      <c r="AB55" s="3">
        <v>7360</v>
      </c>
      <c r="AC55" s="3">
        <v>28836</v>
      </c>
      <c r="AD55" s="3">
        <v>0</v>
      </c>
      <c r="AF55" s="3" t="s">
        <v>46</v>
      </c>
      <c r="AG55" s="3">
        <v>74584.070000000007</v>
      </c>
      <c r="AH55" s="3">
        <v>0.1</v>
      </c>
      <c r="AI55" s="3">
        <v>102155.76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0.22</v>
      </c>
      <c r="E56" s="3">
        <v>0</v>
      </c>
      <c r="F56" s="3">
        <v>0.12</v>
      </c>
      <c r="G56" s="3">
        <v>0.51</v>
      </c>
      <c r="H56" s="3">
        <v>0.06</v>
      </c>
      <c r="I56" s="3">
        <v>0</v>
      </c>
      <c r="J56" s="3">
        <v>7.22</v>
      </c>
      <c r="K56" s="3">
        <v>0</v>
      </c>
      <c r="L56" s="3">
        <v>0</v>
      </c>
      <c r="M56" s="3">
        <v>91.87</v>
      </c>
      <c r="O56" s="3">
        <v>682198</v>
      </c>
      <c r="P56" s="3">
        <v>1150878</v>
      </c>
      <c r="Q56" s="3">
        <v>1358522</v>
      </c>
      <c r="R56" s="3">
        <v>66.569999999999993</v>
      </c>
      <c r="S56" s="3">
        <v>51144</v>
      </c>
      <c r="T56" s="3">
        <v>536003</v>
      </c>
      <c r="U56" s="3">
        <v>3718296</v>
      </c>
      <c r="V56" s="3">
        <v>182.21</v>
      </c>
      <c r="W56" s="3">
        <v>846311</v>
      </c>
      <c r="X56" s="3">
        <v>348604</v>
      </c>
      <c r="Y56" s="3">
        <v>255</v>
      </c>
      <c r="Z56" s="3">
        <v>607823</v>
      </c>
      <c r="AA56" s="3">
        <v>100878</v>
      </c>
      <c r="AB56" s="3">
        <v>7360</v>
      </c>
      <c r="AC56" s="3">
        <v>28828</v>
      </c>
      <c r="AD56" s="3">
        <v>0</v>
      </c>
      <c r="AF56" s="3" t="s">
        <v>46</v>
      </c>
      <c r="AG56" s="3">
        <v>59626.58</v>
      </c>
      <c r="AH56" s="3">
        <v>0.02</v>
      </c>
      <c r="AI56" s="3">
        <v>81571.75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0.24</v>
      </c>
      <c r="E57" s="3">
        <v>0</v>
      </c>
      <c r="F57" s="3">
        <v>0.23</v>
      </c>
      <c r="G57" s="3">
        <v>0.52</v>
      </c>
      <c r="H57" s="3">
        <v>0.13</v>
      </c>
      <c r="I57" s="3">
        <v>0</v>
      </c>
      <c r="J57" s="3">
        <v>6.68</v>
      </c>
      <c r="K57" s="3">
        <v>0</v>
      </c>
      <c r="L57" s="3">
        <v>0</v>
      </c>
      <c r="M57" s="3">
        <v>92.2</v>
      </c>
      <c r="O57" s="3">
        <v>680991</v>
      </c>
      <c r="P57" s="3">
        <v>1150741</v>
      </c>
      <c r="Q57" s="3">
        <v>1359729</v>
      </c>
      <c r="R57" s="3">
        <v>66.63</v>
      </c>
      <c r="S57" s="3">
        <v>51240</v>
      </c>
      <c r="T57" s="3">
        <v>536975</v>
      </c>
      <c r="U57" s="3">
        <v>3714024</v>
      </c>
      <c r="V57" s="3">
        <v>182</v>
      </c>
      <c r="W57" s="3">
        <v>846402</v>
      </c>
      <c r="X57" s="3">
        <v>349570</v>
      </c>
      <c r="Y57" s="3">
        <v>263</v>
      </c>
      <c r="Z57" s="3">
        <v>607827</v>
      </c>
      <c r="AA57" s="3">
        <v>100939</v>
      </c>
      <c r="AB57" s="3">
        <v>7360</v>
      </c>
      <c r="AC57" s="3">
        <v>28820</v>
      </c>
      <c r="AD57" s="3">
        <v>0</v>
      </c>
      <c r="AF57" s="3" t="s">
        <v>46</v>
      </c>
      <c r="AG57" s="3">
        <v>36485.57</v>
      </c>
      <c r="AH57" s="3">
        <v>0.02</v>
      </c>
      <c r="AI57" s="3">
        <v>51995.16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0.28999999999999998</v>
      </c>
      <c r="E58" s="3">
        <v>0</v>
      </c>
      <c r="F58" s="3">
        <v>0.19</v>
      </c>
      <c r="G58" s="3">
        <v>0.67</v>
      </c>
      <c r="H58" s="3">
        <v>7.0000000000000007E-2</v>
      </c>
      <c r="I58" s="3">
        <v>0</v>
      </c>
      <c r="J58" s="3">
        <v>1.76</v>
      </c>
      <c r="K58" s="3">
        <v>0</v>
      </c>
      <c r="L58" s="3">
        <v>0</v>
      </c>
      <c r="M58" s="3">
        <v>97.02</v>
      </c>
      <c r="O58" s="3">
        <v>679968</v>
      </c>
      <c r="P58" s="3">
        <v>1150824</v>
      </c>
      <c r="Q58" s="3">
        <v>1360752</v>
      </c>
      <c r="R58" s="3">
        <v>66.680000000000007</v>
      </c>
      <c r="S58" s="3">
        <v>51351</v>
      </c>
      <c r="T58" s="3">
        <v>537946</v>
      </c>
      <c r="U58" s="3">
        <v>3714024</v>
      </c>
      <c r="V58" s="3">
        <v>182</v>
      </c>
      <c r="W58" s="3">
        <v>846509</v>
      </c>
      <c r="X58" s="3">
        <v>350547</v>
      </c>
      <c r="Y58" s="3">
        <v>258</v>
      </c>
      <c r="Z58" s="3">
        <v>607820</v>
      </c>
      <c r="AA58" s="3">
        <v>100999</v>
      </c>
      <c r="AB58" s="3">
        <v>7360</v>
      </c>
      <c r="AC58" s="3">
        <v>28836</v>
      </c>
      <c r="AD58" s="3">
        <v>0</v>
      </c>
      <c r="AF58" s="3" t="s">
        <v>46</v>
      </c>
      <c r="AG58" s="3">
        <v>9704.2800000000007</v>
      </c>
      <c r="AH58" s="3">
        <v>0.03</v>
      </c>
      <c r="AI58" s="3">
        <v>14111.04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0.15</v>
      </c>
      <c r="E59" s="3">
        <v>0</v>
      </c>
      <c r="F59" s="3">
        <v>0.15</v>
      </c>
      <c r="G59" s="3">
        <v>0.47</v>
      </c>
      <c r="H59" s="3">
        <v>0.04</v>
      </c>
      <c r="I59" s="3">
        <v>0</v>
      </c>
      <c r="J59" s="3">
        <v>1.68</v>
      </c>
      <c r="K59" s="3">
        <v>0</v>
      </c>
      <c r="L59" s="3">
        <v>0</v>
      </c>
      <c r="M59" s="3">
        <v>97.51</v>
      </c>
      <c r="O59" s="3">
        <v>697076</v>
      </c>
      <c r="P59" s="3">
        <v>1149904</v>
      </c>
      <c r="Q59" s="3">
        <v>1343644</v>
      </c>
      <c r="R59" s="3">
        <v>65.84</v>
      </c>
      <c r="S59" s="3">
        <v>49493</v>
      </c>
      <c r="T59" s="3">
        <v>522091</v>
      </c>
      <c r="U59" s="3">
        <v>3717817</v>
      </c>
      <c r="V59" s="3">
        <v>182.18</v>
      </c>
      <c r="W59" s="3">
        <v>845837</v>
      </c>
      <c r="X59" s="3">
        <v>334835</v>
      </c>
      <c r="Y59" s="3">
        <v>304</v>
      </c>
      <c r="Z59" s="3">
        <v>609144</v>
      </c>
      <c r="AA59" s="3">
        <v>99966</v>
      </c>
      <c r="AB59" s="3">
        <v>7375</v>
      </c>
      <c r="AC59" s="3">
        <v>28832</v>
      </c>
      <c r="AD59" s="3">
        <v>0</v>
      </c>
      <c r="AF59" s="3" t="s">
        <v>46</v>
      </c>
      <c r="AG59" s="3">
        <v>251833.97</v>
      </c>
      <c r="AH59" s="3">
        <v>0.03</v>
      </c>
      <c r="AI59" s="3">
        <v>13280.37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2" t="s">
        <v>4</v>
      </c>
      <c r="C61" s="3"/>
    </row>
    <row r="62" spans="1:40" x14ac:dyDescent="0.25">
      <c r="A62" s="12"/>
      <c r="B62">
        <v>2</v>
      </c>
      <c r="C62" s="3" t="s">
        <v>20</v>
      </c>
      <c r="D62" s="3">
        <v>0.36</v>
      </c>
      <c r="E62" s="3">
        <v>0</v>
      </c>
      <c r="F62" s="3">
        <v>0.28000000000000003</v>
      </c>
      <c r="G62" s="3">
        <v>0.5</v>
      </c>
      <c r="H62" s="3">
        <v>7.0000000000000007E-2</v>
      </c>
      <c r="I62" s="3">
        <v>0</v>
      </c>
      <c r="J62" s="3">
        <v>3.34</v>
      </c>
      <c r="K62" s="3">
        <v>0</v>
      </c>
      <c r="L62" s="3">
        <v>0</v>
      </c>
      <c r="M62" s="3">
        <v>95.45</v>
      </c>
      <c r="O62" s="3">
        <v>691497</v>
      </c>
      <c r="P62" s="3">
        <v>1149560</v>
      </c>
      <c r="Q62" s="3">
        <v>1349223</v>
      </c>
      <c r="R62" s="3">
        <v>66.12</v>
      </c>
      <c r="S62" s="3">
        <v>49896</v>
      </c>
      <c r="T62" s="3">
        <v>529791</v>
      </c>
      <c r="U62" s="3">
        <v>3738104</v>
      </c>
      <c r="V62" s="3">
        <v>183.18</v>
      </c>
      <c r="W62" s="3">
        <v>840731</v>
      </c>
      <c r="X62" s="3">
        <v>343915</v>
      </c>
      <c r="Y62" s="3">
        <v>175</v>
      </c>
      <c r="Z62" s="3">
        <v>605022</v>
      </c>
      <c r="AA62" s="3">
        <v>101529</v>
      </c>
      <c r="AB62" s="3">
        <v>7428</v>
      </c>
      <c r="AC62" s="3">
        <v>28887</v>
      </c>
      <c r="AD62" s="3">
        <v>0</v>
      </c>
      <c r="AF62" s="3" t="s">
        <v>46</v>
      </c>
      <c r="AG62" s="3">
        <v>258197.03</v>
      </c>
      <c r="AH62" s="3">
        <v>0.05</v>
      </c>
      <c r="AI62" s="3">
        <v>14120.2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0.23</v>
      </c>
      <c r="E63" s="3">
        <v>0</v>
      </c>
      <c r="F63" s="3">
        <v>0.15</v>
      </c>
      <c r="G63" s="3">
        <v>0.52</v>
      </c>
      <c r="H63" s="3">
        <v>0.08</v>
      </c>
      <c r="I63" s="3">
        <v>0</v>
      </c>
      <c r="J63" s="3">
        <v>3.3</v>
      </c>
      <c r="K63" s="3">
        <v>0</v>
      </c>
      <c r="L63" s="3">
        <v>0</v>
      </c>
      <c r="M63" s="3">
        <v>95.72</v>
      </c>
      <c r="O63" s="3">
        <v>689880</v>
      </c>
      <c r="P63" s="3">
        <v>1149038</v>
      </c>
      <c r="Q63" s="3">
        <v>1350840</v>
      </c>
      <c r="R63" s="3">
        <v>66.19</v>
      </c>
      <c r="S63" s="3">
        <v>50004</v>
      </c>
      <c r="T63" s="3">
        <v>530763</v>
      </c>
      <c r="U63" s="3">
        <v>3735772</v>
      </c>
      <c r="V63" s="3">
        <v>183.06</v>
      </c>
      <c r="W63" s="3">
        <v>841361</v>
      </c>
      <c r="X63" s="3">
        <v>344841</v>
      </c>
      <c r="Y63" s="3">
        <v>345</v>
      </c>
      <c r="Z63" s="3">
        <v>605492</v>
      </c>
      <c r="AA63" s="3">
        <v>101572</v>
      </c>
      <c r="AB63" s="3">
        <v>7440</v>
      </c>
      <c r="AC63" s="3">
        <v>28896</v>
      </c>
      <c r="AD63" s="3">
        <v>0</v>
      </c>
      <c r="AF63" s="3" t="s">
        <v>46</v>
      </c>
      <c r="AG63" s="3">
        <v>255597.38</v>
      </c>
      <c r="AH63" s="3">
        <v>0.1</v>
      </c>
      <c r="AI63" s="3">
        <v>14477.25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0.19</v>
      </c>
      <c r="E64" s="3">
        <v>0</v>
      </c>
      <c r="F64" s="3">
        <v>0.14000000000000001</v>
      </c>
      <c r="G64" s="3">
        <v>0.53</v>
      </c>
      <c r="H64" s="3">
        <v>0.03</v>
      </c>
      <c r="I64" s="3">
        <v>0</v>
      </c>
      <c r="J64" s="3">
        <v>1.52</v>
      </c>
      <c r="K64" s="3">
        <v>0</v>
      </c>
      <c r="L64" s="3">
        <v>0</v>
      </c>
      <c r="M64" s="3">
        <v>97.6</v>
      </c>
      <c r="O64" s="3">
        <v>688871</v>
      </c>
      <c r="P64" s="3">
        <v>1149128</v>
      </c>
      <c r="Q64" s="3">
        <v>1351849</v>
      </c>
      <c r="R64" s="3">
        <v>66.239999999999995</v>
      </c>
      <c r="S64" s="3">
        <v>50108</v>
      </c>
      <c r="T64" s="3">
        <v>531744</v>
      </c>
      <c r="U64" s="3">
        <v>3735772</v>
      </c>
      <c r="V64" s="3">
        <v>183.06</v>
      </c>
      <c r="W64" s="3">
        <v>841468</v>
      </c>
      <c r="X64" s="3">
        <v>345812</v>
      </c>
      <c r="Y64" s="3">
        <v>210</v>
      </c>
      <c r="Z64" s="3">
        <v>605483</v>
      </c>
      <c r="AA64" s="3">
        <v>101643</v>
      </c>
      <c r="AB64" s="3">
        <v>7440</v>
      </c>
      <c r="AC64" s="3">
        <v>28888</v>
      </c>
      <c r="AD64" s="3">
        <v>0</v>
      </c>
      <c r="AF64" s="3" t="s">
        <v>46</v>
      </c>
      <c r="AG64" s="3">
        <v>257362.84</v>
      </c>
      <c r="AH64" s="3">
        <v>0.03</v>
      </c>
      <c r="AI64" s="3">
        <v>15582.55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0.14000000000000001</v>
      </c>
      <c r="E65" s="3">
        <v>0</v>
      </c>
      <c r="F65" s="3">
        <v>0.13</v>
      </c>
      <c r="G65" s="3">
        <v>0.37</v>
      </c>
      <c r="H65" s="3">
        <v>0.28999999999999998</v>
      </c>
      <c r="I65" s="3">
        <v>0</v>
      </c>
      <c r="J65" s="3">
        <v>10.52</v>
      </c>
      <c r="K65" s="3">
        <v>0</v>
      </c>
      <c r="L65" s="3">
        <v>0</v>
      </c>
      <c r="M65" s="3">
        <v>88.55</v>
      </c>
      <c r="O65" s="3">
        <v>687661</v>
      </c>
      <c r="P65" s="3">
        <v>1149056</v>
      </c>
      <c r="Q65" s="3">
        <v>1353059</v>
      </c>
      <c r="R65" s="3">
        <v>66.3</v>
      </c>
      <c r="S65" s="3">
        <v>50222</v>
      </c>
      <c r="T65" s="3">
        <v>532751</v>
      </c>
      <c r="U65" s="3">
        <v>3731508</v>
      </c>
      <c r="V65" s="3">
        <v>182.85</v>
      </c>
      <c r="W65" s="3">
        <v>841581</v>
      </c>
      <c r="X65" s="3">
        <v>346812</v>
      </c>
      <c r="Y65" s="3">
        <v>260</v>
      </c>
      <c r="Z65" s="3">
        <v>605478</v>
      </c>
      <c r="AA65" s="3">
        <v>101700</v>
      </c>
      <c r="AB65" s="3">
        <v>7444</v>
      </c>
      <c r="AC65" s="3">
        <v>28892</v>
      </c>
      <c r="AD65" s="3">
        <v>0</v>
      </c>
      <c r="AF65" s="3" t="s">
        <v>46</v>
      </c>
      <c r="AG65" s="3">
        <v>254682.84</v>
      </c>
      <c r="AH65" s="3">
        <v>0.03</v>
      </c>
      <c r="AI65" s="3">
        <v>17409.939999999999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0.26</v>
      </c>
      <c r="E66" s="3">
        <v>0</v>
      </c>
      <c r="F66" s="3">
        <v>0.13</v>
      </c>
      <c r="G66" s="3">
        <v>0.75</v>
      </c>
      <c r="H66" s="3">
        <v>0.06</v>
      </c>
      <c r="I66" s="3">
        <v>0</v>
      </c>
      <c r="J66" s="3">
        <v>2.41</v>
      </c>
      <c r="K66" s="3">
        <v>0</v>
      </c>
      <c r="L66" s="3">
        <v>0</v>
      </c>
      <c r="M66" s="3">
        <v>96.4</v>
      </c>
      <c r="O66" s="3">
        <v>686451</v>
      </c>
      <c r="P66" s="3">
        <v>1148965</v>
      </c>
      <c r="Q66" s="3">
        <v>1354269</v>
      </c>
      <c r="R66" s="3">
        <v>66.36</v>
      </c>
      <c r="S66" s="3">
        <v>50329</v>
      </c>
      <c r="T66" s="3">
        <v>533749</v>
      </c>
      <c r="U66" s="3">
        <v>3735488</v>
      </c>
      <c r="V66" s="3">
        <v>183.05</v>
      </c>
      <c r="W66" s="3">
        <v>841692</v>
      </c>
      <c r="X66" s="3">
        <v>347807</v>
      </c>
      <c r="Y66" s="3">
        <v>259</v>
      </c>
      <c r="Z66" s="3">
        <v>605482</v>
      </c>
      <c r="AA66" s="3">
        <v>101757</v>
      </c>
      <c r="AB66" s="3">
        <v>7392</v>
      </c>
      <c r="AC66" s="3">
        <v>28892</v>
      </c>
      <c r="AD66" s="3">
        <v>0</v>
      </c>
      <c r="AF66" s="3" t="s">
        <v>46</v>
      </c>
      <c r="AG66" s="3">
        <v>253895.6</v>
      </c>
      <c r="AH66" s="3">
        <v>0.02</v>
      </c>
      <c r="AI66" s="3">
        <v>21323.14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0.26</v>
      </c>
      <c r="E67" s="3">
        <v>0</v>
      </c>
      <c r="F67" s="3">
        <v>0.15</v>
      </c>
      <c r="G67" s="3">
        <v>0.6</v>
      </c>
      <c r="H67" s="3">
        <v>0.06</v>
      </c>
      <c r="I67" s="3">
        <v>0</v>
      </c>
      <c r="J67" s="3">
        <v>3.91</v>
      </c>
      <c r="K67" s="3">
        <v>0</v>
      </c>
      <c r="L67" s="3">
        <v>0</v>
      </c>
      <c r="M67" s="3">
        <v>95.01</v>
      </c>
      <c r="O67" s="3">
        <v>686546</v>
      </c>
      <c r="P67" s="3">
        <v>1150151</v>
      </c>
      <c r="Q67" s="3">
        <v>1354174</v>
      </c>
      <c r="R67" s="3">
        <v>66.36</v>
      </c>
      <c r="S67" s="3">
        <v>50435</v>
      </c>
      <c r="T67" s="3">
        <v>534722</v>
      </c>
      <c r="U67" s="3">
        <v>3735488</v>
      </c>
      <c r="V67" s="3">
        <v>183.05</v>
      </c>
      <c r="W67" s="3">
        <v>840591</v>
      </c>
      <c r="X67" s="3">
        <v>348772</v>
      </c>
      <c r="Y67" s="3">
        <v>256</v>
      </c>
      <c r="Z67" s="3">
        <v>604277</v>
      </c>
      <c r="AA67" s="3">
        <v>101713</v>
      </c>
      <c r="AB67" s="3">
        <v>7392</v>
      </c>
      <c r="AC67" s="3">
        <v>28892</v>
      </c>
      <c r="AD67" s="3">
        <v>0</v>
      </c>
      <c r="AF67" s="3" t="s">
        <v>46</v>
      </c>
      <c r="AG67" s="3">
        <v>254373.7</v>
      </c>
      <c r="AH67" s="3">
        <v>0.03</v>
      </c>
      <c r="AI67" s="3">
        <v>29312.29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0.19</v>
      </c>
      <c r="E68" s="3">
        <v>0</v>
      </c>
      <c r="F68" s="3">
        <v>0.13</v>
      </c>
      <c r="G68" s="3">
        <v>0.49</v>
      </c>
      <c r="H68" s="3">
        <v>0.13</v>
      </c>
      <c r="I68" s="3">
        <v>0</v>
      </c>
      <c r="J68" s="3">
        <v>6.98</v>
      </c>
      <c r="K68" s="3">
        <v>0</v>
      </c>
      <c r="L68" s="3">
        <v>0</v>
      </c>
      <c r="M68" s="3">
        <v>92.09</v>
      </c>
      <c r="O68" s="3">
        <v>687335</v>
      </c>
      <c r="P68" s="3">
        <v>1152027</v>
      </c>
      <c r="Q68" s="3">
        <v>1353385</v>
      </c>
      <c r="R68" s="3">
        <v>66.319999999999993</v>
      </c>
      <c r="S68" s="3">
        <v>50531</v>
      </c>
      <c r="T68" s="3">
        <v>535695</v>
      </c>
      <c r="U68" s="3">
        <v>3731128</v>
      </c>
      <c r="V68" s="3">
        <v>182.83</v>
      </c>
      <c r="W68" s="3">
        <v>838905</v>
      </c>
      <c r="X68" s="3">
        <v>349750</v>
      </c>
      <c r="Y68" s="3">
        <v>268</v>
      </c>
      <c r="Z68" s="3">
        <v>602485</v>
      </c>
      <c r="AA68" s="3">
        <v>101766</v>
      </c>
      <c r="AB68" s="3">
        <v>7392</v>
      </c>
      <c r="AC68" s="3">
        <v>28888</v>
      </c>
      <c r="AD68" s="3">
        <v>0</v>
      </c>
      <c r="AF68" s="3" t="s">
        <v>46</v>
      </c>
      <c r="AG68" s="3">
        <v>249475.74</v>
      </c>
      <c r="AH68" s="3">
        <v>0.05</v>
      </c>
      <c r="AI68" s="3">
        <v>44339.72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0.23</v>
      </c>
      <c r="E69" s="3">
        <v>0</v>
      </c>
      <c r="F69" s="3">
        <v>0.19</v>
      </c>
      <c r="G69" s="3">
        <v>0.68</v>
      </c>
      <c r="H69" s="3">
        <v>0.06</v>
      </c>
      <c r="I69" s="3">
        <v>0</v>
      </c>
      <c r="J69" s="3">
        <v>3.11</v>
      </c>
      <c r="K69" s="3">
        <v>0</v>
      </c>
      <c r="L69" s="3">
        <v>0</v>
      </c>
      <c r="M69" s="3">
        <v>95.74</v>
      </c>
      <c r="O69" s="3">
        <v>686415</v>
      </c>
      <c r="P69" s="3">
        <v>1152186</v>
      </c>
      <c r="Q69" s="3">
        <v>1354305</v>
      </c>
      <c r="R69" s="3">
        <v>66.36</v>
      </c>
      <c r="S69" s="3">
        <v>50628</v>
      </c>
      <c r="T69" s="3">
        <v>536671</v>
      </c>
      <c r="U69" s="3">
        <v>3735104</v>
      </c>
      <c r="V69" s="3">
        <v>183.03</v>
      </c>
      <c r="W69" s="3">
        <v>839006</v>
      </c>
      <c r="X69" s="3">
        <v>350713</v>
      </c>
      <c r="Y69" s="3">
        <v>188</v>
      </c>
      <c r="Z69" s="3">
        <v>602490</v>
      </c>
      <c r="AA69" s="3">
        <v>101822</v>
      </c>
      <c r="AB69" s="3">
        <v>7392</v>
      </c>
      <c r="AC69" s="3">
        <v>28891</v>
      </c>
      <c r="AD69" s="3">
        <v>0</v>
      </c>
      <c r="AF69" s="3" t="s">
        <v>46</v>
      </c>
      <c r="AG69" s="3">
        <v>241536.38</v>
      </c>
      <c r="AH69" s="3">
        <v>0.03</v>
      </c>
      <c r="AI69" s="3">
        <v>73119.429999999993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0.31</v>
      </c>
      <c r="E70" s="3">
        <v>0</v>
      </c>
      <c r="F70" s="3">
        <v>0.19</v>
      </c>
      <c r="G70" s="3">
        <v>0.66</v>
      </c>
      <c r="H70" s="3">
        <v>0.19</v>
      </c>
      <c r="I70" s="3">
        <v>0</v>
      </c>
      <c r="J70" s="3">
        <v>11.24</v>
      </c>
      <c r="K70" s="3">
        <v>0</v>
      </c>
      <c r="L70" s="3">
        <v>0</v>
      </c>
      <c r="M70" s="3">
        <v>87.4</v>
      </c>
      <c r="O70" s="3">
        <v>684982</v>
      </c>
      <c r="P70" s="3">
        <v>1151848</v>
      </c>
      <c r="Q70" s="3">
        <v>1355738</v>
      </c>
      <c r="R70" s="3">
        <v>66.430000000000007</v>
      </c>
      <c r="S70" s="3">
        <v>50732</v>
      </c>
      <c r="T70" s="3">
        <v>537647</v>
      </c>
      <c r="U70" s="3">
        <v>3735104</v>
      </c>
      <c r="V70" s="3">
        <v>183.03</v>
      </c>
      <c r="W70" s="3">
        <v>839115</v>
      </c>
      <c r="X70" s="3">
        <v>351689</v>
      </c>
      <c r="Y70" s="3">
        <v>354</v>
      </c>
      <c r="Z70" s="3">
        <v>602486</v>
      </c>
      <c r="AA70" s="3">
        <v>101948</v>
      </c>
      <c r="AB70" s="3">
        <v>7392</v>
      </c>
      <c r="AC70" s="3">
        <v>28892</v>
      </c>
      <c r="AD70" s="3">
        <v>0</v>
      </c>
      <c r="AF70" s="3" t="s">
        <v>46</v>
      </c>
      <c r="AG70" s="3">
        <v>211774.32</v>
      </c>
      <c r="AH70" s="3">
        <v>0.02</v>
      </c>
      <c r="AI70" s="3">
        <v>117052.35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0.2</v>
      </c>
      <c r="E71" s="3">
        <v>0</v>
      </c>
      <c r="F71" s="3">
        <v>0.08</v>
      </c>
      <c r="G71" s="3">
        <v>0.64</v>
      </c>
      <c r="H71" s="3">
        <v>0.01</v>
      </c>
      <c r="I71" s="3">
        <v>0</v>
      </c>
      <c r="J71" s="3">
        <v>0.9</v>
      </c>
      <c r="K71" s="3">
        <v>0</v>
      </c>
      <c r="L71" s="3">
        <v>0</v>
      </c>
      <c r="M71" s="3">
        <v>98.17</v>
      </c>
      <c r="O71" s="3">
        <v>683925</v>
      </c>
      <c r="P71" s="3">
        <v>1151885</v>
      </c>
      <c r="Q71" s="3">
        <v>1356795</v>
      </c>
      <c r="R71" s="3">
        <v>66.489999999999995</v>
      </c>
      <c r="S71" s="3">
        <v>50832</v>
      </c>
      <c r="T71" s="3">
        <v>538618</v>
      </c>
      <c r="U71" s="3">
        <v>3733124</v>
      </c>
      <c r="V71" s="3">
        <v>182.93</v>
      </c>
      <c r="W71" s="3">
        <v>839211</v>
      </c>
      <c r="X71" s="3">
        <v>352663</v>
      </c>
      <c r="Y71" s="3">
        <v>332</v>
      </c>
      <c r="Z71" s="3">
        <v>602486</v>
      </c>
      <c r="AA71" s="3">
        <v>101959</v>
      </c>
      <c r="AB71" s="3">
        <v>7392</v>
      </c>
      <c r="AC71" s="3">
        <v>28896</v>
      </c>
      <c r="AD71" s="3">
        <v>0</v>
      </c>
      <c r="AF71" s="3" t="s">
        <v>46</v>
      </c>
      <c r="AG71" s="3">
        <v>113405.28</v>
      </c>
      <c r="AH71" s="3">
        <v>0.02</v>
      </c>
      <c r="AI71" s="3">
        <v>119380.17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0.17</v>
      </c>
      <c r="E72" s="3">
        <v>0</v>
      </c>
      <c r="F72" s="3">
        <v>0.13</v>
      </c>
      <c r="G72" s="3">
        <v>0.45</v>
      </c>
      <c r="H72" s="3">
        <v>0.01</v>
      </c>
      <c r="I72" s="3">
        <v>0</v>
      </c>
      <c r="J72" s="3">
        <v>11.61</v>
      </c>
      <c r="K72" s="3">
        <v>0</v>
      </c>
      <c r="L72" s="3">
        <v>0</v>
      </c>
      <c r="M72" s="3">
        <v>87.63</v>
      </c>
      <c r="O72" s="3">
        <v>682640</v>
      </c>
      <c r="P72" s="3">
        <v>1151670</v>
      </c>
      <c r="Q72" s="3">
        <v>1358080</v>
      </c>
      <c r="R72" s="3">
        <v>66.55</v>
      </c>
      <c r="S72" s="3">
        <v>50931</v>
      </c>
      <c r="T72" s="3">
        <v>539587</v>
      </c>
      <c r="U72" s="3">
        <v>3735052</v>
      </c>
      <c r="V72" s="3">
        <v>183.03</v>
      </c>
      <c r="W72" s="3">
        <v>839294</v>
      </c>
      <c r="X72" s="3">
        <v>353632</v>
      </c>
      <c r="Y72" s="3">
        <v>256</v>
      </c>
      <c r="Z72" s="3">
        <v>602486</v>
      </c>
      <c r="AA72" s="3">
        <v>102198</v>
      </c>
      <c r="AB72" s="3">
        <v>7392</v>
      </c>
      <c r="AC72" s="3">
        <v>28892</v>
      </c>
      <c r="AD72" s="3">
        <v>0</v>
      </c>
      <c r="AF72" s="3" t="s">
        <v>46</v>
      </c>
      <c r="AG72" s="3">
        <v>112414.62</v>
      </c>
      <c r="AH72" s="3">
        <v>0.03</v>
      </c>
      <c r="AI72" s="3">
        <v>117239.6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0.14000000000000001</v>
      </c>
      <c r="E73" s="3">
        <v>0</v>
      </c>
      <c r="F73" s="3">
        <v>0.08</v>
      </c>
      <c r="G73" s="3">
        <v>0.59</v>
      </c>
      <c r="H73" s="3">
        <v>0</v>
      </c>
      <c r="I73" s="3">
        <v>0</v>
      </c>
      <c r="J73" s="3">
        <v>7.14</v>
      </c>
      <c r="K73" s="3">
        <v>0</v>
      </c>
      <c r="L73" s="3">
        <v>0</v>
      </c>
      <c r="M73" s="3">
        <v>92.05</v>
      </c>
      <c r="O73" s="3">
        <v>681542</v>
      </c>
      <c r="P73" s="3">
        <v>1151692</v>
      </c>
      <c r="Q73" s="3">
        <v>1359178</v>
      </c>
      <c r="R73" s="3">
        <v>66.599999999999994</v>
      </c>
      <c r="S73" s="3">
        <v>51032</v>
      </c>
      <c r="T73" s="3">
        <v>540570</v>
      </c>
      <c r="U73" s="3">
        <v>3735052</v>
      </c>
      <c r="V73" s="3">
        <v>183.03</v>
      </c>
      <c r="W73" s="3">
        <v>839412</v>
      </c>
      <c r="X73" s="3">
        <v>354607</v>
      </c>
      <c r="Y73" s="3">
        <v>199</v>
      </c>
      <c r="Z73" s="3">
        <v>602481</v>
      </c>
      <c r="AA73" s="3">
        <v>102157</v>
      </c>
      <c r="AB73" s="3">
        <v>7392</v>
      </c>
      <c r="AC73" s="3">
        <v>28887</v>
      </c>
      <c r="AD73" s="3">
        <v>0</v>
      </c>
      <c r="AF73" s="3" t="s">
        <v>46</v>
      </c>
      <c r="AG73" s="3">
        <v>81341.25</v>
      </c>
      <c r="AH73" s="3">
        <v>0.02</v>
      </c>
      <c r="AI73" s="3">
        <v>111678.32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0.15</v>
      </c>
      <c r="E74" s="3">
        <v>0</v>
      </c>
      <c r="F74" s="3">
        <v>0.1</v>
      </c>
      <c r="G74" s="3">
        <v>0.72</v>
      </c>
      <c r="H74" s="3">
        <v>0.01</v>
      </c>
      <c r="I74" s="3">
        <v>0</v>
      </c>
      <c r="J74" s="3">
        <v>5.57</v>
      </c>
      <c r="K74" s="3">
        <v>0</v>
      </c>
      <c r="L74" s="3">
        <v>0</v>
      </c>
      <c r="M74" s="3">
        <v>93.45</v>
      </c>
      <c r="O74" s="3">
        <v>680554</v>
      </c>
      <c r="P74" s="3">
        <v>1151778</v>
      </c>
      <c r="Q74" s="3">
        <v>1360166</v>
      </c>
      <c r="R74" s="3">
        <v>66.650000000000006</v>
      </c>
      <c r="S74" s="3">
        <v>51136</v>
      </c>
      <c r="T74" s="3">
        <v>541540</v>
      </c>
      <c r="U74" s="3">
        <v>3730836</v>
      </c>
      <c r="V74" s="3">
        <v>182.82</v>
      </c>
      <c r="W74" s="3">
        <v>839510</v>
      </c>
      <c r="X74" s="3">
        <v>355578</v>
      </c>
      <c r="Y74" s="3">
        <v>252</v>
      </c>
      <c r="Z74" s="3">
        <v>602486</v>
      </c>
      <c r="AA74" s="3">
        <v>102154</v>
      </c>
      <c r="AB74" s="3">
        <v>7392</v>
      </c>
      <c r="AC74" s="3">
        <v>28892</v>
      </c>
      <c r="AD74" s="3">
        <v>0</v>
      </c>
      <c r="AF74" s="3" t="s">
        <v>46</v>
      </c>
      <c r="AG74" s="3">
        <v>74156.289999999994</v>
      </c>
      <c r="AH74" s="3">
        <v>0.1</v>
      </c>
      <c r="AI74" s="3">
        <v>101570.37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0.23</v>
      </c>
      <c r="E75" s="3">
        <v>0</v>
      </c>
      <c r="F75" s="3">
        <v>0.13</v>
      </c>
      <c r="G75" s="3">
        <v>0.62</v>
      </c>
      <c r="H75" s="3">
        <v>0.08</v>
      </c>
      <c r="I75" s="3">
        <v>0</v>
      </c>
      <c r="J75" s="3">
        <v>7.2</v>
      </c>
      <c r="K75" s="3">
        <v>0</v>
      </c>
      <c r="L75" s="3">
        <v>0</v>
      </c>
      <c r="M75" s="3">
        <v>91.75</v>
      </c>
      <c r="O75" s="3">
        <v>679243</v>
      </c>
      <c r="P75" s="3">
        <v>1151572</v>
      </c>
      <c r="Q75" s="3">
        <v>1361477</v>
      </c>
      <c r="R75" s="3">
        <v>66.72</v>
      </c>
      <c r="S75" s="3">
        <v>51240</v>
      </c>
      <c r="T75" s="3">
        <v>542510</v>
      </c>
      <c r="U75" s="3">
        <v>3734932</v>
      </c>
      <c r="V75" s="3">
        <v>183.02</v>
      </c>
      <c r="W75" s="3">
        <v>839593</v>
      </c>
      <c r="X75" s="3">
        <v>356549</v>
      </c>
      <c r="Y75" s="3">
        <v>245</v>
      </c>
      <c r="Z75" s="3">
        <v>602493</v>
      </c>
      <c r="AA75" s="3">
        <v>102197</v>
      </c>
      <c r="AB75" s="3">
        <v>7392</v>
      </c>
      <c r="AC75" s="3">
        <v>28892</v>
      </c>
      <c r="AD75" s="3">
        <v>0</v>
      </c>
      <c r="AF75" s="3" t="s">
        <v>46</v>
      </c>
      <c r="AG75" s="3">
        <v>58015.95</v>
      </c>
      <c r="AH75" s="3">
        <v>0.05</v>
      </c>
      <c r="AI75" s="3">
        <v>79366.53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0.23</v>
      </c>
      <c r="E76" s="3">
        <v>0</v>
      </c>
      <c r="F76" s="3">
        <v>0.23</v>
      </c>
      <c r="G76" s="3">
        <v>0.71</v>
      </c>
      <c r="H76" s="3">
        <v>0.15</v>
      </c>
      <c r="I76" s="3">
        <v>0</v>
      </c>
      <c r="J76" s="3">
        <v>6.16</v>
      </c>
      <c r="K76" s="3">
        <v>0</v>
      </c>
      <c r="L76" s="3">
        <v>0</v>
      </c>
      <c r="M76" s="3">
        <v>92.51</v>
      </c>
      <c r="O76" s="3">
        <v>678261</v>
      </c>
      <c r="P76" s="3">
        <v>1151681</v>
      </c>
      <c r="Q76" s="3">
        <v>1362459</v>
      </c>
      <c r="R76" s="3">
        <v>66.760000000000005</v>
      </c>
      <c r="S76" s="3">
        <v>51343</v>
      </c>
      <c r="T76" s="3">
        <v>543486</v>
      </c>
      <c r="U76" s="3">
        <v>3734932</v>
      </c>
      <c r="V76" s="3">
        <v>183.02</v>
      </c>
      <c r="W76" s="3">
        <v>839729</v>
      </c>
      <c r="X76" s="3">
        <v>357520</v>
      </c>
      <c r="Y76" s="3">
        <v>259</v>
      </c>
      <c r="Z76" s="3">
        <v>602486</v>
      </c>
      <c r="AA76" s="3">
        <v>102163</v>
      </c>
      <c r="AB76" s="3">
        <v>7392</v>
      </c>
      <c r="AC76" s="3">
        <v>28895</v>
      </c>
      <c r="AD76" s="3">
        <v>0</v>
      </c>
      <c r="AF76" s="3" t="s">
        <v>46</v>
      </c>
      <c r="AG76" s="3">
        <v>36877.449999999997</v>
      </c>
      <c r="AH76" s="3">
        <v>0.03</v>
      </c>
      <c r="AI76" s="3">
        <v>52555.67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0.27</v>
      </c>
      <c r="E77" s="3">
        <v>0</v>
      </c>
      <c r="F77" s="3">
        <v>0.19</v>
      </c>
      <c r="G77" s="3">
        <v>0.69</v>
      </c>
      <c r="H77" s="3">
        <v>0.08</v>
      </c>
      <c r="I77" s="3">
        <v>0</v>
      </c>
      <c r="J77" s="3">
        <v>1.59</v>
      </c>
      <c r="K77" s="3">
        <v>0</v>
      </c>
      <c r="L77" s="3">
        <v>0</v>
      </c>
      <c r="M77" s="3">
        <v>97.18</v>
      </c>
      <c r="O77" s="3">
        <v>677026</v>
      </c>
      <c r="P77" s="3">
        <v>1151547</v>
      </c>
      <c r="Q77" s="3">
        <v>1363694</v>
      </c>
      <c r="R77" s="3">
        <v>66.819999999999993</v>
      </c>
      <c r="S77" s="3">
        <v>51446</v>
      </c>
      <c r="T77" s="3">
        <v>544456</v>
      </c>
      <c r="U77" s="3">
        <v>3734932</v>
      </c>
      <c r="V77" s="3">
        <v>183.02</v>
      </c>
      <c r="W77" s="3">
        <v>839807</v>
      </c>
      <c r="X77" s="3">
        <v>358495</v>
      </c>
      <c r="Y77" s="3">
        <v>264</v>
      </c>
      <c r="Z77" s="3">
        <v>602486</v>
      </c>
      <c r="AA77" s="3">
        <v>102251</v>
      </c>
      <c r="AB77" s="3">
        <v>7392</v>
      </c>
      <c r="AC77" s="3">
        <v>28891</v>
      </c>
      <c r="AD77" s="3">
        <v>0</v>
      </c>
      <c r="AF77" s="3" t="s">
        <v>46</v>
      </c>
      <c r="AG77" s="3">
        <v>10721.61</v>
      </c>
      <c r="AH77" s="3">
        <v>0.03</v>
      </c>
      <c r="AI77" s="3">
        <v>15590.37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0.13</v>
      </c>
      <c r="E78" s="3">
        <v>0</v>
      </c>
      <c r="F78" s="3">
        <v>0.11</v>
      </c>
      <c r="G78" s="3">
        <v>0.61</v>
      </c>
      <c r="H78" s="3">
        <v>0.06</v>
      </c>
      <c r="I78" s="3">
        <v>0</v>
      </c>
      <c r="J78" s="3">
        <v>1.79</v>
      </c>
      <c r="K78" s="3">
        <v>0</v>
      </c>
      <c r="L78" s="3">
        <v>0</v>
      </c>
      <c r="M78" s="3">
        <v>97.3</v>
      </c>
      <c r="O78" s="3">
        <v>695254</v>
      </c>
      <c r="P78" s="3">
        <v>1151894</v>
      </c>
      <c r="Q78" s="3">
        <v>1345466</v>
      </c>
      <c r="R78" s="3">
        <v>65.930000000000007</v>
      </c>
      <c r="S78" s="3">
        <v>49645</v>
      </c>
      <c r="T78" s="3">
        <v>528748</v>
      </c>
      <c r="U78" s="3">
        <v>3735976</v>
      </c>
      <c r="V78" s="3">
        <v>183.07</v>
      </c>
      <c r="W78" s="3">
        <v>838517</v>
      </c>
      <c r="X78" s="3">
        <v>342998</v>
      </c>
      <c r="Y78" s="3">
        <v>85</v>
      </c>
      <c r="Z78" s="3">
        <v>603181</v>
      </c>
      <c r="AA78" s="3">
        <v>101091</v>
      </c>
      <c r="AB78" s="3">
        <v>7392</v>
      </c>
      <c r="AC78" s="3">
        <v>28888</v>
      </c>
      <c r="AD78" s="3">
        <v>0</v>
      </c>
      <c r="AF78" s="3" t="s">
        <v>46</v>
      </c>
      <c r="AG78" s="3">
        <v>256110.28</v>
      </c>
      <c r="AH78" s="3">
        <v>0.03</v>
      </c>
      <c r="AI78" s="3">
        <v>13505.91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2" t="s">
        <v>0</v>
      </c>
      <c r="C80" s="3"/>
    </row>
    <row r="81" spans="1:40" x14ac:dyDescent="0.25">
      <c r="A81" s="12"/>
      <c r="B81">
        <v>2</v>
      </c>
      <c r="C81" s="3" t="s">
        <v>20</v>
      </c>
      <c r="D81" s="3">
        <v>0.13</v>
      </c>
      <c r="E81" s="3">
        <v>0</v>
      </c>
      <c r="F81" s="3">
        <v>0.11</v>
      </c>
      <c r="G81" s="3">
        <v>0.7</v>
      </c>
      <c r="H81" s="3">
        <v>0.2</v>
      </c>
      <c r="I81" s="3">
        <v>0</v>
      </c>
      <c r="J81" s="3">
        <v>2.67</v>
      </c>
      <c r="K81" s="3">
        <v>0</v>
      </c>
      <c r="L81" s="3">
        <v>0</v>
      </c>
      <c r="M81" s="3">
        <v>96.19</v>
      </c>
      <c r="O81" s="3">
        <v>682789</v>
      </c>
      <c r="P81" s="3">
        <v>1137370</v>
      </c>
      <c r="Q81" s="3">
        <v>1357931</v>
      </c>
      <c r="R81" s="3">
        <v>66.540000000000006</v>
      </c>
      <c r="S81" s="3">
        <v>49344</v>
      </c>
      <c r="T81" s="3">
        <v>526842</v>
      </c>
      <c r="U81" s="3">
        <v>3756340</v>
      </c>
      <c r="V81" s="3">
        <v>184.07</v>
      </c>
      <c r="W81" s="3">
        <v>851660</v>
      </c>
      <c r="X81" s="3">
        <v>340970</v>
      </c>
      <c r="Y81" s="3">
        <v>270</v>
      </c>
      <c r="Z81" s="3">
        <v>616521</v>
      </c>
      <c r="AA81" s="3">
        <v>102317</v>
      </c>
      <c r="AB81" s="3">
        <v>7408</v>
      </c>
      <c r="AC81" s="3">
        <v>28876</v>
      </c>
      <c r="AD81" s="3">
        <v>0</v>
      </c>
      <c r="AF81" s="3" t="s">
        <v>46</v>
      </c>
      <c r="AG81" s="3">
        <v>154703.01999999999</v>
      </c>
      <c r="AH81" s="3">
        <v>84129.68</v>
      </c>
      <c r="AI81" s="3">
        <v>8322.44</v>
      </c>
      <c r="AJ81" s="3">
        <v>4764.7700000000004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0.13</v>
      </c>
      <c r="E82" s="3">
        <v>0</v>
      </c>
      <c r="F82" s="3">
        <v>0.11</v>
      </c>
      <c r="G82" s="3">
        <v>0.95</v>
      </c>
      <c r="H82" s="3">
        <v>0.2</v>
      </c>
      <c r="I82" s="3">
        <v>0</v>
      </c>
      <c r="J82" s="3">
        <v>3.24</v>
      </c>
      <c r="K82" s="3">
        <v>0</v>
      </c>
      <c r="L82" s="3">
        <v>0</v>
      </c>
      <c r="M82" s="3">
        <v>95.36</v>
      </c>
      <c r="O82" s="3">
        <v>681632</v>
      </c>
      <c r="P82" s="3">
        <v>1137313</v>
      </c>
      <c r="Q82" s="3">
        <v>1359088</v>
      </c>
      <c r="R82" s="3">
        <v>66.599999999999994</v>
      </c>
      <c r="S82" s="3">
        <v>49456</v>
      </c>
      <c r="T82" s="3">
        <v>527814</v>
      </c>
      <c r="U82" s="3">
        <v>3756340</v>
      </c>
      <c r="V82" s="3">
        <v>184.07</v>
      </c>
      <c r="W82" s="3">
        <v>851862</v>
      </c>
      <c r="X82" s="3">
        <v>341941</v>
      </c>
      <c r="Y82" s="3">
        <v>272</v>
      </c>
      <c r="Z82" s="3">
        <v>616602</v>
      </c>
      <c r="AA82" s="3">
        <v>102417</v>
      </c>
      <c r="AB82" s="3">
        <v>7408</v>
      </c>
      <c r="AC82" s="3">
        <v>28884</v>
      </c>
      <c r="AD82" s="3">
        <v>0</v>
      </c>
      <c r="AF82" s="3" t="s">
        <v>46</v>
      </c>
      <c r="AG82" s="3">
        <v>154943.92000000001</v>
      </c>
      <c r="AH82" s="3">
        <v>84634.32</v>
      </c>
      <c r="AI82" s="3">
        <v>8501.35</v>
      </c>
      <c r="AJ82" s="3">
        <v>4793.37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0.17</v>
      </c>
      <c r="E83" s="3">
        <v>0</v>
      </c>
      <c r="F83" s="3">
        <v>0.12</v>
      </c>
      <c r="G83" s="3">
        <v>0.65</v>
      </c>
      <c r="H83" s="3">
        <v>0.17</v>
      </c>
      <c r="I83" s="3">
        <v>0</v>
      </c>
      <c r="J83" s="3">
        <v>1.93</v>
      </c>
      <c r="K83" s="3">
        <v>0</v>
      </c>
      <c r="L83" s="3">
        <v>0</v>
      </c>
      <c r="M83" s="3">
        <v>96.95</v>
      </c>
      <c r="O83" s="3">
        <v>680641</v>
      </c>
      <c r="P83" s="3">
        <v>1137427</v>
      </c>
      <c r="Q83" s="3">
        <v>1360079</v>
      </c>
      <c r="R83" s="3">
        <v>66.650000000000006</v>
      </c>
      <c r="S83" s="3">
        <v>49568</v>
      </c>
      <c r="T83" s="3">
        <v>528787</v>
      </c>
      <c r="U83" s="3">
        <v>3751992</v>
      </c>
      <c r="V83" s="3">
        <v>183.86</v>
      </c>
      <c r="W83" s="3">
        <v>851976</v>
      </c>
      <c r="X83" s="3">
        <v>342912</v>
      </c>
      <c r="Y83" s="3">
        <v>251</v>
      </c>
      <c r="Z83" s="3">
        <v>616590</v>
      </c>
      <c r="AA83" s="3">
        <v>102426</v>
      </c>
      <c r="AB83" s="3">
        <v>7408</v>
      </c>
      <c r="AC83" s="3">
        <v>28876</v>
      </c>
      <c r="AD83" s="3">
        <v>0</v>
      </c>
      <c r="AF83" s="3" t="s">
        <v>46</v>
      </c>
      <c r="AG83" s="3">
        <v>157287.14000000001</v>
      </c>
      <c r="AH83" s="3">
        <v>87423.7</v>
      </c>
      <c r="AI83" s="3">
        <v>8977.0300000000007</v>
      </c>
      <c r="AJ83" s="3">
        <v>4951.2299999999996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0.18</v>
      </c>
      <c r="E84" s="3">
        <v>0</v>
      </c>
      <c r="F84" s="3">
        <v>0.11</v>
      </c>
      <c r="G84" s="3">
        <v>0.69</v>
      </c>
      <c r="H84" s="3">
        <v>0.17</v>
      </c>
      <c r="I84" s="3">
        <v>0</v>
      </c>
      <c r="J84" s="3">
        <v>2.25</v>
      </c>
      <c r="K84" s="3">
        <v>0</v>
      </c>
      <c r="L84" s="3">
        <v>0</v>
      </c>
      <c r="M84" s="3">
        <v>96.6</v>
      </c>
      <c r="O84" s="3">
        <v>679535</v>
      </c>
      <c r="P84" s="3">
        <v>1137410</v>
      </c>
      <c r="Q84" s="3">
        <v>1361185</v>
      </c>
      <c r="R84" s="3">
        <v>66.7</v>
      </c>
      <c r="S84" s="3">
        <v>49672</v>
      </c>
      <c r="T84" s="3">
        <v>529758</v>
      </c>
      <c r="U84" s="3">
        <v>3751992</v>
      </c>
      <c r="V84" s="3">
        <v>183.86</v>
      </c>
      <c r="W84" s="3">
        <v>852088</v>
      </c>
      <c r="X84" s="3">
        <v>343882</v>
      </c>
      <c r="Y84" s="3">
        <v>254</v>
      </c>
      <c r="Z84" s="3">
        <v>616598</v>
      </c>
      <c r="AA84" s="3">
        <v>102428</v>
      </c>
      <c r="AB84" s="3">
        <v>7383</v>
      </c>
      <c r="AC84" s="3">
        <v>28876</v>
      </c>
      <c r="AD84" s="3">
        <v>0</v>
      </c>
      <c r="AF84" s="3" t="s">
        <v>46</v>
      </c>
      <c r="AG84" s="3">
        <v>154038.35999999999</v>
      </c>
      <c r="AH84" s="3">
        <v>81025.149999999994</v>
      </c>
      <c r="AI84" s="3">
        <v>9388.85</v>
      </c>
      <c r="AJ84" s="3">
        <v>4589.05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0.15</v>
      </c>
      <c r="E85" s="3">
        <v>0</v>
      </c>
      <c r="F85" s="3">
        <v>0.09</v>
      </c>
      <c r="G85" s="3">
        <v>0.59</v>
      </c>
      <c r="H85" s="3">
        <v>0.21</v>
      </c>
      <c r="I85" s="3">
        <v>0</v>
      </c>
      <c r="J85" s="3">
        <v>3.18</v>
      </c>
      <c r="K85" s="3">
        <v>0</v>
      </c>
      <c r="L85" s="3">
        <v>0</v>
      </c>
      <c r="M85" s="3">
        <v>95.78</v>
      </c>
      <c r="O85" s="3">
        <v>678378</v>
      </c>
      <c r="P85" s="3">
        <v>1137347</v>
      </c>
      <c r="Q85" s="3">
        <v>1362342</v>
      </c>
      <c r="R85" s="3">
        <v>66.760000000000005</v>
      </c>
      <c r="S85" s="3">
        <v>49776</v>
      </c>
      <c r="T85" s="3">
        <v>530731</v>
      </c>
      <c r="U85" s="3">
        <v>3756032</v>
      </c>
      <c r="V85" s="3">
        <v>184.05</v>
      </c>
      <c r="W85" s="3">
        <v>852203</v>
      </c>
      <c r="X85" s="3">
        <v>344856</v>
      </c>
      <c r="Y85" s="3">
        <v>248</v>
      </c>
      <c r="Z85" s="3">
        <v>616606</v>
      </c>
      <c r="AA85" s="3">
        <v>102531</v>
      </c>
      <c r="AB85" s="3">
        <v>7376</v>
      </c>
      <c r="AC85" s="3">
        <v>28880</v>
      </c>
      <c r="AD85" s="3">
        <v>0</v>
      </c>
      <c r="AF85" s="3" t="s">
        <v>46</v>
      </c>
      <c r="AG85" s="3">
        <v>157399.51999999999</v>
      </c>
      <c r="AH85" s="3">
        <v>87689.42</v>
      </c>
      <c r="AI85" s="3">
        <v>11038.72</v>
      </c>
      <c r="AJ85" s="3">
        <v>4966.28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0.14000000000000001</v>
      </c>
      <c r="E86" s="3">
        <v>0</v>
      </c>
      <c r="F86" s="3">
        <v>0.12</v>
      </c>
      <c r="G86" s="3">
        <v>0.81</v>
      </c>
      <c r="H86" s="3">
        <v>0.15</v>
      </c>
      <c r="I86" s="3">
        <v>0</v>
      </c>
      <c r="J86" s="3">
        <v>1.89</v>
      </c>
      <c r="K86" s="3">
        <v>0</v>
      </c>
      <c r="L86" s="3">
        <v>0</v>
      </c>
      <c r="M86" s="3">
        <v>96.88</v>
      </c>
      <c r="O86" s="3">
        <v>679240</v>
      </c>
      <c r="P86" s="3">
        <v>1139307</v>
      </c>
      <c r="Q86" s="3">
        <v>1361480</v>
      </c>
      <c r="R86" s="3">
        <v>66.72</v>
      </c>
      <c r="S86" s="3">
        <v>49878</v>
      </c>
      <c r="T86" s="3">
        <v>531701</v>
      </c>
      <c r="U86" s="3">
        <v>3751756</v>
      </c>
      <c r="V86" s="3">
        <v>183.84</v>
      </c>
      <c r="W86" s="3">
        <v>850084</v>
      </c>
      <c r="X86" s="3">
        <v>345822</v>
      </c>
      <c r="Y86" s="3">
        <v>253</v>
      </c>
      <c r="Z86" s="3">
        <v>614389</v>
      </c>
      <c r="AA86" s="3">
        <v>102605</v>
      </c>
      <c r="AB86" s="3">
        <v>7376</v>
      </c>
      <c r="AC86" s="3">
        <v>28883</v>
      </c>
      <c r="AD86" s="3">
        <v>0</v>
      </c>
      <c r="AF86" s="3" t="s">
        <v>46</v>
      </c>
      <c r="AG86" s="3">
        <v>152141.25</v>
      </c>
      <c r="AH86" s="3">
        <v>81276.97</v>
      </c>
      <c r="AI86" s="3">
        <v>13101.38</v>
      </c>
      <c r="AJ86" s="3">
        <v>4603.2700000000004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0.15</v>
      </c>
      <c r="E87" s="3">
        <v>0</v>
      </c>
      <c r="F87" s="3">
        <v>0.1</v>
      </c>
      <c r="G87" s="3">
        <v>0.69</v>
      </c>
      <c r="H87" s="3">
        <v>0.17</v>
      </c>
      <c r="I87" s="3">
        <v>0</v>
      </c>
      <c r="J87" s="3">
        <v>3.2</v>
      </c>
      <c r="K87" s="3">
        <v>0</v>
      </c>
      <c r="L87" s="3">
        <v>0</v>
      </c>
      <c r="M87" s="3">
        <v>95.67</v>
      </c>
      <c r="O87" s="3">
        <v>678111</v>
      </c>
      <c r="P87" s="3">
        <v>1139277</v>
      </c>
      <c r="Q87" s="3">
        <v>1362609</v>
      </c>
      <c r="R87" s="3">
        <v>66.77</v>
      </c>
      <c r="S87" s="3">
        <v>49976</v>
      </c>
      <c r="T87" s="3">
        <v>532674</v>
      </c>
      <c r="U87" s="3">
        <v>3751756</v>
      </c>
      <c r="V87" s="3">
        <v>183.84</v>
      </c>
      <c r="W87" s="3">
        <v>850153</v>
      </c>
      <c r="X87" s="3">
        <v>346801</v>
      </c>
      <c r="Y87" s="3">
        <v>258</v>
      </c>
      <c r="Z87" s="3">
        <v>614361</v>
      </c>
      <c r="AA87" s="3">
        <v>102642</v>
      </c>
      <c r="AB87" s="3">
        <v>7376</v>
      </c>
      <c r="AC87" s="3">
        <v>28876</v>
      </c>
      <c r="AD87" s="3">
        <v>0</v>
      </c>
      <c r="AF87" s="3" t="s">
        <v>46</v>
      </c>
      <c r="AG87" s="3">
        <v>153848.97</v>
      </c>
      <c r="AH87" s="3">
        <v>81464.02</v>
      </c>
      <c r="AI87" s="3">
        <v>18293.39</v>
      </c>
      <c r="AJ87" s="3">
        <v>4613.88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0.17</v>
      </c>
      <c r="E88" s="3">
        <v>0</v>
      </c>
      <c r="F88" s="3">
        <v>0.11</v>
      </c>
      <c r="G88" s="3">
        <v>0.68</v>
      </c>
      <c r="H88" s="3">
        <v>0.22</v>
      </c>
      <c r="I88" s="3">
        <v>0</v>
      </c>
      <c r="J88" s="3">
        <v>3.8</v>
      </c>
      <c r="K88" s="3">
        <v>0</v>
      </c>
      <c r="L88" s="3">
        <v>0</v>
      </c>
      <c r="M88" s="3">
        <v>95.02</v>
      </c>
      <c r="O88" s="3">
        <v>677287</v>
      </c>
      <c r="P88" s="3">
        <v>1139541</v>
      </c>
      <c r="Q88" s="3">
        <v>1363433</v>
      </c>
      <c r="R88" s="3">
        <v>66.81</v>
      </c>
      <c r="S88" s="3">
        <v>50080</v>
      </c>
      <c r="T88" s="3">
        <v>533647</v>
      </c>
      <c r="U88" s="3">
        <v>3755780</v>
      </c>
      <c r="V88" s="3">
        <v>184.04</v>
      </c>
      <c r="W88" s="3">
        <v>850170</v>
      </c>
      <c r="X88" s="3">
        <v>347774</v>
      </c>
      <c r="Y88" s="3">
        <v>236</v>
      </c>
      <c r="Z88" s="3">
        <v>614294</v>
      </c>
      <c r="AA88" s="3">
        <v>102638</v>
      </c>
      <c r="AB88" s="3">
        <v>7376</v>
      </c>
      <c r="AC88" s="3">
        <v>28876</v>
      </c>
      <c r="AD88" s="3">
        <v>0</v>
      </c>
      <c r="AF88" s="3" t="s">
        <v>46</v>
      </c>
      <c r="AG88" s="3">
        <v>159181.92000000001</v>
      </c>
      <c r="AH88" s="3">
        <v>85489.57</v>
      </c>
      <c r="AI88" s="3">
        <v>29758.1</v>
      </c>
      <c r="AJ88" s="3">
        <v>4841.72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0.16</v>
      </c>
      <c r="E89" s="3">
        <v>0</v>
      </c>
      <c r="F89" s="3">
        <v>0.12</v>
      </c>
      <c r="G89" s="3">
        <v>1.08</v>
      </c>
      <c r="H89" s="3">
        <v>0.16</v>
      </c>
      <c r="I89" s="3">
        <v>0</v>
      </c>
      <c r="J89" s="3">
        <v>2.42</v>
      </c>
      <c r="K89" s="3">
        <v>0</v>
      </c>
      <c r="L89" s="3">
        <v>0</v>
      </c>
      <c r="M89" s="3">
        <v>96.05</v>
      </c>
      <c r="O89" s="3">
        <v>676028</v>
      </c>
      <c r="P89" s="3">
        <v>1139487</v>
      </c>
      <c r="Q89" s="3">
        <v>1364692</v>
      </c>
      <c r="R89" s="3">
        <v>66.87</v>
      </c>
      <c r="S89" s="3">
        <v>50225</v>
      </c>
      <c r="T89" s="3">
        <v>534684</v>
      </c>
      <c r="U89" s="3">
        <v>3751416</v>
      </c>
      <c r="V89" s="3">
        <v>183.83</v>
      </c>
      <c r="W89" s="3">
        <v>850344</v>
      </c>
      <c r="X89" s="3">
        <v>348808</v>
      </c>
      <c r="Y89" s="3">
        <v>214</v>
      </c>
      <c r="Z89" s="3">
        <v>614298</v>
      </c>
      <c r="AA89" s="3">
        <v>102692</v>
      </c>
      <c r="AB89" s="3">
        <v>7376</v>
      </c>
      <c r="AC89" s="3">
        <v>28880</v>
      </c>
      <c r="AD89" s="3">
        <v>0</v>
      </c>
      <c r="AF89" s="3" t="s">
        <v>46</v>
      </c>
      <c r="AG89" s="3">
        <v>154693.57999999999</v>
      </c>
      <c r="AH89" s="3">
        <v>81067.45</v>
      </c>
      <c r="AI89" s="3">
        <v>48686.16</v>
      </c>
      <c r="AJ89" s="3">
        <v>4591.41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0.16</v>
      </c>
      <c r="E90" s="3">
        <v>0</v>
      </c>
      <c r="F90" s="3">
        <v>0.11</v>
      </c>
      <c r="G90" s="3">
        <v>0.61</v>
      </c>
      <c r="H90" s="3">
        <v>0.22</v>
      </c>
      <c r="I90" s="3">
        <v>0</v>
      </c>
      <c r="J90" s="3">
        <v>4.1900000000000004</v>
      </c>
      <c r="K90" s="3">
        <v>0</v>
      </c>
      <c r="L90" s="3">
        <v>0</v>
      </c>
      <c r="M90" s="3">
        <v>94.71</v>
      </c>
      <c r="O90" s="3">
        <v>674738</v>
      </c>
      <c r="P90" s="3">
        <v>1139487</v>
      </c>
      <c r="Q90" s="3">
        <v>1365982</v>
      </c>
      <c r="R90" s="3">
        <v>66.94</v>
      </c>
      <c r="S90" s="3">
        <v>50396</v>
      </c>
      <c r="T90" s="3">
        <v>535790</v>
      </c>
      <c r="U90" s="3">
        <v>3755412</v>
      </c>
      <c r="V90" s="3">
        <v>184.02</v>
      </c>
      <c r="W90" s="3">
        <v>850520</v>
      </c>
      <c r="X90" s="3">
        <v>349907</v>
      </c>
      <c r="Y90" s="3">
        <v>253</v>
      </c>
      <c r="Z90" s="3">
        <v>614298</v>
      </c>
      <c r="AA90" s="3">
        <v>102739</v>
      </c>
      <c r="AB90" s="3">
        <v>7376</v>
      </c>
      <c r="AC90" s="3">
        <v>28876</v>
      </c>
      <c r="AD90" s="3">
        <v>0</v>
      </c>
      <c r="AF90" s="3" t="s">
        <v>46</v>
      </c>
      <c r="AG90" s="3">
        <v>147473.82999999999</v>
      </c>
      <c r="AH90" s="3">
        <v>76548.070000000007</v>
      </c>
      <c r="AI90" s="3">
        <v>84306.33</v>
      </c>
      <c r="AJ90" s="3">
        <v>4335.4799999999996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0.14000000000000001</v>
      </c>
      <c r="E91" s="3">
        <v>0</v>
      </c>
      <c r="F91" s="3">
        <v>0.11</v>
      </c>
      <c r="G91" s="3">
        <v>0.47</v>
      </c>
      <c r="H91" s="3">
        <v>0.03</v>
      </c>
      <c r="I91" s="3">
        <v>0</v>
      </c>
      <c r="J91" s="3">
        <v>13.77</v>
      </c>
      <c r="K91" s="3">
        <v>0</v>
      </c>
      <c r="L91" s="3">
        <v>0</v>
      </c>
      <c r="M91" s="3">
        <v>85.48</v>
      </c>
      <c r="O91" s="3">
        <v>673186</v>
      </c>
      <c r="P91" s="3">
        <v>1139025</v>
      </c>
      <c r="Q91" s="3">
        <v>1367534</v>
      </c>
      <c r="R91" s="3">
        <v>67.010000000000005</v>
      </c>
      <c r="S91" s="3">
        <v>50500</v>
      </c>
      <c r="T91" s="3">
        <v>536763</v>
      </c>
      <c r="U91" s="3">
        <v>3751400</v>
      </c>
      <c r="V91" s="3">
        <v>183.83</v>
      </c>
      <c r="W91" s="3">
        <v>850618</v>
      </c>
      <c r="X91" s="3">
        <v>350878</v>
      </c>
      <c r="Y91" s="3">
        <v>248</v>
      </c>
      <c r="Z91" s="3">
        <v>614298</v>
      </c>
      <c r="AA91" s="3">
        <v>102918</v>
      </c>
      <c r="AB91" s="3">
        <v>7376</v>
      </c>
      <c r="AC91" s="3">
        <v>28876</v>
      </c>
      <c r="AD91" s="3">
        <v>0</v>
      </c>
      <c r="AF91" s="3" t="s">
        <v>46</v>
      </c>
      <c r="AG91" s="3">
        <v>151852.64000000001</v>
      </c>
      <c r="AH91" s="3">
        <v>50657.77</v>
      </c>
      <c r="AI91" s="3">
        <v>108329.91</v>
      </c>
      <c r="AJ91" s="3">
        <v>2869.27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0.14000000000000001</v>
      </c>
      <c r="E92" s="3">
        <v>0</v>
      </c>
      <c r="F92" s="3">
        <v>0.12</v>
      </c>
      <c r="G92" s="3">
        <v>0.67</v>
      </c>
      <c r="H92" s="3">
        <v>0.02</v>
      </c>
      <c r="I92" s="3">
        <v>0</v>
      </c>
      <c r="J92" s="3">
        <v>12.8</v>
      </c>
      <c r="K92" s="3">
        <v>0</v>
      </c>
      <c r="L92" s="3">
        <v>0</v>
      </c>
      <c r="M92" s="3">
        <v>86.25</v>
      </c>
      <c r="O92" s="3">
        <v>672455</v>
      </c>
      <c r="P92" s="3">
        <v>1139389</v>
      </c>
      <c r="Q92" s="3">
        <v>1368265</v>
      </c>
      <c r="R92" s="3">
        <v>67.05</v>
      </c>
      <c r="S92" s="3">
        <v>50604</v>
      </c>
      <c r="T92" s="3">
        <v>537735</v>
      </c>
      <c r="U92" s="3">
        <v>3751400</v>
      </c>
      <c r="V92" s="3">
        <v>183.83</v>
      </c>
      <c r="W92" s="3">
        <v>850705</v>
      </c>
      <c r="X92" s="3">
        <v>351852</v>
      </c>
      <c r="Y92" s="3">
        <v>196</v>
      </c>
      <c r="Z92" s="3">
        <v>614298</v>
      </c>
      <c r="AA92" s="3">
        <v>102789</v>
      </c>
      <c r="AB92" s="3">
        <v>7376</v>
      </c>
      <c r="AC92" s="3">
        <v>28876</v>
      </c>
      <c r="AD92" s="3">
        <v>0</v>
      </c>
      <c r="AF92" s="3" t="s">
        <v>46</v>
      </c>
      <c r="AG92" s="3">
        <v>108515.38</v>
      </c>
      <c r="AH92" s="3">
        <v>27140.25</v>
      </c>
      <c r="AI92" s="3">
        <v>113180.79</v>
      </c>
      <c r="AJ92" s="3">
        <v>1537.2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0.12</v>
      </c>
      <c r="E93" s="3">
        <v>0</v>
      </c>
      <c r="F93" s="3">
        <v>0.09</v>
      </c>
      <c r="G93" s="3">
        <v>0.78</v>
      </c>
      <c r="H93" s="3">
        <v>0</v>
      </c>
      <c r="I93" s="3">
        <v>0</v>
      </c>
      <c r="J93" s="3">
        <v>8.9499999999999993</v>
      </c>
      <c r="K93" s="3">
        <v>0</v>
      </c>
      <c r="L93" s="3">
        <v>0</v>
      </c>
      <c r="M93" s="3">
        <v>90.05</v>
      </c>
      <c r="O93" s="3">
        <v>671552</v>
      </c>
      <c r="P93" s="3">
        <v>1139556</v>
      </c>
      <c r="Q93" s="3">
        <v>1369168</v>
      </c>
      <c r="R93" s="3">
        <v>67.09</v>
      </c>
      <c r="S93" s="3">
        <v>50707</v>
      </c>
      <c r="T93" s="3">
        <v>538707</v>
      </c>
      <c r="U93" s="3">
        <v>3755460</v>
      </c>
      <c r="V93" s="3">
        <v>184.03</v>
      </c>
      <c r="W93" s="3">
        <v>850823</v>
      </c>
      <c r="X93" s="3">
        <v>352816</v>
      </c>
      <c r="Y93" s="3">
        <v>256</v>
      </c>
      <c r="Z93" s="3">
        <v>614302</v>
      </c>
      <c r="AA93" s="3">
        <v>102763</v>
      </c>
      <c r="AB93" s="3">
        <v>7376</v>
      </c>
      <c r="AC93" s="3">
        <v>28876</v>
      </c>
      <c r="AD93" s="3">
        <v>0</v>
      </c>
      <c r="AF93" s="3" t="s">
        <v>46</v>
      </c>
      <c r="AG93" s="3">
        <v>85765.23</v>
      </c>
      <c r="AH93" s="3">
        <v>12259.45</v>
      </c>
      <c r="AI93" s="3">
        <v>101339.97</v>
      </c>
      <c r="AJ93" s="3">
        <v>694.38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0.17</v>
      </c>
      <c r="E94" s="3">
        <v>0</v>
      </c>
      <c r="F94" s="3">
        <v>0.11</v>
      </c>
      <c r="G94" s="3">
        <v>0.51</v>
      </c>
      <c r="H94" s="3">
        <v>0.06</v>
      </c>
      <c r="I94" s="3">
        <v>0</v>
      </c>
      <c r="J94" s="3">
        <v>8.2899999999999991</v>
      </c>
      <c r="K94" s="3">
        <v>0</v>
      </c>
      <c r="L94" s="3">
        <v>0</v>
      </c>
      <c r="M94" s="3">
        <v>90.87</v>
      </c>
      <c r="O94" s="3">
        <v>670333</v>
      </c>
      <c r="P94" s="3">
        <v>1139452</v>
      </c>
      <c r="Q94" s="3">
        <v>1370387</v>
      </c>
      <c r="R94" s="3">
        <v>67.150000000000006</v>
      </c>
      <c r="S94" s="3">
        <v>50812</v>
      </c>
      <c r="T94" s="3">
        <v>539679</v>
      </c>
      <c r="U94" s="3">
        <v>3751436</v>
      </c>
      <c r="V94" s="3">
        <v>183.83</v>
      </c>
      <c r="W94" s="3">
        <v>850922</v>
      </c>
      <c r="X94" s="3">
        <v>353796</v>
      </c>
      <c r="Y94" s="3">
        <v>259</v>
      </c>
      <c r="Z94" s="3">
        <v>614282</v>
      </c>
      <c r="AA94" s="3">
        <v>102818</v>
      </c>
      <c r="AB94" s="3">
        <v>7376</v>
      </c>
      <c r="AC94" s="3">
        <v>28880</v>
      </c>
      <c r="AD94" s="3">
        <v>0</v>
      </c>
      <c r="AF94" s="3" t="s">
        <v>46</v>
      </c>
      <c r="AG94" s="3">
        <v>61418.83</v>
      </c>
      <c r="AH94" s="3">
        <v>4727.1000000000004</v>
      </c>
      <c r="AI94" s="3">
        <v>77806.710000000006</v>
      </c>
      <c r="AJ94" s="3">
        <v>267.74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0.26</v>
      </c>
      <c r="E95" s="3">
        <v>0</v>
      </c>
      <c r="F95" s="3">
        <v>0.24</v>
      </c>
      <c r="G95" s="3">
        <v>0.42</v>
      </c>
      <c r="H95" s="3">
        <v>0.12</v>
      </c>
      <c r="I95" s="3">
        <v>0</v>
      </c>
      <c r="J95" s="3">
        <v>7.25</v>
      </c>
      <c r="K95" s="3">
        <v>0</v>
      </c>
      <c r="L95" s="3">
        <v>0</v>
      </c>
      <c r="M95" s="3">
        <v>91.7</v>
      </c>
      <c r="O95" s="3">
        <v>668440</v>
      </c>
      <c r="P95" s="3">
        <v>1138651</v>
      </c>
      <c r="Q95" s="3">
        <v>1372280</v>
      </c>
      <c r="R95" s="3">
        <v>67.239999999999995</v>
      </c>
      <c r="S95" s="3">
        <v>50916</v>
      </c>
      <c r="T95" s="3">
        <v>540651</v>
      </c>
      <c r="U95" s="3">
        <v>3752287</v>
      </c>
      <c r="V95" s="3">
        <v>183.87</v>
      </c>
      <c r="W95" s="3">
        <v>851514</v>
      </c>
      <c r="X95" s="3">
        <v>354759</v>
      </c>
      <c r="Y95" s="3">
        <v>289</v>
      </c>
      <c r="Z95" s="3">
        <v>614772</v>
      </c>
      <c r="AA95" s="3">
        <v>102892</v>
      </c>
      <c r="AB95" s="3">
        <v>7382</v>
      </c>
      <c r="AC95" s="3">
        <v>28880</v>
      </c>
      <c r="AD95" s="3">
        <v>0</v>
      </c>
      <c r="AF95" s="3" t="s">
        <v>46</v>
      </c>
      <c r="AG95" s="3">
        <v>38120.400000000001</v>
      </c>
      <c r="AH95" s="3">
        <v>1589.59</v>
      </c>
      <c r="AI95" s="3">
        <v>52145.62</v>
      </c>
      <c r="AJ95" s="3">
        <v>90.03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0.27</v>
      </c>
      <c r="E96" s="3">
        <v>0</v>
      </c>
      <c r="F96" s="3">
        <v>0.23</v>
      </c>
      <c r="G96" s="3">
        <v>0.64</v>
      </c>
      <c r="H96" s="3">
        <v>0.08</v>
      </c>
      <c r="I96" s="3">
        <v>0</v>
      </c>
      <c r="J96" s="3">
        <v>1.97</v>
      </c>
      <c r="K96" s="3">
        <v>0</v>
      </c>
      <c r="L96" s="3">
        <v>0</v>
      </c>
      <c r="M96" s="3">
        <v>96.81</v>
      </c>
      <c r="O96" s="3">
        <v>665065</v>
      </c>
      <c r="P96" s="3">
        <v>1136422</v>
      </c>
      <c r="Q96" s="3">
        <v>1375655</v>
      </c>
      <c r="R96" s="3">
        <v>67.41</v>
      </c>
      <c r="S96" s="3">
        <v>51026</v>
      </c>
      <c r="T96" s="3">
        <v>541627</v>
      </c>
      <c r="U96" s="3">
        <v>3756076</v>
      </c>
      <c r="V96" s="3">
        <v>184.06</v>
      </c>
      <c r="W96" s="3">
        <v>853802</v>
      </c>
      <c r="X96" s="3">
        <v>355692</v>
      </c>
      <c r="Y96" s="3">
        <v>232</v>
      </c>
      <c r="Z96" s="3">
        <v>616898</v>
      </c>
      <c r="AA96" s="3">
        <v>103008</v>
      </c>
      <c r="AB96" s="3">
        <v>7408</v>
      </c>
      <c r="AC96" s="3">
        <v>28876</v>
      </c>
      <c r="AD96" s="3">
        <v>0</v>
      </c>
      <c r="AF96" s="3" t="s">
        <v>46</v>
      </c>
      <c r="AG96" s="3">
        <v>9970.3799999999992</v>
      </c>
      <c r="AH96" s="3">
        <v>216.87</v>
      </c>
      <c r="AI96" s="3">
        <v>14194.53</v>
      </c>
      <c r="AJ96" s="3">
        <v>12.28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0.17</v>
      </c>
      <c r="E97" s="3">
        <v>0</v>
      </c>
      <c r="F97" s="3">
        <v>0.1</v>
      </c>
      <c r="G97" s="3">
        <v>0.63</v>
      </c>
      <c r="H97" s="3">
        <v>0.17</v>
      </c>
      <c r="I97" s="3">
        <v>0</v>
      </c>
      <c r="J97" s="3">
        <v>2.0299999999999998</v>
      </c>
      <c r="K97" s="3">
        <v>0</v>
      </c>
      <c r="L97" s="3">
        <v>0</v>
      </c>
      <c r="M97" s="3">
        <v>96.9</v>
      </c>
      <c r="O97" s="3">
        <v>686071</v>
      </c>
      <c r="P97" s="3">
        <v>1139374</v>
      </c>
      <c r="Q97" s="3">
        <v>1354649</v>
      </c>
      <c r="R97" s="3">
        <v>66.38</v>
      </c>
      <c r="S97" s="3">
        <v>49136</v>
      </c>
      <c r="T97" s="3">
        <v>525870</v>
      </c>
      <c r="U97" s="3">
        <v>3752612</v>
      </c>
      <c r="V97" s="3">
        <v>183.89</v>
      </c>
      <c r="W97" s="3">
        <v>849855</v>
      </c>
      <c r="X97" s="3">
        <v>340108</v>
      </c>
      <c r="Y97" s="3">
        <v>260</v>
      </c>
      <c r="Z97" s="3">
        <v>615038</v>
      </c>
      <c r="AA97" s="3">
        <v>101978</v>
      </c>
      <c r="AB97" s="3">
        <v>7392</v>
      </c>
      <c r="AC97" s="3">
        <v>28880</v>
      </c>
      <c r="AD97" s="3">
        <v>0</v>
      </c>
      <c r="AF97" s="3" t="s">
        <v>46</v>
      </c>
      <c r="AG97" s="3">
        <v>155382.44</v>
      </c>
      <c r="AH97" s="3">
        <v>84646.69</v>
      </c>
      <c r="AI97" s="3">
        <v>8194.0400000000009</v>
      </c>
      <c r="AJ97" s="3">
        <v>4794.04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2" t="s">
        <v>6</v>
      </c>
      <c r="C99" s="3"/>
    </row>
    <row r="100" spans="1:40" x14ac:dyDescent="0.25">
      <c r="A100" s="12"/>
      <c r="B100">
        <v>2</v>
      </c>
      <c r="C100" s="3" t="s">
        <v>20</v>
      </c>
      <c r="D100" s="3">
        <v>0.17</v>
      </c>
      <c r="E100" s="3">
        <v>0</v>
      </c>
      <c r="F100" s="3">
        <v>0.19</v>
      </c>
      <c r="G100" s="3">
        <v>0.56000000000000005</v>
      </c>
      <c r="H100" s="3">
        <v>7.0000000000000007E-2</v>
      </c>
      <c r="I100" s="3">
        <v>0</v>
      </c>
      <c r="J100" s="3">
        <v>3.08</v>
      </c>
      <c r="K100" s="3">
        <v>0</v>
      </c>
      <c r="L100" s="3">
        <v>0</v>
      </c>
      <c r="M100" s="3">
        <v>95.93</v>
      </c>
      <c r="O100" s="3">
        <v>687603</v>
      </c>
      <c r="P100" s="3">
        <v>1149609</v>
      </c>
      <c r="Q100" s="3">
        <v>1353117</v>
      </c>
      <c r="R100" s="3">
        <v>66.31</v>
      </c>
      <c r="S100" s="3">
        <v>49829</v>
      </c>
      <c r="T100" s="3">
        <v>533724</v>
      </c>
      <c r="U100" s="3">
        <v>3730584</v>
      </c>
      <c r="V100" s="3">
        <v>182.81</v>
      </c>
      <c r="W100" s="3">
        <v>841068</v>
      </c>
      <c r="X100" s="3">
        <v>347516</v>
      </c>
      <c r="Y100" s="3">
        <v>199</v>
      </c>
      <c r="Z100" s="3">
        <v>605091</v>
      </c>
      <c r="AA100" s="3">
        <v>101595</v>
      </c>
      <c r="AB100" s="3">
        <v>7392</v>
      </c>
      <c r="AC100" s="3">
        <v>28888</v>
      </c>
      <c r="AD100" s="3">
        <v>0</v>
      </c>
      <c r="AF100" s="3" t="s">
        <v>46</v>
      </c>
      <c r="AG100" s="3">
        <v>259964</v>
      </c>
      <c r="AH100" s="3">
        <v>0.05</v>
      </c>
      <c r="AI100" s="3">
        <v>14216.87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0.2</v>
      </c>
      <c r="E101" s="3">
        <v>0</v>
      </c>
      <c r="F101" s="3">
        <v>0.12</v>
      </c>
      <c r="G101" s="3">
        <v>0.64</v>
      </c>
      <c r="H101" s="3">
        <v>0.06</v>
      </c>
      <c r="I101" s="3">
        <v>0</v>
      </c>
      <c r="J101" s="3">
        <v>2.83</v>
      </c>
      <c r="K101" s="3">
        <v>0</v>
      </c>
      <c r="L101" s="3">
        <v>0</v>
      </c>
      <c r="M101" s="3">
        <v>96.16</v>
      </c>
      <c r="O101" s="3">
        <v>686290</v>
      </c>
      <c r="P101" s="3">
        <v>1149492</v>
      </c>
      <c r="Q101" s="3">
        <v>1354430</v>
      </c>
      <c r="R101" s="3">
        <v>66.37</v>
      </c>
      <c r="S101" s="3">
        <v>49963</v>
      </c>
      <c r="T101" s="3">
        <v>534762</v>
      </c>
      <c r="U101" s="3">
        <v>3730584</v>
      </c>
      <c r="V101" s="3">
        <v>182.81</v>
      </c>
      <c r="W101" s="3">
        <v>841281</v>
      </c>
      <c r="X101" s="3">
        <v>348546</v>
      </c>
      <c r="Y101" s="3">
        <v>337</v>
      </c>
      <c r="Z101" s="3">
        <v>605159</v>
      </c>
      <c r="AA101" s="3">
        <v>101580</v>
      </c>
      <c r="AB101" s="3">
        <v>7392</v>
      </c>
      <c r="AC101" s="3">
        <v>28891</v>
      </c>
      <c r="AD101" s="3">
        <v>0</v>
      </c>
      <c r="AF101" s="3" t="s">
        <v>46</v>
      </c>
      <c r="AG101" s="3">
        <v>257294.82</v>
      </c>
      <c r="AH101" s="3">
        <v>0.1</v>
      </c>
      <c r="AI101" s="3">
        <v>14573.42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0.21</v>
      </c>
      <c r="E102" s="3">
        <v>0</v>
      </c>
      <c r="F102" s="3">
        <v>0.14000000000000001</v>
      </c>
      <c r="G102" s="3">
        <v>0.6</v>
      </c>
      <c r="H102" s="3">
        <v>0.05</v>
      </c>
      <c r="I102" s="3">
        <v>0</v>
      </c>
      <c r="J102" s="3">
        <v>2.17</v>
      </c>
      <c r="K102" s="3">
        <v>0</v>
      </c>
      <c r="L102" s="3">
        <v>0</v>
      </c>
      <c r="M102" s="3">
        <v>96.84</v>
      </c>
      <c r="O102" s="3">
        <v>685263</v>
      </c>
      <c r="P102" s="3">
        <v>1149657</v>
      </c>
      <c r="Q102" s="3">
        <v>1355457</v>
      </c>
      <c r="R102" s="3">
        <v>66.42</v>
      </c>
      <c r="S102" s="3">
        <v>50099</v>
      </c>
      <c r="T102" s="3">
        <v>535799</v>
      </c>
      <c r="U102" s="3">
        <v>3730292</v>
      </c>
      <c r="V102" s="3">
        <v>182.79</v>
      </c>
      <c r="W102" s="3">
        <v>841421</v>
      </c>
      <c r="X102" s="3">
        <v>349567</v>
      </c>
      <c r="Y102" s="3">
        <v>255</v>
      </c>
      <c r="Z102" s="3">
        <v>605150</v>
      </c>
      <c r="AA102" s="3">
        <v>101670</v>
      </c>
      <c r="AB102" s="3">
        <v>7392</v>
      </c>
      <c r="AC102" s="3">
        <v>28884</v>
      </c>
      <c r="AD102" s="3">
        <v>0</v>
      </c>
      <c r="AF102" s="3" t="s">
        <v>46</v>
      </c>
      <c r="AG102" s="3">
        <v>258635.28</v>
      </c>
      <c r="AH102" s="3">
        <v>0.02</v>
      </c>
      <c r="AI102" s="3">
        <v>15659.58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0.24</v>
      </c>
      <c r="E103" s="3">
        <v>0</v>
      </c>
      <c r="F103" s="3">
        <v>0.11</v>
      </c>
      <c r="G103" s="3">
        <v>0.4</v>
      </c>
      <c r="H103" s="3">
        <v>7.0000000000000007E-2</v>
      </c>
      <c r="I103" s="3">
        <v>0</v>
      </c>
      <c r="J103" s="3">
        <v>2.5</v>
      </c>
      <c r="K103" s="3">
        <v>0</v>
      </c>
      <c r="L103" s="3">
        <v>0</v>
      </c>
      <c r="M103" s="3">
        <v>96.69</v>
      </c>
      <c r="O103" s="3">
        <v>683947</v>
      </c>
      <c r="P103" s="3">
        <v>1149487</v>
      </c>
      <c r="Q103" s="3">
        <v>1356773</v>
      </c>
      <c r="R103" s="3">
        <v>66.489999999999995</v>
      </c>
      <c r="S103" s="3">
        <v>50215</v>
      </c>
      <c r="T103" s="3">
        <v>536811</v>
      </c>
      <c r="U103" s="3">
        <v>3730292</v>
      </c>
      <c r="V103" s="3">
        <v>182.79</v>
      </c>
      <c r="W103" s="3">
        <v>841550</v>
      </c>
      <c r="X103" s="3">
        <v>350571</v>
      </c>
      <c r="Y103" s="3">
        <v>52</v>
      </c>
      <c r="Z103" s="3">
        <v>605150</v>
      </c>
      <c r="AA103" s="3">
        <v>101741</v>
      </c>
      <c r="AB103" s="3">
        <v>7367</v>
      </c>
      <c r="AC103" s="3">
        <v>28892</v>
      </c>
      <c r="AD103" s="3">
        <v>0</v>
      </c>
      <c r="AF103" s="3" t="s">
        <v>46</v>
      </c>
      <c r="AG103" s="3">
        <v>258394.9</v>
      </c>
      <c r="AH103" s="3">
        <v>0.02</v>
      </c>
      <c r="AI103" s="3">
        <v>17663.7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0.25</v>
      </c>
      <c r="E104" s="3">
        <v>0</v>
      </c>
      <c r="F104" s="3">
        <v>0.11</v>
      </c>
      <c r="G104" s="3">
        <v>0.56999999999999995</v>
      </c>
      <c r="H104" s="3">
        <v>0.04</v>
      </c>
      <c r="I104" s="3">
        <v>0</v>
      </c>
      <c r="J104" s="3">
        <v>2.38</v>
      </c>
      <c r="K104" s="3">
        <v>0</v>
      </c>
      <c r="L104" s="3">
        <v>0</v>
      </c>
      <c r="M104" s="3">
        <v>96.66</v>
      </c>
      <c r="O104" s="3">
        <v>683088</v>
      </c>
      <c r="P104" s="3">
        <v>1149710</v>
      </c>
      <c r="Q104" s="3">
        <v>1357632</v>
      </c>
      <c r="R104" s="3">
        <v>66.53</v>
      </c>
      <c r="S104" s="3">
        <v>50310</v>
      </c>
      <c r="T104" s="3">
        <v>537783</v>
      </c>
      <c r="U104" s="3">
        <v>3731020</v>
      </c>
      <c r="V104" s="3">
        <v>182.83</v>
      </c>
      <c r="W104" s="3">
        <v>841652</v>
      </c>
      <c r="X104" s="3">
        <v>351544</v>
      </c>
      <c r="Y104" s="3">
        <v>259</v>
      </c>
      <c r="Z104" s="3">
        <v>605161</v>
      </c>
      <c r="AA104" s="3">
        <v>101683</v>
      </c>
      <c r="AB104" s="3">
        <v>7360</v>
      </c>
      <c r="AC104" s="3">
        <v>28884</v>
      </c>
      <c r="AD104" s="3">
        <v>0</v>
      </c>
      <c r="AF104" s="3" t="s">
        <v>46</v>
      </c>
      <c r="AG104" s="3">
        <v>252244.15</v>
      </c>
      <c r="AH104" s="3">
        <v>0.02</v>
      </c>
      <c r="AI104" s="3">
        <v>21184.52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0.23</v>
      </c>
      <c r="E105" s="3">
        <v>0</v>
      </c>
      <c r="F105" s="3">
        <v>0.12</v>
      </c>
      <c r="G105" s="3">
        <v>0.64</v>
      </c>
      <c r="H105" s="3">
        <v>0.06</v>
      </c>
      <c r="I105" s="3">
        <v>0</v>
      </c>
      <c r="J105" s="3">
        <v>2.38</v>
      </c>
      <c r="K105" s="3">
        <v>0</v>
      </c>
      <c r="L105" s="3">
        <v>0</v>
      </c>
      <c r="M105" s="3">
        <v>96.57</v>
      </c>
      <c r="O105" s="3">
        <v>681785</v>
      </c>
      <c r="P105" s="3">
        <v>1149482</v>
      </c>
      <c r="Q105" s="3">
        <v>1358935</v>
      </c>
      <c r="R105" s="3">
        <v>66.59</v>
      </c>
      <c r="S105" s="3">
        <v>50416</v>
      </c>
      <c r="T105" s="3">
        <v>538753</v>
      </c>
      <c r="U105" s="3">
        <v>3729848</v>
      </c>
      <c r="V105" s="3">
        <v>182.77</v>
      </c>
      <c r="W105" s="3">
        <v>841746</v>
      </c>
      <c r="X105" s="3">
        <v>352514</v>
      </c>
      <c r="Y105" s="3">
        <v>262</v>
      </c>
      <c r="Z105" s="3">
        <v>605162</v>
      </c>
      <c r="AA105" s="3">
        <v>101746</v>
      </c>
      <c r="AB105" s="3">
        <v>7360</v>
      </c>
      <c r="AC105" s="3">
        <v>28888</v>
      </c>
      <c r="AD105" s="3">
        <v>0</v>
      </c>
      <c r="AF105" s="3" t="s">
        <v>46</v>
      </c>
      <c r="AG105" s="3">
        <v>234452.39</v>
      </c>
      <c r="AH105" s="3">
        <v>0.02</v>
      </c>
      <c r="AI105" s="3">
        <v>27016.58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0.2</v>
      </c>
      <c r="E106" s="3">
        <v>0</v>
      </c>
      <c r="F106" s="3">
        <v>0.16</v>
      </c>
      <c r="G106" s="3">
        <v>0.53</v>
      </c>
      <c r="H106" s="3">
        <v>0.04</v>
      </c>
      <c r="I106" s="3">
        <v>0</v>
      </c>
      <c r="J106" s="3">
        <v>3.84</v>
      </c>
      <c r="K106" s="3">
        <v>0</v>
      </c>
      <c r="L106" s="3">
        <v>0</v>
      </c>
      <c r="M106" s="3">
        <v>95.24</v>
      </c>
      <c r="O106" s="3">
        <v>682544</v>
      </c>
      <c r="P106" s="3">
        <v>1151342</v>
      </c>
      <c r="Q106" s="3">
        <v>1358176</v>
      </c>
      <c r="R106" s="3">
        <v>66.55</v>
      </c>
      <c r="S106" s="3">
        <v>50519</v>
      </c>
      <c r="T106" s="3">
        <v>539725</v>
      </c>
      <c r="U106" s="3">
        <v>3729848</v>
      </c>
      <c r="V106" s="3">
        <v>182.77</v>
      </c>
      <c r="W106" s="3">
        <v>840253</v>
      </c>
      <c r="X106" s="3">
        <v>353479</v>
      </c>
      <c r="Y106" s="3">
        <v>248</v>
      </c>
      <c r="Z106" s="3">
        <v>603553</v>
      </c>
      <c r="AA106" s="3">
        <v>101797</v>
      </c>
      <c r="AB106" s="3">
        <v>7360</v>
      </c>
      <c r="AC106" s="3">
        <v>28884</v>
      </c>
      <c r="AD106" s="3">
        <v>0</v>
      </c>
      <c r="AF106" s="3" t="s">
        <v>46</v>
      </c>
      <c r="AG106" s="3">
        <v>260695.8</v>
      </c>
      <c r="AH106" s="3">
        <v>0.03</v>
      </c>
      <c r="AI106" s="3">
        <v>46333.61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0.21</v>
      </c>
      <c r="E107" s="3">
        <v>0</v>
      </c>
      <c r="F107" s="3">
        <v>0.14000000000000001</v>
      </c>
      <c r="G107" s="3">
        <v>0.66</v>
      </c>
      <c r="H107" s="3">
        <v>0.02</v>
      </c>
      <c r="I107" s="3">
        <v>0</v>
      </c>
      <c r="J107" s="3">
        <v>2.2799999999999998</v>
      </c>
      <c r="K107" s="3">
        <v>0</v>
      </c>
      <c r="L107" s="3">
        <v>0</v>
      </c>
      <c r="M107" s="3">
        <v>96.69</v>
      </c>
      <c r="O107" s="3">
        <v>681715</v>
      </c>
      <c r="P107" s="3">
        <v>1151605</v>
      </c>
      <c r="Q107" s="3">
        <v>1359005</v>
      </c>
      <c r="R107" s="3">
        <v>66.59</v>
      </c>
      <c r="S107" s="3">
        <v>50613</v>
      </c>
      <c r="T107" s="3">
        <v>540699</v>
      </c>
      <c r="U107" s="3">
        <v>3733860</v>
      </c>
      <c r="V107" s="3">
        <v>182.97</v>
      </c>
      <c r="W107" s="3">
        <v>839654</v>
      </c>
      <c r="X107" s="3">
        <v>354462</v>
      </c>
      <c r="Y107" s="3">
        <v>256</v>
      </c>
      <c r="Z107" s="3">
        <v>602859</v>
      </c>
      <c r="AA107" s="3">
        <v>101851</v>
      </c>
      <c r="AB107" s="3">
        <v>7360</v>
      </c>
      <c r="AC107" s="3">
        <v>28884</v>
      </c>
      <c r="AD107" s="3">
        <v>0</v>
      </c>
      <c r="AF107" s="3" t="s">
        <v>46</v>
      </c>
      <c r="AG107" s="3">
        <v>213185.38</v>
      </c>
      <c r="AH107" s="3">
        <v>0.03</v>
      </c>
      <c r="AI107" s="3">
        <v>64536.63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0.19</v>
      </c>
      <c r="E108" s="3">
        <v>0</v>
      </c>
      <c r="F108" s="3">
        <v>0.13</v>
      </c>
      <c r="G108" s="3">
        <v>0.6</v>
      </c>
      <c r="H108" s="3">
        <v>0.04</v>
      </c>
      <c r="I108" s="3">
        <v>0</v>
      </c>
      <c r="J108" s="3">
        <v>2.99</v>
      </c>
      <c r="K108" s="3">
        <v>0</v>
      </c>
      <c r="L108" s="3">
        <v>0</v>
      </c>
      <c r="M108" s="3">
        <v>96.06</v>
      </c>
      <c r="O108" s="3">
        <v>680794</v>
      </c>
      <c r="P108" s="3">
        <v>1151779</v>
      </c>
      <c r="Q108" s="3">
        <v>1359926</v>
      </c>
      <c r="R108" s="3">
        <v>66.64</v>
      </c>
      <c r="S108" s="3">
        <v>50720</v>
      </c>
      <c r="T108" s="3">
        <v>541671</v>
      </c>
      <c r="U108" s="3">
        <v>3729732</v>
      </c>
      <c r="V108" s="3">
        <v>182.77</v>
      </c>
      <c r="W108" s="3">
        <v>839649</v>
      </c>
      <c r="X108" s="3">
        <v>355432</v>
      </c>
      <c r="Y108" s="3">
        <v>348</v>
      </c>
      <c r="Z108" s="3">
        <v>602754</v>
      </c>
      <c r="AA108" s="3">
        <v>101905</v>
      </c>
      <c r="AB108" s="3">
        <v>7360</v>
      </c>
      <c r="AC108" s="3">
        <v>28883</v>
      </c>
      <c r="AD108" s="3">
        <v>0</v>
      </c>
      <c r="AF108" s="3" t="s">
        <v>46</v>
      </c>
      <c r="AG108" s="3">
        <v>190752.62</v>
      </c>
      <c r="AH108" s="3">
        <v>0.03</v>
      </c>
      <c r="AI108" s="3">
        <v>105431.39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0.13</v>
      </c>
      <c r="E109" s="3">
        <v>0</v>
      </c>
      <c r="F109" s="3">
        <v>0.14000000000000001</v>
      </c>
      <c r="G109" s="3">
        <v>0.85</v>
      </c>
      <c r="H109" s="3">
        <v>0.02</v>
      </c>
      <c r="I109" s="3">
        <v>0</v>
      </c>
      <c r="J109" s="3">
        <v>1.01</v>
      </c>
      <c r="K109" s="3">
        <v>0</v>
      </c>
      <c r="L109" s="3">
        <v>0</v>
      </c>
      <c r="M109" s="3">
        <v>97.84</v>
      </c>
      <c r="O109" s="3">
        <v>679820</v>
      </c>
      <c r="P109" s="3">
        <v>1151884</v>
      </c>
      <c r="Q109" s="3">
        <v>1360900</v>
      </c>
      <c r="R109" s="3">
        <v>66.69</v>
      </c>
      <c r="S109" s="3">
        <v>50815</v>
      </c>
      <c r="T109" s="3">
        <v>542643</v>
      </c>
      <c r="U109" s="3">
        <v>3729732</v>
      </c>
      <c r="V109" s="3">
        <v>182.77</v>
      </c>
      <c r="W109" s="3">
        <v>839706</v>
      </c>
      <c r="X109" s="3">
        <v>356406</v>
      </c>
      <c r="Y109" s="3">
        <v>260</v>
      </c>
      <c r="Z109" s="3">
        <v>602710</v>
      </c>
      <c r="AA109" s="3">
        <v>101948</v>
      </c>
      <c r="AB109" s="3">
        <v>7360</v>
      </c>
      <c r="AC109" s="3">
        <v>28888</v>
      </c>
      <c r="AD109" s="3">
        <v>0</v>
      </c>
      <c r="AF109" s="3" t="s">
        <v>46</v>
      </c>
      <c r="AG109" s="3">
        <v>113394.83</v>
      </c>
      <c r="AH109" s="3">
        <v>0.03</v>
      </c>
      <c r="AI109" s="3">
        <v>119367.34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0.17</v>
      </c>
      <c r="E110" s="3">
        <v>0</v>
      </c>
      <c r="F110" s="3">
        <v>0.12</v>
      </c>
      <c r="G110" s="3">
        <v>0.46</v>
      </c>
      <c r="H110" s="3">
        <v>0.06</v>
      </c>
      <c r="I110" s="3">
        <v>0</v>
      </c>
      <c r="J110" s="3">
        <v>10.81</v>
      </c>
      <c r="K110" s="3">
        <v>0</v>
      </c>
      <c r="L110" s="3">
        <v>0</v>
      </c>
      <c r="M110" s="3">
        <v>88.38</v>
      </c>
      <c r="O110" s="3">
        <v>678471</v>
      </c>
      <c r="P110" s="3">
        <v>1151624</v>
      </c>
      <c r="Q110" s="3">
        <v>1362249</v>
      </c>
      <c r="R110" s="3">
        <v>66.75</v>
      </c>
      <c r="S110" s="3">
        <v>50912</v>
      </c>
      <c r="T110" s="3">
        <v>543615</v>
      </c>
      <c r="U110" s="3">
        <v>3729704</v>
      </c>
      <c r="V110" s="3">
        <v>182.76</v>
      </c>
      <c r="W110" s="3">
        <v>839795</v>
      </c>
      <c r="X110" s="3">
        <v>357378</v>
      </c>
      <c r="Y110" s="3">
        <v>256</v>
      </c>
      <c r="Z110" s="3">
        <v>602705</v>
      </c>
      <c r="AA110" s="3">
        <v>102124</v>
      </c>
      <c r="AB110" s="3">
        <v>7360</v>
      </c>
      <c r="AC110" s="3">
        <v>28888</v>
      </c>
      <c r="AD110" s="3">
        <v>0</v>
      </c>
      <c r="AF110" s="3" t="s">
        <v>46</v>
      </c>
      <c r="AG110" s="3">
        <v>112388.25</v>
      </c>
      <c r="AH110" s="3">
        <v>0.03</v>
      </c>
      <c r="AI110" s="3">
        <v>117210.91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0.12</v>
      </c>
      <c r="E111" s="3">
        <v>0</v>
      </c>
      <c r="F111" s="3">
        <v>0.14000000000000001</v>
      </c>
      <c r="G111" s="3">
        <v>0.54</v>
      </c>
      <c r="H111" s="3">
        <v>0</v>
      </c>
      <c r="I111" s="3">
        <v>0</v>
      </c>
      <c r="J111" s="3">
        <v>7.04</v>
      </c>
      <c r="K111" s="3">
        <v>0</v>
      </c>
      <c r="L111" s="3">
        <v>0</v>
      </c>
      <c r="M111" s="3">
        <v>92.16</v>
      </c>
      <c r="O111" s="3">
        <v>677373</v>
      </c>
      <c r="P111" s="3">
        <v>1151614</v>
      </c>
      <c r="Q111" s="3">
        <v>1363347</v>
      </c>
      <c r="R111" s="3">
        <v>66.81</v>
      </c>
      <c r="S111" s="3">
        <v>51008</v>
      </c>
      <c r="T111" s="3">
        <v>544587</v>
      </c>
      <c r="U111" s="3">
        <v>3729704</v>
      </c>
      <c r="V111" s="3">
        <v>182.76</v>
      </c>
      <c r="W111" s="3">
        <v>839898</v>
      </c>
      <c r="X111" s="3">
        <v>358349</v>
      </c>
      <c r="Y111" s="3">
        <v>201</v>
      </c>
      <c r="Z111" s="3">
        <v>602705</v>
      </c>
      <c r="AA111" s="3">
        <v>102097</v>
      </c>
      <c r="AB111" s="3">
        <v>7360</v>
      </c>
      <c r="AC111" s="3">
        <v>28889</v>
      </c>
      <c r="AD111" s="3">
        <v>0</v>
      </c>
      <c r="AF111" s="3" t="s">
        <v>46</v>
      </c>
      <c r="AG111" s="3">
        <v>82004.08</v>
      </c>
      <c r="AH111" s="3">
        <v>0.02</v>
      </c>
      <c r="AI111" s="3">
        <v>112587.73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0.16</v>
      </c>
      <c r="E112" s="3">
        <v>0</v>
      </c>
      <c r="F112" s="3">
        <v>0.12</v>
      </c>
      <c r="G112" s="3">
        <v>0.65</v>
      </c>
      <c r="H112" s="3">
        <v>0.01</v>
      </c>
      <c r="I112" s="3">
        <v>0</v>
      </c>
      <c r="J112" s="3">
        <v>5.46</v>
      </c>
      <c r="K112" s="3">
        <v>0</v>
      </c>
      <c r="L112" s="3">
        <v>0</v>
      </c>
      <c r="M112" s="3">
        <v>93.6</v>
      </c>
      <c r="O112" s="3">
        <v>676443</v>
      </c>
      <c r="P112" s="3">
        <v>1151750</v>
      </c>
      <c r="Q112" s="3">
        <v>1364277</v>
      </c>
      <c r="R112" s="3">
        <v>66.849999999999994</v>
      </c>
      <c r="S112" s="3">
        <v>51112</v>
      </c>
      <c r="T112" s="3">
        <v>545555</v>
      </c>
      <c r="U112" s="3">
        <v>3733808</v>
      </c>
      <c r="V112" s="3">
        <v>182.97</v>
      </c>
      <c r="W112" s="3">
        <v>839983</v>
      </c>
      <c r="X112" s="3">
        <v>359314</v>
      </c>
      <c r="Y112" s="3">
        <v>252</v>
      </c>
      <c r="Z112" s="3">
        <v>602709</v>
      </c>
      <c r="AA112" s="3">
        <v>102105</v>
      </c>
      <c r="AB112" s="3">
        <v>7360</v>
      </c>
      <c r="AC112" s="3">
        <v>28887</v>
      </c>
      <c r="AD112" s="3">
        <v>0</v>
      </c>
      <c r="AF112" s="3" t="s">
        <v>46</v>
      </c>
      <c r="AG112" s="3">
        <v>74289.97</v>
      </c>
      <c r="AH112" s="3">
        <v>0.1</v>
      </c>
      <c r="AI112" s="3">
        <v>101751.66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0.22</v>
      </c>
      <c r="E113" s="3">
        <v>0</v>
      </c>
      <c r="F113" s="3">
        <v>0.15</v>
      </c>
      <c r="G113" s="3">
        <v>0.61</v>
      </c>
      <c r="H113" s="3">
        <v>0.06</v>
      </c>
      <c r="I113" s="3">
        <v>0</v>
      </c>
      <c r="J113" s="3">
        <v>7.21</v>
      </c>
      <c r="K113" s="3">
        <v>0</v>
      </c>
      <c r="L113" s="3">
        <v>0</v>
      </c>
      <c r="M113" s="3">
        <v>91.75</v>
      </c>
      <c r="O113" s="3">
        <v>675124</v>
      </c>
      <c r="P113" s="3">
        <v>1151545</v>
      </c>
      <c r="Q113" s="3">
        <v>1365596</v>
      </c>
      <c r="R113" s="3">
        <v>66.92</v>
      </c>
      <c r="S113" s="3">
        <v>51216</v>
      </c>
      <c r="T113" s="3">
        <v>546527</v>
      </c>
      <c r="U113" s="3">
        <v>3729468</v>
      </c>
      <c r="V113" s="3">
        <v>182.75</v>
      </c>
      <c r="W113" s="3">
        <v>840110</v>
      </c>
      <c r="X113" s="3">
        <v>360290</v>
      </c>
      <c r="Y113" s="3">
        <v>225</v>
      </c>
      <c r="Z113" s="3">
        <v>602710</v>
      </c>
      <c r="AA113" s="3">
        <v>102158</v>
      </c>
      <c r="AB113" s="3">
        <v>7360</v>
      </c>
      <c r="AC113" s="3">
        <v>28887</v>
      </c>
      <c r="AD113" s="3">
        <v>0</v>
      </c>
      <c r="AF113" s="3" t="s">
        <v>46</v>
      </c>
      <c r="AG113" s="3">
        <v>58825.38</v>
      </c>
      <c r="AH113" s="3">
        <v>0.02</v>
      </c>
      <c r="AI113" s="3">
        <v>80473.67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0.27</v>
      </c>
      <c r="E114" s="3">
        <v>0</v>
      </c>
      <c r="F114" s="3">
        <v>0.21</v>
      </c>
      <c r="G114" s="3">
        <v>0.65</v>
      </c>
      <c r="H114" s="3">
        <v>0.17</v>
      </c>
      <c r="I114" s="3">
        <v>0</v>
      </c>
      <c r="J114" s="3">
        <v>6.03</v>
      </c>
      <c r="K114" s="3">
        <v>0</v>
      </c>
      <c r="L114" s="3">
        <v>0</v>
      </c>
      <c r="M114" s="3">
        <v>92.69</v>
      </c>
      <c r="O114" s="3">
        <v>673969</v>
      </c>
      <c r="P114" s="3">
        <v>1151470</v>
      </c>
      <c r="Q114" s="3">
        <v>1366751</v>
      </c>
      <c r="R114" s="3">
        <v>66.97</v>
      </c>
      <c r="S114" s="3">
        <v>51312</v>
      </c>
      <c r="T114" s="3">
        <v>547501</v>
      </c>
      <c r="U114" s="3">
        <v>3729468</v>
      </c>
      <c r="V114" s="3">
        <v>182.75</v>
      </c>
      <c r="W114" s="3">
        <v>840208</v>
      </c>
      <c r="X114" s="3">
        <v>361257</v>
      </c>
      <c r="Y114" s="3">
        <v>195</v>
      </c>
      <c r="Z114" s="3">
        <v>602710</v>
      </c>
      <c r="AA114" s="3">
        <v>102202</v>
      </c>
      <c r="AB114" s="3">
        <v>7360</v>
      </c>
      <c r="AC114" s="3">
        <v>28883</v>
      </c>
      <c r="AD114" s="3">
        <v>0</v>
      </c>
      <c r="AF114" s="3" t="s">
        <v>46</v>
      </c>
      <c r="AG114" s="3">
        <v>36365.81</v>
      </c>
      <c r="AH114" s="3">
        <v>0.02</v>
      </c>
      <c r="AI114" s="3">
        <v>51824.87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0.28000000000000003</v>
      </c>
      <c r="E115" s="3">
        <v>0</v>
      </c>
      <c r="F115" s="3">
        <v>0.22</v>
      </c>
      <c r="G115" s="3">
        <v>0.57999999999999996</v>
      </c>
      <c r="H115" s="3">
        <v>0.08</v>
      </c>
      <c r="I115" s="3">
        <v>0</v>
      </c>
      <c r="J115" s="3">
        <v>1.64</v>
      </c>
      <c r="K115" s="3">
        <v>0</v>
      </c>
      <c r="L115" s="3">
        <v>0</v>
      </c>
      <c r="M115" s="3">
        <v>97.21</v>
      </c>
      <c r="O115" s="3">
        <v>673026</v>
      </c>
      <c r="P115" s="3">
        <v>1151645</v>
      </c>
      <c r="Q115" s="3">
        <v>1367694</v>
      </c>
      <c r="R115" s="3">
        <v>67.02</v>
      </c>
      <c r="S115" s="3">
        <v>51427</v>
      </c>
      <c r="T115" s="3">
        <v>548480</v>
      </c>
      <c r="U115" s="3">
        <v>3729468</v>
      </c>
      <c r="V115" s="3">
        <v>182.75</v>
      </c>
      <c r="W115" s="3">
        <v>840325</v>
      </c>
      <c r="X115" s="3">
        <v>362231</v>
      </c>
      <c r="Y115" s="3">
        <v>176</v>
      </c>
      <c r="Z115" s="3">
        <v>602710</v>
      </c>
      <c r="AA115" s="3">
        <v>102191</v>
      </c>
      <c r="AB115" s="3">
        <v>7360</v>
      </c>
      <c r="AC115" s="3">
        <v>28887</v>
      </c>
      <c r="AD115" s="3">
        <v>0</v>
      </c>
      <c r="AF115" s="3" t="s">
        <v>46</v>
      </c>
      <c r="AG115" s="3">
        <v>10040.99</v>
      </c>
      <c r="AH115" s="3">
        <v>0.02</v>
      </c>
      <c r="AI115" s="3">
        <v>14598.68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0.22</v>
      </c>
      <c r="E116" s="3">
        <v>0</v>
      </c>
      <c r="F116" s="3">
        <v>0.1</v>
      </c>
      <c r="G116" s="3">
        <v>0.75</v>
      </c>
      <c r="H116" s="3">
        <v>0.09</v>
      </c>
      <c r="I116" s="3">
        <v>0</v>
      </c>
      <c r="J116" s="3">
        <v>2.61</v>
      </c>
      <c r="K116" s="3">
        <v>0</v>
      </c>
      <c r="L116" s="3">
        <v>0</v>
      </c>
      <c r="M116" s="3">
        <v>96.22</v>
      </c>
      <c r="O116" s="3">
        <v>690799</v>
      </c>
      <c r="P116" s="3">
        <v>1151443</v>
      </c>
      <c r="Q116" s="3">
        <v>1349921</v>
      </c>
      <c r="R116" s="3">
        <v>66.150000000000006</v>
      </c>
      <c r="S116" s="3">
        <v>49615</v>
      </c>
      <c r="T116" s="3">
        <v>532722</v>
      </c>
      <c r="U116" s="3">
        <v>3733480</v>
      </c>
      <c r="V116" s="3">
        <v>182.95</v>
      </c>
      <c r="W116" s="3">
        <v>839069</v>
      </c>
      <c r="X116" s="3">
        <v>346635</v>
      </c>
      <c r="Y116" s="3">
        <v>256</v>
      </c>
      <c r="Z116" s="3">
        <v>603436</v>
      </c>
      <c r="AA116" s="3">
        <v>101279</v>
      </c>
      <c r="AB116" s="3">
        <v>7376</v>
      </c>
      <c r="AC116" s="3">
        <v>28892</v>
      </c>
      <c r="AD116" s="3">
        <v>0</v>
      </c>
      <c r="AF116" s="3" t="s">
        <v>46</v>
      </c>
      <c r="AG116" s="3">
        <v>260743.98</v>
      </c>
      <c r="AH116" s="3">
        <v>0.03</v>
      </c>
      <c r="AI116" s="3">
        <v>13750.27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2" t="s">
        <v>7</v>
      </c>
      <c r="C118" s="3"/>
    </row>
    <row r="119" spans="1:40" x14ac:dyDescent="0.25">
      <c r="A119" s="12"/>
      <c r="B119">
        <v>2</v>
      </c>
      <c r="C119" s="3" t="s">
        <v>20</v>
      </c>
      <c r="D119" s="3">
        <v>0.15</v>
      </c>
      <c r="E119" s="3">
        <v>0</v>
      </c>
      <c r="F119" s="3">
        <v>0.18</v>
      </c>
      <c r="G119" s="3">
        <v>0.53</v>
      </c>
      <c r="H119" s="3">
        <v>0.04</v>
      </c>
      <c r="I119" s="3">
        <v>0</v>
      </c>
      <c r="J119" s="3">
        <v>2.77</v>
      </c>
      <c r="K119" s="3">
        <v>0</v>
      </c>
      <c r="L119" s="3">
        <v>0</v>
      </c>
      <c r="M119" s="3">
        <v>96.33</v>
      </c>
      <c r="O119" s="3">
        <v>677865</v>
      </c>
      <c r="P119" s="3">
        <v>1151290</v>
      </c>
      <c r="Q119" s="3">
        <v>1362855</v>
      </c>
      <c r="R119" s="3">
        <v>66.78</v>
      </c>
      <c r="S119" s="3">
        <v>50208</v>
      </c>
      <c r="T119" s="3">
        <v>544587</v>
      </c>
      <c r="U119" s="3">
        <v>3707104</v>
      </c>
      <c r="V119" s="3">
        <v>181.66</v>
      </c>
      <c r="W119" s="3">
        <v>842615</v>
      </c>
      <c r="X119" s="3">
        <v>355575</v>
      </c>
      <c r="Y119" s="3">
        <v>197</v>
      </c>
      <c r="Z119" s="3">
        <v>603453</v>
      </c>
      <c r="AA119" s="3">
        <v>101633</v>
      </c>
      <c r="AB119" s="3">
        <v>7424</v>
      </c>
      <c r="AC119" s="3">
        <v>28896</v>
      </c>
      <c r="AD119" s="3">
        <v>0</v>
      </c>
      <c r="AF119" s="3" t="s">
        <v>46</v>
      </c>
      <c r="AG119" s="3">
        <v>270466.99</v>
      </c>
      <c r="AH119" s="3">
        <v>0.02</v>
      </c>
      <c r="AI119" s="3">
        <v>14791.25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0.17</v>
      </c>
      <c r="E120" s="3">
        <v>0</v>
      </c>
      <c r="F120" s="3">
        <v>0.11</v>
      </c>
      <c r="G120" s="3">
        <v>0.61</v>
      </c>
      <c r="H120" s="3">
        <v>7.0000000000000007E-2</v>
      </c>
      <c r="I120" s="3">
        <v>0</v>
      </c>
      <c r="J120" s="3">
        <v>2.79</v>
      </c>
      <c r="K120" s="3">
        <v>0</v>
      </c>
      <c r="L120" s="3">
        <v>0</v>
      </c>
      <c r="M120" s="3">
        <v>96.25</v>
      </c>
      <c r="O120" s="3">
        <v>676555</v>
      </c>
      <c r="P120" s="3">
        <v>1151068</v>
      </c>
      <c r="Q120" s="3">
        <v>1364165</v>
      </c>
      <c r="R120" s="3">
        <v>66.849999999999994</v>
      </c>
      <c r="S120" s="3">
        <v>50308</v>
      </c>
      <c r="T120" s="3">
        <v>545559</v>
      </c>
      <c r="U120" s="3">
        <v>3709249</v>
      </c>
      <c r="V120" s="3">
        <v>181.76</v>
      </c>
      <c r="W120" s="3">
        <v>842724</v>
      </c>
      <c r="X120" s="3">
        <v>356540</v>
      </c>
      <c r="Y120" s="3">
        <v>303</v>
      </c>
      <c r="Z120" s="3">
        <v>603452</v>
      </c>
      <c r="AA120" s="3">
        <v>101708</v>
      </c>
      <c r="AB120" s="3">
        <v>7424</v>
      </c>
      <c r="AC120" s="3">
        <v>28913</v>
      </c>
      <c r="AD120" s="3">
        <v>0</v>
      </c>
      <c r="AF120" s="3" t="s">
        <v>46</v>
      </c>
      <c r="AG120" s="3">
        <v>232625.8</v>
      </c>
      <c r="AH120" s="3">
        <v>0.1</v>
      </c>
      <c r="AI120" s="3">
        <v>13176.17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0.24</v>
      </c>
      <c r="E121" s="3">
        <v>0</v>
      </c>
      <c r="F121" s="3">
        <v>0.15</v>
      </c>
      <c r="G121" s="3">
        <v>0.62</v>
      </c>
      <c r="H121" s="3">
        <v>0.04</v>
      </c>
      <c r="I121" s="3">
        <v>0</v>
      </c>
      <c r="J121" s="3">
        <v>2.39</v>
      </c>
      <c r="K121" s="3">
        <v>0</v>
      </c>
      <c r="L121" s="3">
        <v>0</v>
      </c>
      <c r="M121" s="3">
        <v>96.56</v>
      </c>
      <c r="O121" s="3">
        <v>675539</v>
      </c>
      <c r="P121" s="3">
        <v>1151146</v>
      </c>
      <c r="Q121" s="3">
        <v>1365181</v>
      </c>
      <c r="R121" s="3">
        <v>66.900000000000006</v>
      </c>
      <c r="S121" s="3">
        <v>50413</v>
      </c>
      <c r="T121" s="3">
        <v>546530</v>
      </c>
      <c r="U121" s="3">
        <v>3706896</v>
      </c>
      <c r="V121" s="3">
        <v>181.65</v>
      </c>
      <c r="W121" s="3">
        <v>842836</v>
      </c>
      <c r="X121" s="3">
        <v>357512</v>
      </c>
      <c r="Y121" s="3">
        <v>158</v>
      </c>
      <c r="Z121" s="3">
        <v>603458</v>
      </c>
      <c r="AA121" s="3">
        <v>101796</v>
      </c>
      <c r="AB121" s="3">
        <v>7419</v>
      </c>
      <c r="AC121" s="3">
        <v>28896</v>
      </c>
      <c r="AD121" s="3">
        <v>0</v>
      </c>
      <c r="AF121" s="3" t="s">
        <v>46</v>
      </c>
      <c r="AG121" s="3">
        <v>241325.13</v>
      </c>
      <c r="AH121" s="3">
        <v>0.05</v>
      </c>
      <c r="AI121" s="3">
        <v>14611.56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0.26</v>
      </c>
      <c r="E122" s="3">
        <v>0</v>
      </c>
      <c r="F122" s="3">
        <v>0.13</v>
      </c>
      <c r="G122" s="3">
        <v>0.57999999999999996</v>
      </c>
      <c r="H122" s="3">
        <v>0.03</v>
      </c>
      <c r="I122" s="3">
        <v>0</v>
      </c>
      <c r="J122" s="3">
        <v>2.16</v>
      </c>
      <c r="K122" s="3">
        <v>0</v>
      </c>
      <c r="L122" s="3">
        <v>0</v>
      </c>
      <c r="M122" s="3">
        <v>96.85</v>
      </c>
      <c r="O122" s="3">
        <v>674472</v>
      </c>
      <c r="P122" s="3">
        <v>1151167</v>
      </c>
      <c r="Q122" s="3">
        <v>1366248</v>
      </c>
      <c r="R122" s="3">
        <v>66.95</v>
      </c>
      <c r="S122" s="3">
        <v>50510</v>
      </c>
      <c r="T122" s="3">
        <v>547503</v>
      </c>
      <c r="U122" s="3">
        <v>3706896</v>
      </c>
      <c r="V122" s="3">
        <v>181.65</v>
      </c>
      <c r="W122" s="3">
        <v>842920</v>
      </c>
      <c r="X122" s="3">
        <v>358483</v>
      </c>
      <c r="Y122" s="3">
        <v>158</v>
      </c>
      <c r="Z122" s="3">
        <v>603446</v>
      </c>
      <c r="AA122" s="3">
        <v>101854</v>
      </c>
      <c r="AB122" s="3">
        <v>7367</v>
      </c>
      <c r="AC122" s="3">
        <v>28895</v>
      </c>
      <c r="AD122" s="3">
        <v>0</v>
      </c>
      <c r="AF122" s="3" t="s">
        <v>46</v>
      </c>
      <c r="AG122" s="3">
        <v>259709.97</v>
      </c>
      <c r="AH122" s="3">
        <v>0.02</v>
      </c>
      <c r="AI122" s="3">
        <v>17753.62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0.2</v>
      </c>
      <c r="E123" s="3">
        <v>0</v>
      </c>
      <c r="F123" s="3">
        <v>0.18</v>
      </c>
      <c r="G123" s="3">
        <v>1.01</v>
      </c>
      <c r="H123" s="3">
        <v>0.04</v>
      </c>
      <c r="I123" s="3">
        <v>0</v>
      </c>
      <c r="J123" s="3">
        <v>2.4</v>
      </c>
      <c r="K123" s="3">
        <v>0</v>
      </c>
      <c r="L123" s="3">
        <v>0</v>
      </c>
      <c r="M123" s="3">
        <v>96.16</v>
      </c>
      <c r="O123" s="3">
        <v>673856</v>
      </c>
      <c r="P123" s="3">
        <v>1151619</v>
      </c>
      <c r="Q123" s="3">
        <v>1366864</v>
      </c>
      <c r="R123" s="3">
        <v>66.98</v>
      </c>
      <c r="S123" s="3">
        <v>50605</v>
      </c>
      <c r="T123" s="3">
        <v>548473</v>
      </c>
      <c r="U123" s="3">
        <v>3706960</v>
      </c>
      <c r="V123" s="3">
        <v>181.65</v>
      </c>
      <c r="W123" s="3">
        <v>842648</v>
      </c>
      <c r="X123" s="3">
        <v>359455</v>
      </c>
      <c r="Y123" s="3">
        <v>179</v>
      </c>
      <c r="Z123" s="3">
        <v>603090</v>
      </c>
      <c r="AA123" s="3">
        <v>101828</v>
      </c>
      <c r="AB123" s="3">
        <v>7360</v>
      </c>
      <c r="AC123" s="3">
        <v>28900</v>
      </c>
      <c r="AD123" s="3">
        <v>0</v>
      </c>
      <c r="AF123" s="3" t="s">
        <v>46</v>
      </c>
      <c r="AG123" s="3">
        <v>259792.1</v>
      </c>
      <c r="AH123" s="3">
        <v>7.0000000000000007E-2</v>
      </c>
      <c r="AI123" s="3">
        <v>21818.39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0.21</v>
      </c>
      <c r="E124" s="3">
        <v>0</v>
      </c>
      <c r="F124" s="3">
        <v>0.14000000000000001</v>
      </c>
      <c r="G124" s="3">
        <v>0.73</v>
      </c>
      <c r="H124" s="3">
        <v>0.06</v>
      </c>
      <c r="I124" s="3">
        <v>0</v>
      </c>
      <c r="J124" s="3">
        <v>2.79</v>
      </c>
      <c r="K124" s="3">
        <v>0</v>
      </c>
      <c r="L124" s="3">
        <v>0</v>
      </c>
      <c r="M124" s="3">
        <v>96.07</v>
      </c>
      <c r="O124" s="3">
        <v>675508</v>
      </c>
      <c r="P124" s="3">
        <v>1154359</v>
      </c>
      <c r="Q124" s="3">
        <v>1365212</v>
      </c>
      <c r="R124" s="3">
        <v>66.900000000000006</v>
      </c>
      <c r="S124" s="3">
        <v>50711</v>
      </c>
      <c r="T124" s="3">
        <v>549446</v>
      </c>
      <c r="U124" s="3">
        <v>3706960</v>
      </c>
      <c r="V124" s="3">
        <v>181.65</v>
      </c>
      <c r="W124" s="3">
        <v>839943</v>
      </c>
      <c r="X124" s="3">
        <v>360430</v>
      </c>
      <c r="Y124" s="3">
        <v>257</v>
      </c>
      <c r="Z124" s="3">
        <v>600286</v>
      </c>
      <c r="AA124" s="3">
        <v>101856</v>
      </c>
      <c r="AB124" s="3">
        <v>7360</v>
      </c>
      <c r="AC124" s="3">
        <v>28896</v>
      </c>
      <c r="AD124" s="3">
        <v>0</v>
      </c>
      <c r="AF124" s="3" t="s">
        <v>46</v>
      </c>
      <c r="AG124" s="3">
        <v>205235.3</v>
      </c>
      <c r="AH124" s="3">
        <v>0.03</v>
      </c>
      <c r="AI124" s="3">
        <v>23649.82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0.22</v>
      </c>
      <c r="E125" s="3">
        <v>0</v>
      </c>
      <c r="F125" s="3">
        <v>0.13</v>
      </c>
      <c r="G125" s="3">
        <v>0.55000000000000004</v>
      </c>
      <c r="H125" s="3">
        <v>0.03</v>
      </c>
      <c r="I125" s="3">
        <v>0</v>
      </c>
      <c r="J125" s="3">
        <v>2.76</v>
      </c>
      <c r="K125" s="3">
        <v>0</v>
      </c>
      <c r="L125" s="3">
        <v>0</v>
      </c>
      <c r="M125" s="3">
        <v>96.31</v>
      </c>
      <c r="O125" s="3">
        <v>674532</v>
      </c>
      <c r="P125" s="3">
        <v>1154483</v>
      </c>
      <c r="Q125" s="3">
        <v>1366188</v>
      </c>
      <c r="R125" s="3">
        <v>66.95</v>
      </c>
      <c r="S125" s="3">
        <v>50806</v>
      </c>
      <c r="T125" s="3">
        <v>550419</v>
      </c>
      <c r="U125" s="3">
        <v>3706960</v>
      </c>
      <c r="V125" s="3">
        <v>181.65</v>
      </c>
      <c r="W125" s="3">
        <v>840011</v>
      </c>
      <c r="X125" s="3">
        <v>361402</v>
      </c>
      <c r="Y125" s="3">
        <v>158</v>
      </c>
      <c r="Z125" s="3">
        <v>600244</v>
      </c>
      <c r="AA125" s="3">
        <v>101908</v>
      </c>
      <c r="AB125" s="3">
        <v>7360</v>
      </c>
      <c r="AC125" s="3">
        <v>28896</v>
      </c>
      <c r="AD125" s="3">
        <v>0</v>
      </c>
      <c r="AF125" s="3" t="s">
        <v>46</v>
      </c>
      <c r="AG125" s="3">
        <v>249804.2</v>
      </c>
      <c r="AH125" s="3">
        <v>0.03</v>
      </c>
      <c r="AI125" s="3">
        <v>44397.91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0.18</v>
      </c>
      <c r="E126" s="3">
        <v>0</v>
      </c>
      <c r="F126" s="3">
        <v>0.12</v>
      </c>
      <c r="G126" s="3">
        <v>0.46</v>
      </c>
      <c r="H126" s="3">
        <v>0.02</v>
      </c>
      <c r="I126" s="3">
        <v>0</v>
      </c>
      <c r="J126" s="3">
        <v>1.86</v>
      </c>
      <c r="K126" s="3">
        <v>0</v>
      </c>
      <c r="L126" s="3">
        <v>0</v>
      </c>
      <c r="M126" s="3">
        <v>97.36</v>
      </c>
      <c r="O126" s="3">
        <v>673314</v>
      </c>
      <c r="P126" s="3">
        <v>1154349</v>
      </c>
      <c r="Q126" s="3">
        <v>1367406</v>
      </c>
      <c r="R126" s="3">
        <v>67.010000000000005</v>
      </c>
      <c r="S126" s="3">
        <v>50904</v>
      </c>
      <c r="T126" s="3">
        <v>551391</v>
      </c>
      <c r="U126" s="3">
        <v>3706584</v>
      </c>
      <c r="V126" s="3">
        <v>181.63</v>
      </c>
      <c r="W126" s="3">
        <v>840023</v>
      </c>
      <c r="X126" s="3">
        <v>362373</v>
      </c>
      <c r="Y126" s="3">
        <v>92</v>
      </c>
      <c r="Z126" s="3">
        <v>600174</v>
      </c>
      <c r="AA126" s="3">
        <v>101952</v>
      </c>
      <c r="AB126" s="3">
        <v>7360</v>
      </c>
      <c r="AC126" s="3">
        <v>28896</v>
      </c>
      <c r="AD126" s="3">
        <v>0</v>
      </c>
      <c r="AF126" s="3" t="s">
        <v>46</v>
      </c>
      <c r="AG126" s="3">
        <v>230464.07</v>
      </c>
      <c r="AH126" s="3">
        <v>0.03</v>
      </c>
      <c r="AI126" s="3">
        <v>69767.899999999994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0.19</v>
      </c>
      <c r="E127" s="3">
        <v>0</v>
      </c>
      <c r="F127" s="3">
        <v>0.13</v>
      </c>
      <c r="G127" s="3">
        <v>0.86</v>
      </c>
      <c r="H127" s="3">
        <v>0.04</v>
      </c>
      <c r="I127" s="3">
        <v>0</v>
      </c>
      <c r="J127" s="3">
        <v>3.59</v>
      </c>
      <c r="K127" s="3">
        <v>0</v>
      </c>
      <c r="L127" s="3">
        <v>0</v>
      </c>
      <c r="M127" s="3">
        <v>95.2</v>
      </c>
      <c r="O127" s="3">
        <v>672143</v>
      </c>
      <c r="P127" s="3">
        <v>1154270</v>
      </c>
      <c r="Q127" s="3">
        <v>1368577</v>
      </c>
      <c r="R127" s="3">
        <v>67.06</v>
      </c>
      <c r="S127" s="3">
        <v>51007</v>
      </c>
      <c r="T127" s="3">
        <v>552363</v>
      </c>
      <c r="U127" s="3">
        <v>3706584</v>
      </c>
      <c r="V127" s="3">
        <v>181.63</v>
      </c>
      <c r="W127" s="3">
        <v>840154</v>
      </c>
      <c r="X127" s="3">
        <v>363343</v>
      </c>
      <c r="Y127" s="3">
        <v>146</v>
      </c>
      <c r="Z127" s="3">
        <v>600186</v>
      </c>
      <c r="AA127" s="3">
        <v>101994</v>
      </c>
      <c r="AB127" s="3">
        <v>7360</v>
      </c>
      <c r="AC127" s="3">
        <v>28892</v>
      </c>
      <c r="AD127" s="3">
        <v>0</v>
      </c>
      <c r="AF127" s="3" t="s">
        <v>46</v>
      </c>
      <c r="AG127" s="3">
        <v>202834.58</v>
      </c>
      <c r="AH127" s="3">
        <v>0.05</v>
      </c>
      <c r="AI127" s="3">
        <v>112110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0.19</v>
      </c>
      <c r="E128" s="3">
        <v>0</v>
      </c>
      <c r="F128" s="3">
        <v>0.09</v>
      </c>
      <c r="G128" s="3">
        <v>0.66</v>
      </c>
      <c r="H128" s="3">
        <v>0.01</v>
      </c>
      <c r="I128" s="3">
        <v>0</v>
      </c>
      <c r="J128" s="3">
        <v>0.93</v>
      </c>
      <c r="K128" s="3">
        <v>0</v>
      </c>
      <c r="L128" s="3">
        <v>0</v>
      </c>
      <c r="M128" s="3">
        <v>98.12</v>
      </c>
      <c r="O128" s="3">
        <v>671110</v>
      </c>
      <c r="P128" s="3">
        <v>1154326</v>
      </c>
      <c r="Q128" s="3">
        <v>1369610</v>
      </c>
      <c r="R128" s="3">
        <v>67.11</v>
      </c>
      <c r="S128" s="3">
        <v>51105</v>
      </c>
      <c r="T128" s="3">
        <v>553335</v>
      </c>
      <c r="U128" s="3">
        <v>3708276</v>
      </c>
      <c r="V128" s="3">
        <v>181.71</v>
      </c>
      <c r="W128" s="3">
        <v>840247</v>
      </c>
      <c r="X128" s="3">
        <v>364316</v>
      </c>
      <c r="Y128" s="3">
        <v>160</v>
      </c>
      <c r="Z128" s="3">
        <v>600178</v>
      </c>
      <c r="AA128" s="3">
        <v>102065</v>
      </c>
      <c r="AB128" s="3">
        <v>7360</v>
      </c>
      <c r="AC128" s="3">
        <v>28896</v>
      </c>
      <c r="AD128" s="3">
        <v>0</v>
      </c>
      <c r="AF128" s="3" t="s">
        <v>46</v>
      </c>
      <c r="AG128" s="3">
        <v>113373.3</v>
      </c>
      <c r="AH128" s="3">
        <v>0.03</v>
      </c>
      <c r="AI128" s="3">
        <v>119345.39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0.14000000000000001</v>
      </c>
      <c r="E129" s="3">
        <v>0</v>
      </c>
      <c r="F129" s="3">
        <v>0.12</v>
      </c>
      <c r="G129" s="3">
        <v>0.52</v>
      </c>
      <c r="H129" s="3">
        <v>0.02</v>
      </c>
      <c r="I129" s="3">
        <v>0</v>
      </c>
      <c r="J129" s="3">
        <v>11.23</v>
      </c>
      <c r="K129" s="3">
        <v>0</v>
      </c>
      <c r="L129" s="3">
        <v>0</v>
      </c>
      <c r="M129" s="3">
        <v>87.97</v>
      </c>
      <c r="O129" s="3">
        <v>669868</v>
      </c>
      <c r="P129" s="3">
        <v>1154155</v>
      </c>
      <c r="Q129" s="3">
        <v>1370852</v>
      </c>
      <c r="R129" s="3">
        <v>67.17</v>
      </c>
      <c r="S129" s="3">
        <v>51204</v>
      </c>
      <c r="T129" s="3">
        <v>554307</v>
      </c>
      <c r="U129" s="3">
        <v>3706124</v>
      </c>
      <c r="V129" s="3">
        <v>181.61</v>
      </c>
      <c r="W129" s="3">
        <v>840322</v>
      </c>
      <c r="X129" s="3">
        <v>365288</v>
      </c>
      <c r="Y129" s="3">
        <v>254</v>
      </c>
      <c r="Z129" s="3">
        <v>600174</v>
      </c>
      <c r="AA129" s="3">
        <v>102382</v>
      </c>
      <c r="AB129" s="3">
        <v>7360</v>
      </c>
      <c r="AC129" s="3">
        <v>28908</v>
      </c>
      <c r="AD129" s="3">
        <v>0</v>
      </c>
      <c r="AF129" s="3" t="s">
        <v>46</v>
      </c>
      <c r="AG129" s="3">
        <v>112359.56</v>
      </c>
      <c r="AH129" s="3">
        <v>0.03</v>
      </c>
      <c r="AI129" s="3">
        <v>117181.48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0.12</v>
      </c>
      <c r="E130" s="3">
        <v>0</v>
      </c>
      <c r="F130" s="3">
        <v>0.08</v>
      </c>
      <c r="G130" s="3">
        <v>0.46</v>
      </c>
      <c r="H130" s="3">
        <v>0</v>
      </c>
      <c r="I130" s="3">
        <v>0</v>
      </c>
      <c r="J130" s="3">
        <v>7.15</v>
      </c>
      <c r="K130" s="3">
        <v>0</v>
      </c>
      <c r="L130" s="3">
        <v>0</v>
      </c>
      <c r="M130" s="3">
        <v>92.18</v>
      </c>
      <c r="O130" s="3">
        <v>668434</v>
      </c>
      <c r="P130" s="3">
        <v>1153828</v>
      </c>
      <c r="Q130" s="3">
        <v>1372286</v>
      </c>
      <c r="R130" s="3">
        <v>67.25</v>
      </c>
      <c r="S130" s="3">
        <v>51300</v>
      </c>
      <c r="T130" s="3">
        <v>555279</v>
      </c>
      <c r="U130" s="3">
        <v>3706124</v>
      </c>
      <c r="V130" s="3">
        <v>181.61</v>
      </c>
      <c r="W130" s="3">
        <v>840463</v>
      </c>
      <c r="X130" s="3">
        <v>366256</v>
      </c>
      <c r="Y130" s="3">
        <v>163</v>
      </c>
      <c r="Z130" s="3">
        <v>600193</v>
      </c>
      <c r="AA130" s="3">
        <v>102351</v>
      </c>
      <c r="AB130" s="3">
        <v>7360</v>
      </c>
      <c r="AC130" s="3">
        <v>28900</v>
      </c>
      <c r="AD130" s="3">
        <v>0</v>
      </c>
      <c r="AF130" s="3" t="s">
        <v>46</v>
      </c>
      <c r="AG130" s="3">
        <v>81480.47</v>
      </c>
      <c r="AH130" s="3">
        <v>0.02</v>
      </c>
      <c r="AI130" s="3">
        <v>111867.31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3" t="s">
        <v>20</v>
      </c>
      <c r="D131" s="3">
        <v>0.13</v>
      </c>
      <c r="E131" s="3">
        <v>0</v>
      </c>
      <c r="F131" s="3">
        <v>0.09</v>
      </c>
      <c r="G131" s="3">
        <v>0.55000000000000004</v>
      </c>
      <c r="H131" s="3">
        <v>0.01</v>
      </c>
      <c r="I131" s="3">
        <v>0</v>
      </c>
      <c r="J131" s="3">
        <v>5.19</v>
      </c>
      <c r="K131" s="3">
        <v>0</v>
      </c>
      <c r="L131" s="3">
        <v>0</v>
      </c>
      <c r="M131" s="3">
        <v>94.03</v>
      </c>
      <c r="O131" s="3">
        <v>667822</v>
      </c>
      <c r="P131" s="3">
        <v>1154278</v>
      </c>
      <c r="Q131" s="3">
        <v>1372898</v>
      </c>
      <c r="R131" s="3">
        <v>67.28</v>
      </c>
      <c r="S131" s="3">
        <v>51396</v>
      </c>
      <c r="T131" s="3">
        <v>556251</v>
      </c>
      <c r="U131" s="3">
        <v>3705972</v>
      </c>
      <c r="V131" s="3">
        <v>181.6</v>
      </c>
      <c r="W131" s="3">
        <v>840560</v>
      </c>
      <c r="X131" s="3">
        <v>367207</v>
      </c>
      <c r="Y131" s="3">
        <v>248</v>
      </c>
      <c r="Z131" s="3">
        <v>600194</v>
      </c>
      <c r="AA131" s="3">
        <v>102214</v>
      </c>
      <c r="AB131" s="3">
        <v>7360</v>
      </c>
      <c r="AC131" s="3">
        <v>28900</v>
      </c>
      <c r="AD131" s="3">
        <v>0</v>
      </c>
      <c r="AF131" s="3" t="s">
        <v>46</v>
      </c>
      <c r="AG131" s="3">
        <v>74311.38</v>
      </c>
      <c r="AH131" s="3">
        <v>0.03</v>
      </c>
      <c r="AI131" s="3">
        <v>101782.03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3" t="s">
        <v>20</v>
      </c>
      <c r="D132" s="3">
        <v>0.18</v>
      </c>
      <c r="E132" s="3">
        <v>0</v>
      </c>
      <c r="F132" s="3">
        <v>0.17</v>
      </c>
      <c r="G132" s="3">
        <v>0.5</v>
      </c>
      <c r="H132" s="3">
        <v>0.09</v>
      </c>
      <c r="I132" s="3">
        <v>0</v>
      </c>
      <c r="J132" s="3">
        <v>6.76</v>
      </c>
      <c r="K132" s="3">
        <v>0</v>
      </c>
      <c r="L132" s="3">
        <v>0</v>
      </c>
      <c r="M132" s="3">
        <v>92.3</v>
      </c>
      <c r="O132" s="3">
        <v>666498</v>
      </c>
      <c r="P132" s="3">
        <v>1154068</v>
      </c>
      <c r="Q132" s="3">
        <v>1374222</v>
      </c>
      <c r="R132" s="3">
        <v>67.34</v>
      </c>
      <c r="S132" s="3">
        <v>51506</v>
      </c>
      <c r="T132" s="3">
        <v>557222</v>
      </c>
      <c r="U132" s="3">
        <v>3705972</v>
      </c>
      <c r="V132" s="3">
        <v>181.6</v>
      </c>
      <c r="W132" s="3">
        <v>840684</v>
      </c>
      <c r="X132" s="3">
        <v>368196</v>
      </c>
      <c r="Y132" s="3">
        <v>253</v>
      </c>
      <c r="Z132" s="3">
        <v>600205</v>
      </c>
      <c r="AA132" s="3">
        <v>102253</v>
      </c>
      <c r="AB132" s="3">
        <v>7360</v>
      </c>
      <c r="AC132" s="3">
        <v>28896</v>
      </c>
      <c r="AD132" s="3">
        <v>0</v>
      </c>
      <c r="AF132" s="3" t="s">
        <v>46</v>
      </c>
      <c r="AG132" s="3">
        <v>57974.13</v>
      </c>
      <c r="AH132" s="3">
        <v>0.02</v>
      </c>
      <c r="AI132" s="3">
        <v>79308.36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3" t="s">
        <v>20</v>
      </c>
      <c r="D133" s="3">
        <v>0.27</v>
      </c>
      <c r="E133" s="3">
        <v>0</v>
      </c>
      <c r="F133" s="3">
        <v>0.19</v>
      </c>
      <c r="G133" s="3">
        <v>0.51</v>
      </c>
      <c r="H133" s="3">
        <v>0.14000000000000001</v>
      </c>
      <c r="I133" s="3">
        <v>0</v>
      </c>
      <c r="J133" s="3">
        <v>6.11</v>
      </c>
      <c r="K133" s="3">
        <v>0</v>
      </c>
      <c r="L133" s="3">
        <v>0</v>
      </c>
      <c r="M133" s="3">
        <v>92.79</v>
      </c>
      <c r="O133" s="3">
        <v>665435</v>
      </c>
      <c r="P133" s="3">
        <v>1154093</v>
      </c>
      <c r="Q133" s="3">
        <v>1375285</v>
      </c>
      <c r="R133" s="3">
        <v>67.39</v>
      </c>
      <c r="S133" s="3">
        <v>51603</v>
      </c>
      <c r="T133" s="3">
        <v>558195</v>
      </c>
      <c r="U133" s="3">
        <v>3709984</v>
      </c>
      <c r="V133" s="3">
        <v>181.8</v>
      </c>
      <c r="W133" s="3">
        <v>840776</v>
      </c>
      <c r="X133" s="3">
        <v>369172</v>
      </c>
      <c r="Y133" s="3">
        <v>268</v>
      </c>
      <c r="Z133" s="3">
        <v>600202</v>
      </c>
      <c r="AA133" s="3">
        <v>102312</v>
      </c>
      <c r="AB133" s="3">
        <v>7360</v>
      </c>
      <c r="AC133" s="3">
        <v>28896</v>
      </c>
      <c r="AD133" s="3">
        <v>0</v>
      </c>
      <c r="AF133" s="3" t="s">
        <v>46</v>
      </c>
      <c r="AG133" s="3">
        <v>35662.67</v>
      </c>
      <c r="AH133" s="3">
        <v>0.02</v>
      </c>
      <c r="AI133" s="3">
        <v>50822.11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0.28000000000000003</v>
      </c>
      <c r="E134" s="3">
        <v>0</v>
      </c>
      <c r="F134" s="3">
        <v>0.2</v>
      </c>
      <c r="G134" s="3">
        <v>0.48</v>
      </c>
      <c r="H134" s="3">
        <v>0.08</v>
      </c>
      <c r="I134" s="3">
        <v>0</v>
      </c>
      <c r="J134" s="3">
        <v>1.61</v>
      </c>
      <c r="K134" s="3">
        <v>0</v>
      </c>
      <c r="L134" s="3">
        <v>0</v>
      </c>
      <c r="M134" s="3">
        <v>97.36</v>
      </c>
      <c r="O134" s="3">
        <v>664253</v>
      </c>
      <c r="P134" s="3">
        <v>1153999</v>
      </c>
      <c r="Q134" s="3">
        <v>1376467</v>
      </c>
      <c r="R134" s="3">
        <v>67.45</v>
      </c>
      <c r="S134" s="3">
        <v>51707</v>
      </c>
      <c r="T134" s="3">
        <v>559166</v>
      </c>
      <c r="U134" s="3">
        <v>3705592</v>
      </c>
      <c r="V134" s="3">
        <v>181.58</v>
      </c>
      <c r="W134" s="3">
        <v>840840</v>
      </c>
      <c r="X134" s="3">
        <v>370140</v>
      </c>
      <c r="Y134" s="3">
        <v>258</v>
      </c>
      <c r="Z134" s="3">
        <v>600182</v>
      </c>
      <c r="AA134" s="3">
        <v>102440</v>
      </c>
      <c r="AB134" s="3">
        <v>7360</v>
      </c>
      <c r="AC134" s="3">
        <v>28892</v>
      </c>
      <c r="AD134" s="3">
        <v>0</v>
      </c>
      <c r="AF134" s="3" t="s">
        <v>46</v>
      </c>
      <c r="AG134" s="3">
        <v>10199.82</v>
      </c>
      <c r="AH134" s="3">
        <v>0.05</v>
      </c>
      <c r="AI134" s="3">
        <v>14830.01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0.24</v>
      </c>
      <c r="E135" s="3">
        <v>0</v>
      </c>
      <c r="F135" s="3">
        <v>0.22</v>
      </c>
      <c r="G135" s="3">
        <v>0.79</v>
      </c>
      <c r="H135" s="3">
        <v>0.05</v>
      </c>
      <c r="I135" s="3">
        <v>0</v>
      </c>
      <c r="J135" s="3">
        <v>2.39</v>
      </c>
      <c r="K135" s="3">
        <v>0</v>
      </c>
      <c r="L135" s="3">
        <v>0</v>
      </c>
      <c r="M135" s="3">
        <v>96.31</v>
      </c>
      <c r="O135" s="3">
        <v>680364</v>
      </c>
      <c r="P135" s="3">
        <v>1152413</v>
      </c>
      <c r="Q135" s="3">
        <v>1360356</v>
      </c>
      <c r="R135" s="3">
        <v>66.66</v>
      </c>
      <c r="S135" s="3">
        <v>49981</v>
      </c>
      <c r="T135" s="3">
        <v>543562</v>
      </c>
      <c r="U135" s="3">
        <v>3710360</v>
      </c>
      <c r="V135" s="3">
        <v>181.82</v>
      </c>
      <c r="W135" s="3">
        <v>841224</v>
      </c>
      <c r="X135" s="3">
        <v>354668</v>
      </c>
      <c r="Y135" s="3">
        <v>317</v>
      </c>
      <c r="Z135" s="3">
        <v>602415</v>
      </c>
      <c r="AA135" s="3">
        <v>101450</v>
      </c>
      <c r="AB135" s="3">
        <v>7400</v>
      </c>
      <c r="AC135" s="3">
        <v>28896</v>
      </c>
      <c r="AD135" s="3">
        <v>0</v>
      </c>
      <c r="AF135" s="3" t="s">
        <v>46</v>
      </c>
      <c r="AG135" s="3">
        <v>263054.15000000002</v>
      </c>
      <c r="AH135" s="3">
        <v>0.05</v>
      </c>
      <c r="AI135" s="3">
        <v>13872.12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2" t="s">
        <v>8</v>
      </c>
      <c r="C137" s="3"/>
    </row>
    <row r="138" spans="1:40" x14ac:dyDescent="0.25">
      <c r="A138" s="12"/>
      <c r="B138">
        <v>2</v>
      </c>
      <c r="C138" s="3" t="s">
        <v>20</v>
      </c>
      <c r="D138" s="3">
        <v>0.2</v>
      </c>
      <c r="E138" s="3">
        <v>0</v>
      </c>
      <c r="F138" s="3">
        <v>0.14000000000000001</v>
      </c>
      <c r="G138" s="3">
        <v>0.69</v>
      </c>
      <c r="H138" s="3">
        <v>0.03</v>
      </c>
      <c r="I138" s="3">
        <v>0</v>
      </c>
      <c r="J138" s="3">
        <v>2.4900000000000002</v>
      </c>
      <c r="K138" s="3">
        <v>0</v>
      </c>
      <c r="L138" s="3">
        <v>0</v>
      </c>
      <c r="M138" s="3">
        <v>96.46</v>
      </c>
      <c r="O138" s="3">
        <v>637519</v>
      </c>
      <c r="P138" s="3">
        <v>1096771</v>
      </c>
      <c r="Q138" s="3">
        <v>1403201</v>
      </c>
      <c r="R138" s="3">
        <v>68.760000000000005</v>
      </c>
      <c r="S138" s="3">
        <v>50150</v>
      </c>
      <c r="T138" s="3">
        <v>530490</v>
      </c>
      <c r="U138" s="3">
        <v>3724492</v>
      </c>
      <c r="V138" s="3">
        <v>182.51</v>
      </c>
      <c r="W138" s="3">
        <v>895918</v>
      </c>
      <c r="X138" s="3">
        <v>341005</v>
      </c>
      <c r="Y138" s="3">
        <v>256</v>
      </c>
      <c r="Z138" s="3">
        <v>656359</v>
      </c>
      <c r="AA138" s="3">
        <v>103125</v>
      </c>
      <c r="AB138" s="3">
        <v>7328</v>
      </c>
      <c r="AC138" s="3">
        <v>29008</v>
      </c>
      <c r="AD138" s="3">
        <v>0</v>
      </c>
      <c r="AF138" s="3" t="s">
        <v>46</v>
      </c>
      <c r="AG138" s="3">
        <v>270587.34000000003</v>
      </c>
      <c r="AH138" s="3">
        <v>0.03</v>
      </c>
      <c r="AI138" s="3">
        <v>14797.9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0.24</v>
      </c>
      <c r="E139" s="3">
        <v>0</v>
      </c>
      <c r="F139" s="3">
        <v>0.15</v>
      </c>
      <c r="G139" s="3">
        <v>1.05</v>
      </c>
      <c r="H139" s="3">
        <v>0.04</v>
      </c>
      <c r="I139" s="3">
        <v>0</v>
      </c>
      <c r="J139" s="3">
        <v>2.97</v>
      </c>
      <c r="K139" s="3">
        <v>0</v>
      </c>
      <c r="L139" s="3">
        <v>0</v>
      </c>
      <c r="M139" s="3">
        <v>95.55</v>
      </c>
      <c r="O139" s="3">
        <v>636396</v>
      </c>
      <c r="P139" s="3">
        <v>1096748</v>
      </c>
      <c r="Q139" s="3">
        <v>1404324</v>
      </c>
      <c r="R139" s="3">
        <v>68.819999999999993</v>
      </c>
      <c r="S139" s="3">
        <v>50255</v>
      </c>
      <c r="T139" s="3">
        <v>531462</v>
      </c>
      <c r="U139" s="3">
        <v>3724492</v>
      </c>
      <c r="V139" s="3">
        <v>182.51</v>
      </c>
      <c r="W139" s="3">
        <v>896077</v>
      </c>
      <c r="X139" s="3">
        <v>341976</v>
      </c>
      <c r="Y139" s="3">
        <v>214</v>
      </c>
      <c r="Z139" s="3">
        <v>656404</v>
      </c>
      <c r="AA139" s="3">
        <v>103222</v>
      </c>
      <c r="AB139" s="3">
        <v>7328</v>
      </c>
      <c r="AC139" s="3">
        <v>29001</v>
      </c>
      <c r="AD139" s="3">
        <v>0</v>
      </c>
      <c r="AF139" s="3" t="s">
        <v>46</v>
      </c>
      <c r="AG139" s="3">
        <v>265042.48</v>
      </c>
      <c r="AH139" s="3">
        <v>0.08</v>
      </c>
      <c r="AI139" s="3">
        <v>15012.26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0.17</v>
      </c>
      <c r="E140" s="3">
        <v>0</v>
      </c>
      <c r="F140" s="3">
        <v>0.09</v>
      </c>
      <c r="G140" s="3">
        <v>0.62</v>
      </c>
      <c r="H140" s="3">
        <v>0.01</v>
      </c>
      <c r="I140" s="3">
        <v>0</v>
      </c>
      <c r="J140" s="3">
        <v>1.39</v>
      </c>
      <c r="K140" s="3">
        <v>0</v>
      </c>
      <c r="L140" s="3">
        <v>0</v>
      </c>
      <c r="M140" s="3">
        <v>97.73</v>
      </c>
      <c r="O140" s="3">
        <v>635422</v>
      </c>
      <c r="P140" s="3">
        <v>1096854</v>
      </c>
      <c r="Q140" s="3">
        <v>1405298</v>
      </c>
      <c r="R140" s="3">
        <v>68.86</v>
      </c>
      <c r="S140" s="3">
        <v>50356</v>
      </c>
      <c r="T140" s="3">
        <v>532434</v>
      </c>
      <c r="U140" s="3">
        <v>3724492</v>
      </c>
      <c r="V140" s="3">
        <v>182.51</v>
      </c>
      <c r="W140" s="3">
        <v>896182</v>
      </c>
      <c r="X140" s="3">
        <v>342942</v>
      </c>
      <c r="Y140" s="3">
        <v>171</v>
      </c>
      <c r="Z140" s="3">
        <v>656410</v>
      </c>
      <c r="AA140" s="3">
        <v>103219</v>
      </c>
      <c r="AB140" s="3">
        <v>7328</v>
      </c>
      <c r="AC140" s="3">
        <v>29004</v>
      </c>
      <c r="AD140" s="3">
        <v>0</v>
      </c>
      <c r="AF140" s="3" t="s">
        <v>46</v>
      </c>
      <c r="AG140" s="3">
        <v>243949.87</v>
      </c>
      <c r="AH140" s="3">
        <v>0.02</v>
      </c>
      <c r="AI140" s="3">
        <v>14770.47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0.27</v>
      </c>
      <c r="E141" s="3">
        <v>0</v>
      </c>
      <c r="F141" s="3">
        <v>0.15</v>
      </c>
      <c r="G141" s="3">
        <v>0.92</v>
      </c>
      <c r="H141" s="3">
        <v>0.04</v>
      </c>
      <c r="I141" s="3">
        <v>0</v>
      </c>
      <c r="J141" s="3">
        <v>2.48</v>
      </c>
      <c r="K141" s="3">
        <v>0</v>
      </c>
      <c r="L141" s="3">
        <v>0</v>
      </c>
      <c r="M141" s="3">
        <v>96.15</v>
      </c>
      <c r="O141" s="3">
        <v>634196</v>
      </c>
      <c r="P141" s="3">
        <v>1096713</v>
      </c>
      <c r="Q141" s="3">
        <v>1406524</v>
      </c>
      <c r="R141" s="3">
        <v>68.92</v>
      </c>
      <c r="S141" s="3">
        <v>50457</v>
      </c>
      <c r="T141" s="3">
        <v>533406</v>
      </c>
      <c r="U141" s="3">
        <v>3724140</v>
      </c>
      <c r="V141" s="3">
        <v>182.49</v>
      </c>
      <c r="W141" s="3">
        <v>896303</v>
      </c>
      <c r="X141" s="3">
        <v>343891</v>
      </c>
      <c r="Y141" s="3">
        <v>205</v>
      </c>
      <c r="Z141" s="3">
        <v>656413</v>
      </c>
      <c r="AA141" s="3">
        <v>103253</v>
      </c>
      <c r="AB141" s="3">
        <v>7300</v>
      </c>
      <c r="AC141" s="3">
        <v>29004</v>
      </c>
      <c r="AD141" s="3">
        <v>0</v>
      </c>
      <c r="AF141" s="3" t="s">
        <v>46</v>
      </c>
      <c r="AG141" s="3">
        <v>250236.32</v>
      </c>
      <c r="AH141" s="3">
        <v>0.02</v>
      </c>
      <c r="AI141" s="3">
        <v>17105.97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0.24</v>
      </c>
      <c r="E142" s="3">
        <v>0</v>
      </c>
      <c r="F142" s="3">
        <v>0.14000000000000001</v>
      </c>
      <c r="G142" s="3">
        <v>0.62</v>
      </c>
      <c r="H142" s="3">
        <v>0.04</v>
      </c>
      <c r="I142" s="3">
        <v>0</v>
      </c>
      <c r="J142" s="3">
        <v>2.41</v>
      </c>
      <c r="K142" s="3">
        <v>0</v>
      </c>
      <c r="L142" s="3">
        <v>0</v>
      </c>
      <c r="M142" s="3">
        <v>96.55</v>
      </c>
      <c r="O142" s="3">
        <v>633069</v>
      </c>
      <c r="P142" s="3">
        <v>1096685</v>
      </c>
      <c r="Q142" s="3">
        <v>1407651</v>
      </c>
      <c r="R142" s="3">
        <v>68.98</v>
      </c>
      <c r="S142" s="3">
        <v>50552</v>
      </c>
      <c r="T142" s="3">
        <v>534378</v>
      </c>
      <c r="U142" s="3">
        <v>3724140</v>
      </c>
      <c r="V142" s="3">
        <v>182.49</v>
      </c>
      <c r="W142" s="3">
        <v>896405</v>
      </c>
      <c r="X142" s="3">
        <v>344874</v>
      </c>
      <c r="Y142" s="3">
        <v>248</v>
      </c>
      <c r="Z142" s="3">
        <v>656414</v>
      </c>
      <c r="AA142" s="3">
        <v>103311</v>
      </c>
      <c r="AB142" s="3">
        <v>7296</v>
      </c>
      <c r="AC142" s="3">
        <v>29000</v>
      </c>
      <c r="AD142" s="3">
        <v>0</v>
      </c>
      <c r="AF142" s="3" t="s">
        <v>46</v>
      </c>
      <c r="AG142" s="3">
        <v>264024.83</v>
      </c>
      <c r="AH142" s="3">
        <v>0.02</v>
      </c>
      <c r="AI142" s="3">
        <v>22173.85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0.19</v>
      </c>
      <c r="E143" s="3">
        <v>0</v>
      </c>
      <c r="F143" s="3">
        <v>0.15</v>
      </c>
      <c r="G143" s="3">
        <v>0.4</v>
      </c>
      <c r="H143" s="3">
        <v>0.02</v>
      </c>
      <c r="I143" s="3">
        <v>0</v>
      </c>
      <c r="J143" s="3">
        <v>2.37</v>
      </c>
      <c r="K143" s="3">
        <v>0</v>
      </c>
      <c r="L143" s="3">
        <v>0</v>
      </c>
      <c r="M143" s="3">
        <v>96.86</v>
      </c>
      <c r="O143" s="3">
        <v>632604</v>
      </c>
      <c r="P143" s="3">
        <v>1097302</v>
      </c>
      <c r="Q143" s="3">
        <v>1408116</v>
      </c>
      <c r="R143" s="3">
        <v>69</v>
      </c>
      <c r="S143" s="3">
        <v>50649</v>
      </c>
      <c r="T143" s="3">
        <v>535350</v>
      </c>
      <c r="U143" s="3">
        <v>3724140</v>
      </c>
      <c r="V143" s="3">
        <v>182.49</v>
      </c>
      <c r="W143" s="3">
        <v>895644</v>
      </c>
      <c r="X143" s="3">
        <v>345851</v>
      </c>
      <c r="Y143" s="3">
        <v>175</v>
      </c>
      <c r="Z143" s="3">
        <v>655561</v>
      </c>
      <c r="AA143" s="3">
        <v>103364</v>
      </c>
      <c r="AB143" s="3">
        <v>7296</v>
      </c>
      <c r="AC143" s="3">
        <v>29003</v>
      </c>
      <c r="AD143" s="3">
        <v>0</v>
      </c>
      <c r="AF143" s="3" t="s">
        <v>46</v>
      </c>
      <c r="AG143" s="3">
        <v>239089.13</v>
      </c>
      <c r="AH143" s="3">
        <v>0.03</v>
      </c>
      <c r="AI143" s="3">
        <v>27550.959999999999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0.19</v>
      </c>
      <c r="E144" s="3">
        <v>0</v>
      </c>
      <c r="F144" s="3">
        <v>0.14000000000000001</v>
      </c>
      <c r="G144" s="3">
        <v>0.51</v>
      </c>
      <c r="H144" s="3">
        <v>0.01</v>
      </c>
      <c r="I144" s="3">
        <v>0</v>
      </c>
      <c r="J144" s="3">
        <v>1.58</v>
      </c>
      <c r="K144" s="3">
        <v>0</v>
      </c>
      <c r="L144" s="3">
        <v>0</v>
      </c>
      <c r="M144" s="3">
        <v>97.56</v>
      </c>
      <c r="O144" s="3">
        <v>633320</v>
      </c>
      <c r="P144" s="3">
        <v>1099084</v>
      </c>
      <c r="Q144" s="3">
        <v>1407400</v>
      </c>
      <c r="R144" s="3">
        <v>68.97</v>
      </c>
      <c r="S144" s="3">
        <v>50748</v>
      </c>
      <c r="T144" s="3">
        <v>536321</v>
      </c>
      <c r="U144" s="3">
        <v>3723924</v>
      </c>
      <c r="V144" s="3">
        <v>182.48</v>
      </c>
      <c r="W144" s="3">
        <v>894155</v>
      </c>
      <c r="X144" s="3">
        <v>346821</v>
      </c>
      <c r="Y144" s="3">
        <v>253</v>
      </c>
      <c r="Z144" s="3">
        <v>653991</v>
      </c>
      <c r="AA144" s="3">
        <v>103426</v>
      </c>
      <c r="AB144" s="3">
        <v>7296</v>
      </c>
      <c r="AC144" s="3">
        <v>29012</v>
      </c>
      <c r="AD144" s="3">
        <v>0</v>
      </c>
      <c r="AF144" s="3" t="s">
        <v>46</v>
      </c>
      <c r="AG144" s="3">
        <v>258825.77</v>
      </c>
      <c r="AH144" s="3">
        <v>0.05</v>
      </c>
      <c r="AI144" s="3">
        <v>46001.32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3" t="s">
        <v>20</v>
      </c>
      <c r="D145" s="3">
        <v>0.28000000000000003</v>
      </c>
      <c r="E145" s="3">
        <v>0</v>
      </c>
      <c r="F145" s="3">
        <v>0.23</v>
      </c>
      <c r="G145" s="3">
        <v>0.92</v>
      </c>
      <c r="H145" s="3">
        <v>0.04</v>
      </c>
      <c r="I145" s="3">
        <v>0</v>
      </c>
      <c r="J145" s="3">
        <v>2.2999999999999998</v>
      </c>
      <c r="K145" s="3">
        <v>0</v>
      </c>
      <c r="L145" s="3">
        <v>0</v>
      </c>
      <c r="M145" s="3">
        <v>96.23</v>
      </c>
      <c r="O145" s="3">
        <v>632401</v>
      </c>
      <c r="P145" s="3">
        <v>1099286</v>
      </c>
      <c r="Q145" s="3">
        <v>1408319</v>
      </c>
      <c r="R145" s="3">
        <v>69.010000000000005</v>
      </c>
      <c r="S145" s="3">
        <v>50851</v>
      </c>
      <c r="T145" s="3">
        <v>537294</v>
      </c>
      <c r="U145" s="3">
        <v>3723924</v>
      </c>
      <c r="V145" s="3">
        <v>182.48</v>
      </c>
      <c r="W145" s="3">
        <v>894186</v>
      </c>
      <c r="X145" s="3">
        <v>347797</v>
      </c>
      <c r="Y145" s="3">
        <v>193</v>
      </c>
      <c r="Z145" s="3">
        <v>653894</v>
      </c>
      <c r="AA145" s="3">
        <v>103370</v>
      </c>
      <c r="AB145" s="3">
        <v>7296</v>
      </c>
      <c r="AC145" s="3">
        <v>29008</v>
      </c>
      <c r="AD145" s="3">
        <v>0</v>
      </c>
      <c r="AF145" s="3" t="s">
        <v>46</v>
      </c>
      <c r="AG145" s="3">
        <v>241033.69</v>
      </c>
      <c r="AH145" s="3">
        <v>0.03</v>
      </c>
      <c r="AI145" s="3">
        <v>72967.31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2"/>
      <c r="B146">
        <f t="shared" si="7"/>
        <v>512</v>
      </c>
      <c r="C146" s="3" t="s">
        <v>20</v>
      </c>
      <c r="D146" s="3">
        <v>0.19</v>
      </c>
      <c r="E146" s="3">
        <v>0</v>
      </c>
      <c r="F146" s="3">
        <v>0.13</v>
      </c>
      <c r="G146" s="3">
        <v>1.28</v>
      </c>
      <c r="H146" s="3">
        <v>0.01</v>
      </c>
      <c r="I146" s="3">
        <v>0</v>
      </c>
      <c r="J146" s="3">
        <v>2.11</v>
      </c>
      <c r="K146" s="3">
        <v>0</v>
      </c>
      <c r="L146" s="3">
        <v>0</v>
      </c>
      <c r="M146" s="3">
        <v>96.28</v>
      </c>
      <c r="O146" s="3">
        <v>631095</v>
      </c>
      <c r="P146" s="3">
        <v>1099098</v>
      </c>
      <c r="Q146" s="3">
        <v>1409625</v>
      </c>
      <c r="R146" s="3">
        <v>69.069999999999993</v>
      </c>
      <c r="S146" s="3">
        <v>50962</v>
      </c>
      <c r="T146" s="3">
        <v>538283</v>
      </c>
      <c r="U146" s="3">
        <v>3727932</v>
      </c>
      <c r="V146" s="3">
        <v>182.68</v>
      </c>
      <c r="W146" s="3">
        <v>894329</v>
      </c>
      <c r="X146" s="3">
        <v>348772</v>
      </c>
      <c r="Y146" s="3">
        <v>220</v>
      </c>
      <c r="Z146" s="3">
        <v>653910</v>
      </c>
      <c r="AA146" s="3">
        <v>103440</v>
      </c>
      <c r="AB146" s="3">
        <v>7296</v>
      </c>
      <c r="AC146" s="3">
        <v>29007</v>
      </c>
      <c r="AD146" s="3">
        <v>0</v>
      </c>
      <c r="AF146" s="3" t="s">
        <v>46</v>
      </c>
      <c r="AG146" s="3">
        <v>198335.83</v>
      </c>
      <c r="AH146" s="3">
        <v>0.05</v>
      </c>
      <c r="AI146" s="3">
        <v>109623.35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2"/>
      <c r="B147">
        <f t="shared" si="7"/>
        <v>1024</v>
      </c>
      <c r="C147" s="3" t="s">
        <v>20</v>
      </c>
      <c r="D147" s="3">
        <v>0.17</v>
      </c>
      <c r="E147" s="3">
        <v>0</v>
      </c>
      <c r="F147" s="3">
        <v>0.12</v>
      </c>
      <c r="G147" s="3">
        <v>0.86</v>
      </c>
      <c r="H147" s="3">
        <v>0.01</v>
      </c>
      <c r="I147" s="3">
        <v>0</v>
      </c>
      <c r="J147" s="3">
        <v>0.97</v>
      </c>
      <c r="K147" s="3">
        <v>0</v>
      </c>
      <c r="L147" s="3">
        <v>0</v>
      </c>
      <c r="M147" s="3">
        <v>97.88</v>
      </c>
      <c r="O147" s="3">
        <v>629811</v>
      </c>
      <c r="P147" s="3">
        <v>1098960</v>
      </c>
      <c r="Q147" s="3">
        <v>1410909</v>
      </c>
      <c r="R147" s="3">
        <v>69.14</v>
      </c>
      <c r="S147" s="3">
        <v>51082</v>
      </c>
      <c r="T147" s="3">
        <v>539302</v>
      </c>
      <c r="U147" s="3">
        <v>3723584</v>
      </c>
      <c r="V147" s="3">
        <v>182.46</v>
      </c>
      <c r="W147" s="3">
        <v>894434</v>
      </c>
      <c r="X147" s="3">
        <v>349782</v>
      </c>
      <c r="Y147" s="3">
        <v>254</v>
      </c>
      <c r="Z147" s="3">
        <v>653908</v>
      </c>
      <c r="AA147" s="3">
        <v>103531</v>
      </c>
      <c r="AB147" s="3">
        <v>7296</v>
      </c>
      <c r="AC147" s="3">
        <v>29012</v>
      </c>
      <c r="AD147" s="3">
        <v>0</v>
      </c>
      <c r="AF147" s="3" t="s">
        <v>46</v>
      </c>
      <c r="AG147" s="3">
        <v>113354.99</v>
      </c>
      <c r="AH147" s="3">
        <v>7.0000000000000007E-2</v>
      </c>
      <c r="AI147" s="3">
        <v>119324.6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0.13</v>
      </c>
      <c r="E148" s="3">
        <v>0</v>
      </c>
      <c r="F148" s="3">
        <v>0.16</v>
      </c>
      <c r="G148" s="3">
        <v>0.63</v>
      </c>
      <c r="H148" s="3">
        <v>0.02</v>
      </c>
      <c r="I148" s="3">
        <v>0</v>
      </c>
      <c r="J148" s="3">
        <v>11.07</v>
      </c>
      <c r="K148" s="3">
        <v>0</v>
      </c>
      <c r="L148" s="3">
        <v>0</v>
      </c>
      <c r="M148" s="3">
        <v>87.98</v>
      </c>
      <c r="O148" s="3">
        <v>628422</v>
      </c>
      <c r="P148" s="3">
        <v>1098742</v>
      </c>
      <c r="Q148" s="3">
        <v>1412298</v>
      </c>
      <c r="R148" s="3">
        <v>69.209999999999994</v>
      </c>
      <c r="S148" s="3">
        <v>51207</v>
      </c>
      <c r="T148" s="3">
        <v>540319</v>
      </c>
      <c r="U148" s="3">
        <v>3723584</v>
      </c>
      <c r="V148" s="3">
        <v>182.46</v>
      </c>
      <c r="W148" s="3">
        <v>894558</v>
      </c>
      <c r="X148" s="3">
        <v>350803</v>
      </c>
      <c r="Y148" s="3">
        <v>249</v>
      </c>
      <c r="Z148" s="3">
        <v>653894</v>
      </c>
      <c r="AA148" s="3">
        <v>103843</v>
      </c>
      <c r="AB148" s="3">
        <v>7296</v>
      </c>
      <c r="AC148" s="3">
        <v>29004</v>
      </c>
      <c r="AD148" s="3">
        <v>0</v>
      </c>
      <c r="AF148" s="3" t="s">
        <v>46</v>
      </c>
      <c r="AG148" s="3">
        <v>112429.58</v>
      </c>
      <c r="AH148" s="3">
        <v>0.03</v>
      </c>
      <c r="AI148" s="3">
        <v>117254.1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0.18</v>
      </c>
      <c r="E149" s="3">
        <v>0</v>
      </c>
      <c r="F149" s="3">
        <v>7.0000000000000007E-2</v>
      </c>
      <c r="G149" s="3">
        <v>0.6</v>
      </c>
      <c r="H149" s="3">
        <v>0.01</v>
      </c>
      <c r="I149" s="3">
        <v>0</v>
      </c>
      <c r="J149" s="3">
        <v>7.22</v>
      </c>
      <c r="K149" s="3">
        <v>0</v>
      </c>
      <c r="L149" s="3">
        <v>0</v>
      </c>
      <c r="M149" s="3">
        <v>91.91</v>
      </c>
      <c r="O149" s="3">
        <v>627368</v>
      </c>
      <c r="P149" s="3">
        <v>1098766</v>
      </c>
      <c r="Q149" s="3">
        <v>1413352</v>
      </c>
      <c r="R149" s="3">
        <v>69.260000000000005</v>
      </c>
      <c r="S149" s="3">
        <v>51304</v>
      </c>
      <c r="T149" s="3">
        <v>541291</v>
      </c>
      <c r="U149" s="3">
        <v>3723584</v>
      </c>
      <c r="V149" s="3">
        <v>182.46</v>
      </c>
      <c r="W149" s="3">
        <v>894681</v>
      </c>
      <c r="X149" s="3">
        <v>351776</v>
      </c>
      <c r="Y149" s="3">
        <v>210</v>
      </c>
      <c r="Z149" s="3">
        <v>653924</v>
      </c>
      <c r="AA149" s="3">
        <v>103790</v>
      </c>
      <c r="AB149" s="3">
        <v>7296</v>
      </c>
      <c r="AC149" s="3">
        <v>29012</v>
      </c>
      <c r="AD149" s="3">
        <v>0</v>
      </c>
      <c r="AF149" s="3" t="s">
        <v>46</v>
      </c>
      <c r="AG149" s="3">
        <v>81530.899999999994</v>
      </c>
      <c r="AH149" s="3">
        <v>0.02</v>
      </c>
      <c r="AI149" s="3">
        <v>111936.81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0.17</v>
      </c>
      <c r="E150" s="3">
        <v>0</v>
      </c>
      <c r="F150" s="3">
        <v>0.1</v>
      </c>
      <c r="G150" s="3">
        <v>0.52</v>
      </c>
      <c r="H150" s="3">
        <v>0.01</v>
      </c>
      <c r="I150" s="3">
        <v>0</v>
      </c>
      <c r="J150" s="3">
        <v>5.63</v>
      </c>
      <c r="K150" s="3">
        <v>0</v>
      </c>
      <c r="L150" s="3">
        <v>0</v>
      </c>
      <c r="M150" s="3">
        <v>93.57</v>
      </c>
      <c r="O150" s="3">
        <v>623830</v>
      </c>
      <c r="P150" s="3">
        <v>1096363</v>
      </c>
      <c r="Q150" s="3">
        <v>1416890</v>
      </c>
      <c r="R150" s="3">
        <v>69.430000000000007</v>
      </c>
      <c r="S150" s="3">
        <v>51424</v>
      </c>
      <c r="T150" s="3">
        <v>542263</v>
      </c>
      <c r="U150" s="3">
        <v>3720952</v>
      </c>
      <c r="V150" s="3">
        <v>182.34</v>
      </c>
      <c r="W150" s="3">
        <v>897432</v>
      </c>
      <c r="X150" s="3">
        <v>352705</v>
      </c>
      <c r="Y150" s="3">
        <v>262</v>
      </c>
      <c r="Z150" s="3">
        <v>656509</v>
      </c>
      <c r="AA150" s="3">
        <v>103749</v>
      </c>
      <c r="AB150" s="3">
        <v>7344</v>
      </c>
      <c r="AC150" s="3">
        <v>29000</v>
      </c>
      <c r="AD150" s="3">
        <v>0</v>
      </c>
      <c r="AF150" s="3" t="s">
        <v>46</v>
      </c>
      <c r="AG150" s="3">
        <v>74320.570000000007</v>
      </c>
      <c r="AH150" s="3">
        <v>0.08</v>
      </c>
      <c r="AI150" s="3">
        <v>101793.97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0.2</v>
      </c>
      <c r="E151" s="3">
        <v>0</v>
      </c>
      <c r="F151" s="3">
        <v>0.14000000000000001</v>
      </c>
      <c r="G151" s="3">
        <v>0.45</v>
      </c>
      <c r="H151" s="3">
        <v>7.0000000000000007E-2</v>
      </c>
      <c r="I151" s="3">
        <v>0</v>
      </c>
      <c r="J151" s="3">
        <v>7.28</v>
      </c>
      <c r="K151" s="3">
        <v>0</v>
      </c>
      <c r="L151" s="3">
        <v>0</v>
      </c>
      <c r="M151" s="3">
        <v>91.86</v>
      </c>
      <c r="O151" s="3">
        <v>622596</v>
      </c>
      <c r="P151" s="3">
        <v>1096225</v>
      </c>
      <c r="Q151" s="3">
        <v>1418124</v>
      </c>
      <c r="R151" s="3">
        <v>69.489999999999995</v>
      </c>
      <c r="S151" s="3">
        <v>51528</v>
      </c>
      <c r="T151" s="3">
        <v>543235</v>
      </c>
      <c r="U151" s="3">
        <v>3720952</v>
      </c>
      <c r="V151" s="3">
        <v>182.34</v>
      </c>
      <c r="W151" s="3">
        <v>897584</v>
      </c>
      <c r="X151" s="3">
        <v>353676</v>
      </c>
      <c r="Y151" s="3">
        <v>255</v>
      </c>
      <c r="Z151" s="3">
        <v>656551</v>
      </c>
      <c r="AA151" s="3">
        <v>103803</v>
      </c>
      <c r="AB151" s="3">
        <v>7344</v>
      </c>
      <c r="AC151" s="3">
        <v>29004</v>
      </c>
      <c r="AD151" s="3">
        <v>0</v>
      </c>
      <c r="AF151" s="3" t="s">
        <v>46</v>
      </c>
      <c r="AG151" s="3">
        <v>59737.08</v>
      </c>
      <c r="AH151" s="3">
        <v>0.03</v>
      </c>
      <c r="AI151" s="3">
        <v>81720.710000000006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0.25</v>
      </c>
      <c r="E152" s="3">
        <v>0</v>
      </c>
      <c r="F152" s="3">
        <v>0.17</v>
      </c>
      <c r="G152" s="3">
        <v>0.61</v>
      </c>
      <c r="H152" s="3">
        <v>0.16</v>
      </c>
      <c r="I152" s="3">
        <v>0</v>
      </c>
      <c r="J152" s="3">
        <v>6.33</v>
      </c>
      <c r="K152" s="3">
        <v>0</v>
      </c>
      <c r="L152" s="3">
        <v>0</v>
      </c>
      <c r="M152" s="3">
        <v>92.48</v>
      </c>
      <c r="O152" s="3">
        <v>621459</v>
      </c>
      <c r="P152" s="3">
        <v>1096180</v>
      </c>
      <c r="Q152" s="3">
        <v>1419261</v>
      </c>
      <c r="R152" s="3">
        <v>69.55</v>
      </c>
      <c r="S152" s="3">
        <v>51632</v>
      </c>
      <c r="T152" s="3">
        <v>544207</v>
      </c>
      <c r="U152" s="3">
        <v>3725004</v>
      </c>
      <c r="V152" s="3">
        <v>182.53</v>
      </c>
      <c r="W152" s="3">
        <v>897654</v>
      </c>
      <c r="X152" s="3">
        <v>354651</v>
      </c>
      <c r="Y152" s="3">
        <v>208</v>
      </c>
      <c r="Z152" s="3">
        <v>656551</v>
      </c>
      <c r="AA152" s="3">
        <v>103773</v>
      </c>
      <c r="AB152" s="3">
        <v>7344</v>
      </c>
      <c r="AC152" s="3">
        <v>29012</v>
      </c>
      <c r="AD152" s="3">
        <v>0</v>
      </c>
      <c r="AF152" s="3" t="s">
        <v>46</v>
      </c>
      <c r="AG152" s="3">
        <v>36531.78</v>
      </c>
      <c r="AH152" s="3">
        <v>0.02</v>
      </c>
      <c r="AI152" s="3">
        <v>52060.31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0.24</v>
      </c>
      <c r="E153" s="3">
        <v>0</v>
      </c>
      <c r="F153" s="3">
        <v>0.21</v>
      </c>
      <c r="G153" s="3">
        <v>0.52</v>
      </c>
      <c r="H153" s="3">
        <v>0.09</v>
      </c>
      <c r="I153" s="3">
        <v>0</v>
      </c>
      <c r="J153" s="3">
        <v>1.62</v>
      </c>
      <c r="K153" s="3">
        <v>0</v>
      </c>
      <c r="L153" s="3">
        <v>0</v>
      </c>
      <c r="M153" s="3">
        <v>97.32</v>
      </c>
      <c r="O153" s="3">
        <v>620328</v>
      </c>
      <c r="P153" s="3">
        <v>1096146</v>
      </c>
      <c r="Q153" s="3">
        <v>1420392</v>
      </c>
      <c r="R153" s="3">
        <v>69.599999999999994</v>
      </c>
      <c r="S153" s="3">
        <v>51737</v>
      </c>
      <c r="T153" s="3">
        <v>545178</v>
      </c>
      <c r="U153" s="3">
        <v>3725004</v>
      </c>
      <c r="V153" s="3">
        <v>182.53</v>
      </c>
      <c r="W153" s="3">
        <v>897800</v>
      </c>
      <c r="X153" s="3">
        <v>355620</v>
      </c>
      <c r="Y153" s="3">
        <v>263</v>
      </c>
      <c r="Z153" s="3">
        <v>656559</v>
      </c>
      <c r="AA153" s="3">
        <v>103848</v>
      </c>
      <c r="AB153" s="3">
        <v>7318</v>
      </c>
      <c r="AC153" s="3">
        <v>29008</v>
      </c>
      <c r="AD153" s="3">
        <v>0</v>
      </c>
      <c r="AF153" s="3" t="s">
        <v>46</v>
      </c>
      <c r="AG153" s="3">
        <v>11227.95</v>
      </c>
      <c r="AH153" s="3">
        <v>0.03</v>
      </c>
      <c r="AI153" s="3">
        <v>16324.22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0.31</v>
      </c>
      <c r="E154" s="3">
        <v>0</v>
      </c>
      <c r="F154" s="3">
        <v>0.24</v>
      </c>
      <c r="G154" s="3">
        <v>0.84</v>
      </c>
      <c r="H154" s="3">
        <v>7.0000000000000007E-2</v>
      </c>
      <c r="I154" s="3">
        <v>0</v>
      </c>
      <c r="J154" s="3">
        <v>2.0099999999999998</v>
      </c>
      <c r="K154" s="3">
        <v>0</v>
      </c>
      <c r="L154" s="3">
        <v>0</v>
      </c>
      <c r="M154" s="3">
        <v>96.53</v>
      </c>
      <c r="O154" s="3">
        <v>640094</v>
      </c>
      <c r="P154" s="3">
        <v>1098130</v>
      </c>
      <c r="Q154" s="3">
        <v>1400626</v>
      </c>
      <c r="R154" s="3">
        <v>68.63</v>
      </c>
      <c r="S154" s="3">
        <v>49983</v>
      </c>
      <c r="T154" s="3">
        <v>529516</v>
      </c>
      <c r="U154" s="3">
        <v>3727058</v>
      </c>
      <c r="V154" s="3">
        <v>182.63</v>
      </c>
      <c r="W154" s="3">
        <v>894510</v>
      </c>
      <c r="X154" s="3">
        <v>340152</v>
      </c>
      <c r="Y154" s="3">
        <v>229</v>
      </c>
      <c r="Z154" s="3">
        <v>655222</v>
      </c>
      <c r="AA154" s="3">
        <v>102849</v>
      </c>
      <c r="AB154" s="3">
        <v>7307</v>
      </c>
      <c r="AC154" s="3">
        <v>29012</v>
      </c>
      <c r="AD154" s="3">
        <v>0</v>
      </c>
      <c r="AF154" s="3" t="s">
        <v>46</v>
      </c>
      <c r="AG154" s="3">
        <v>251245.06</v>
      </c>
      <c r="AH154" s="3">
        <v>0.05</v>
      </c>
      <c r="AI154" s="3">
        <v>13249.37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23 R1:R4 R60:R80 R98:R1048576 R41:R4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23 AG155:AG1048576 AG79:AG80 AG60:AG61 AG98:AG137 AG41:AG4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23 AH155:AH1048576 AH79:AH80 AH60:AH61 AH98:AH137 AH41:AH4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23 AI155:AI1048576 AI79:AI80 AI60:AI61 AI98:AI137 AI41:AI4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23 R60:R80 R98:R1048576 R41:R4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23 AJ155:AJ1048576 AJ79:AJ80 AJ60:AJ61 AJ98:AJ137 AJ41:AJ4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23 M60:M80 M98:M1048576 M41:M4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8:AG1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8:AH1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8:AI1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8:AJ1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2:AG7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2:AH7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2:AI7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2:AJ7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3:AG5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3:AH5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:AI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3:AJ5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1:R9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1:AG9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1:AH9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1:AI9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1:R9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1:AJ9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:M9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:R4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4:AG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4:AH4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:AI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:R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4:AJ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:M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R92" activePane="bottomRight" state="frozen"/>
      <selection pane="topRight" activeCell="C1" sqref="C1"/>
      <selection pane="bottomLeft" activeCell="A5" sqref="A5"/>
      <selection pane="bottomRight" activeCell="AE109" sqref="AE109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375" style="3" bestFit="1" customWidth="1"/>
    <col min="19" max="19" width="9.5" style="3" bestFit="1" customWidth="1"/>
    <col min="20" max="20" width="10.25" style="3" bestFit="1" customWidth="1"/>
    <col min="21" max="21" width="11.375" style="3" bestFit="1" customWidth="1"/>
    <col min="22" max="22" width="9.375" style="3" bestFit="1" customWidth="1"/>
    <col min="23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25" style="3" bestFit="1" customWidth="1"/>
  </cols>
  <sheetData>
    <row r="4" spans="1:78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2"/>
      <c r="B5">
        <v>2</v>
      </c>
      <c r="C5" s="3" t="s">
        <v>20</v>
      </c>
      <c r="D5" s="3">
        <v>0.17</v>
      </c>
      <c r="E5" s="3">
        <v>0</v>
      </c>
      <c r="F5" s="3">
        <v>0.14000000000000001</v>
      </c>
      <c r="G5" s="3">
        <v>0.76</v>
      </c>
      <c r="H5" s="3">
        <v>0.19</v>
      </c>
      <c r="I5" s="3">
        <v>0</v>
      </c>
      <c r="J5" s="3">
        <v>2.0499999999999998</v>
      </c>
      <c r="K5" s="3">
        <v>0</v>
      </c>
      <c r="L5" s="3">
        <v>0</v>
      </c>
      <c r="M5" s="3">
        <v>96.7</v>
      </c>
      <c r="O5" s="3">
        <v>426774</v>
      </c>
      <c r="P5" s="3">
        <v>1140867</v>
      </c>
      <c r="Q5" s="3">
        <v>1613946</v>
      </c>
      <c r="R5" s="3">
        <v>79.09</v>
      </c>
      <c r="S5" s="3">
        <v>52455</v>
      </c>
      <c r="T5" s="3">
        <v>777515</v>
      </c>
      <c r="U5" s="3">
        <v>3767420</v>
      </c>
      <c r="V5" s="3">
        <v>184.61</v>
      </c>
      <c r="W5" s="3">
        <v>992981</v>
      </c>
      <c r="X5" s="3">
        <v>442121</v>
      </c>
      <c r="Y5" s="3">
        <v>211</v>
      </c>
      <c r="Z5" s="3">
        <v>605186</v>
      </c>
      <c r="AA5" s="3">
        <v>115771</v>
      </c>
      <c r="AB5" s="3">
        <v>7424</v>
      </c>
      <c r="AC5" s="3">
        <v>28976</v>
      </c>
      <c r="AD5" s="3">
        <v>0</v>
      </c>
      <c r="AF5" s="3" t="s">
        <v>46</v>
      </c>
      <c r="AG5" s="3">
        <v>121494.27</v>
      </c>
      <c r="AH5" s="3">
        <v>121254.39999999999</v>
      </c>
      <c r="AI5" s="3">
        <v>6644.3</v>
      </c>
      <c r="AJ5" s="3">
        <v>6394.27</v>
      </c>
      <c r="AK5" s="3">
        <v>0</v>
      </c>
      <c r="AL5" s="3">
        <v>0</v>
      </c>
      <c r="AM5" s="3">
        <v>0</v>
      </c>
      <c r="AN5" s="3">
        <v>0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2"/>
      <c r="B6">
        <f>B5*2</f>
        <v>4</v>
      </c>
      <c r="C6" s="3" t="s">
        <v>20</v>
      </c>
      <c r="D6" s="3">
        <v>0.17</v>
      </c>
      <c r="E6" s="3">
        <v>0</v>
      </c>
      <c r="F6" s="3">
        <v>0.13</v>
      </c>
      <c r="G6" s="3">
        <v>0.96</v>
      </c>
      <c r="H6" s="3">
        <v>0.18</v>
      </c>
      <c r="I6" s="3">
        <v>0</v>
      </c>
      <c r="J6" s="3">
        <v>2.29</v>
      </c>
      <c r="K6" s="3">
        <v>0</v>
      </c>
      <c r="L6" s="3">
        <v>0</v>
      </c>
      <c r="M6" s="3">
        <v>96.28</v>
      </c>
      <c r="O6" s="3">
        <v>425468</v>
      </c>
      <c r="P6" s="3">
        <v>1140645</v>
      </c>
      <c r="Q6" s="3">
        <v>1615252</v>
      </c>
      <c r="R6" s="3">
        <v>79.150000000000006</v>
      </c>
      <c r="S6" s="3">
        <v>52556</v>
      </c>
      <c r="T6" s="3">
        <v>778487</v>
      </c>
      <c r="U6" s="3">
        <v>3767420</v>
      </c>
      <c r="V6" s="3">
        <v>184.61</v>
      </c>
      <c r="W6" s="3">
        <v>993136</v>
      </c>
      <c r="X6" s="3">
        <v>443080</v>
      </c>
      <c r="Y6" s="3">
        <v>230</v>
      </c>
      <c r="Z6" s="3">
        <v>605243</v>
      </c>
      <c r="AA6" s="3">
        <v>115910</v>
      </c>
      <c r="AB6" s="3">
        <v>7424</v>
      </c>
      <c r="AC6" s="3">
        <v>28972</v>
      </c>
      <c r="AD6" s="3">
        <v>0</v>
      </c>
      <c r="AF6" s="3" t="s">
        <v>46</v>
      </c>
      <c r="AG6" s="3">
        <v>124394.97</v>
      </c>
      <c r="AH6" s="3">
        <v>124272.78</v>
      </c>
      <c r="AI6" s="3">
        <v>7045.89</v>
      </c>
      <c r="AJ6" s="3">
        <v>6553.45</v>
      </c>
      <c r="AK6" s="3">
        <v>0</v>
      </c>
      <c r="AL6" s="3">
        <v>0</v>
      </c>
      <c r="AM6" s="3">
        <v>0</v>
      </c>
      <c r="AN6" s="3">
        <v>0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2"/>
      <c r="B7">
        <f t="shared" ref="B7:B19" si="0">B6*2</f>
        <v>8</v>
      </c>
      <c r="C7" s="3" t="s">
        <v>20</v>
      </c>
      <c r="D7" s="3">
        <v>0.19</v>
      </c>
      <c r="E7" s="3">
        <v>0</v>
      </c>
      <c r="F7" s="3">
        <v>0.12</v>
      </c>
      <c r="G7" s="3">
        <v>0.92</v>
      </c>
      <c r="H7" s="3">
        <v>0.15</v>
      </c>
      <c r="I7" s="3">
        <v>0</v>
      </c>
      <c r="J7" s="3">
        <v>3.05</v>
      </c>
      <c r="K7" s="3">
        <v>0</v>
      </c>
      <c r="L7" s="3">
        <v>0</v>
      </c>
      <c r="M7" s="3">
        <v>95.58</v>
      </c>
      <c r="O7" s="3">
        <v>424339</v>
      </c>
      <c r="P7" s="3">
        <v>1140604</v>
      </c>
      <c r="Q7" s="3">
        <v>1616381</v>
      </c>
      <c r="R7" s="3">
        <v>79.209999999999994</v>
      </c>
      <c r="S7" s="3">
        <v>52654</v>
      </c>
      <c r="T7" s="3">
        <v>779459</v>
      </c>
      <c r="U7" s="3">
        <v>3763324</v>
      </c>
      <c r="V7" s="3">
        <v>184.41</v>
      </c>
      <c r="W7" s="3">
        <v>993248</v>
      </c>
      <c r="X7" s="3">
        <v>444049</v>
      </c>
      <c r="Y7" s="3">
        <v>211</v>
      </c>
      <c r="Z7" s="3">
        <v>605254</v>
      </c>
      <c r="AA7" s="3">
        <v>115942</v>
      </c>
      <c r="AB7" s="3">
        <v>7418</v>
      </c>
      <c r="AC7" s="3">
        <v>28976</v>
      </c>
      <c r="AD7" s="3">
        <v>0</v>
      </c>
      <c r="AF7" s="3" t="s">
        <v>46</v>
      </c>
      <c r="AG7" s="3">
        <v>129441.04</v>
      </c>
      <c r="AH7" s="3">
        <v>129179.2</v>
      </c>
      <c r="AI7" s="3">
        <v>7837.28</v>
      </c>
      <c r="AJ7" s="3">
        <v>6812.18</v>
      </c>
      <c r="AK7" s="3">
        <v>0</v>
      </c>
      <c r="AL7" s="3">
        <v>0</v>
      </c>
      <c r="AM7" s="3">
        <v>0</v>
      </c>
      <c r="AN7" s="3">
        <v>0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2"/>
      <c r="B8">
        <f t="shared" si="0"/>
        <v>16</v>
      </c>
      <c r="C8" s="3" t="s">
        <v>20</v>
      </c>
      <c r="D8" s="3">
        <v>0.18</v>
      </c>
      <c r="E8" s="3">
        <v>0</v>
      </c>
      <c r="F8" s="3">
        <v>0.11</v>
      </c>
      <c r="G8" s="3">
        <v>0.57999999999999996</v>
      </c>
      <c r="H8" s="3">
        <v>0.18</v>
      </c>
      <c r="I8" s="3">
        <v>0</v>
      </c>
      <c r="J8" s="3">
        <v>1.76</v>
      </c>
      <c r="K8" s="3">
        <v>0</v>
      </c>
      <c r="L8" s="3">
        <v>0</v>
      </c>
      <c r="M8" s="3">
        <v>97.18</v>
      </c>
      <c r="O8" s="3">
        <v>423297</v>
      </c>
      <c r="P8" s="3">
        <v>1140660</v>
      </c>
      <c r="Q8" s="3">
        <v>1617423</v>
      </c>
      <c r="R8" s="3">
        <v>79.260000000000005</v>
      </c>
      <c r="S8" s="3">
        <v>52752</v>
      </c>
      <c r="T8" s="3">
        <v>780430</v>
      </c>
      <c r="U8" s="3">
        <v>3763324</v>
      </c>
      <c r="V8" s="3">
        <v>184.41</v>
      </c>
      <c r="W8" s="3">
        <v>993355</v>
      </c>
      <c r="X8" s="3">
        <v>445027</v>
      </c>
      <c r="Y8" s="3">
        <v>257</v>
      </c>
      <c r="Z8" s="3">
        <v>605252</v>
      </c>
      <c r="AA8" s="3">
        <v>115976</v>
      </c>
      <c r="AB8" s="3">
        <v>7380</v>
      </c>
      <c r="AC8" s="3">
        <v>28968</v>
      </c>
      <c r="AD8" s="3">
        <v>0</v>
      </c>
      <c r="AF8" s="3" t="s">
        <v>46</v>
      </c>
      <c r="AG8" s="3">
        <v>116160.8</v>
      </c>
      <c r="AH8" s="3">
        <v>115982.27</v>
      </c>
      <c r="AI8" s="3">
        <v>7940.68</v>
      </c>
      <c r="AJ8" s="3">
        <v>6116.25</v>
      </c>
      <c r="AK8" s="3">
        <v>0</v>
      </c>
      <c r="AL8" s="3">
        <v>0</v>
      </c>
      <c r="AM8" s="3">
        <v>0</v>
      </c>
      <c r="AN8" s="3">
        <v>0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2"/>
      <c r="B9">
        <f t="shared" si="0"/>
        <v>32</v>
      </c>
      <c r="C9" s="3" t="s">
        <v>20</v>
      </c>
      <c r="D9" s="3">
        <v>0.15</v>
      </c>
      <c r="E9" s="3">
        <v>0</v>
      </c>
      <c r="F9" s="3">
        <v>0.1</v>
      </c>
      <c r="G9" s="3">
        <v>1.05</v>
      </c>
      <c r="H9" s="3">
        <v>0.2</v>
      </c>
      <c r="I9" s="3">
        <v>0</v>
      </c>
      <c r="J9" s="3">
        <v>2.79</v>
      </c>
      <c r="K9" s="3">
        <v>0</v>
      </c>
      <c r="L9" s="3">
        <v>0</v>
      </c>
      <c r="M9" s="3">
        <v>95.71</v>
      </c>
      <c r="O9" s="3">
        <v>422236</v>
      </c>
      <c r="P9" s="3">
        <v>1140679</v>
      </c>
      <c r="Q9" s="3">
        <v>1618484</v>
      </c>
      <c r="R9" s="3">
        <v>79.31</v>
      </c>
      <c r="S9" s="3">
        <v>52855</v>
      </c>
      <c r="T9" s="3">
        <v>781403</v>
      </c>
      <c r="U9" s="3">
        <v>3763324</v>
      </c>
      <c r="V9" s="3">
        <v>184.41</v>
      </c>
      <c r="W9" s="3">
        <v>993432</v>
      </c>
      <c r="X9" s="3">
        <v>445995</v>
      </c>
      <c r="Y9" s="3">
        <v>178</v>
      </c>
      <c r="Z9" s="3">
        <v>605242</v>
      </c>
      <c r="AA9" s="3">
        <v>116028</v>
      </c>
      <c r="AB9" s="3">
        <v>7376</v>
      </c>
      <c r="AC9" s="3">
        <v>28972</v>
      </c>
      <c r="AD9" s="3">
        <v>0</v>
      </c>
      <c r="AF9" s="3" t="s">
        <v>46</v>
      </c>
      <c r="AG9" s="3">
        <v>133135.62</v>
      </c>
      <c r="AH9" s="3">
        <v>132907.29999999999</v>
      </c>
      <c r="AI9" s="3">
        <v>11181.21</v>
      </c>
      <c r="AJ9" s="3">
        <v>7008.78</v>
      </c>
      <c r="AK9" s="3">
        <v>0</v>
      </c>
      <c r="AL9" s="3">
        <v>0</v>
      </c>
      <c r="AM9" s="3">
        <v>0</v>
      </c>
      <c r="AN9" s="3">
        <v>0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2"/>
      <c r="B10">
        <f t="shared" si="0"/>
        <v>64</v>
      </c>
      <c r="C10" s="3" t="s">
        <v>20</v>
      </c>
      <c r="D10" s="3">
        <v>0.15</v>
      </c>
      <c r="E10" s="3">
        <v>0</v>
      </c>
      <c r="F10" s="3">
        <v>0.11</v>
      </c>
      <c r="G10" s="3">
        <v>0.7</v>
      </c>
      <c r="H10" s="3">
        <v>0.18</v>
      </c>
      <c r="I10" s="3">
        <v>0</v>
      </c>
      <c r="J10" s="3">
        <v>2.87</v>
      </c>
      <c r="K10" s="3">
        <v>0</v>
      </c>
      <c r="L10" s="3">
        <v>0</v>
      </c>
      <c r="M10" s="3">
        <v>95.99</v>
      </c>
      <c r="O10" s="3">
        <v>421002</v>
      </c>
      <c r="P10" s="3">
        <v>1140527</v>
      </c>
      <c r="Q10" s="3">
        <v>1619718</v>
      </c>
      <c r="R10" s="3">
        <v>79.37</v>
      </c>
      <c r="S10" s="3">
        <v>52959</v>
      </c>
      <c r="T10" s="3">
        <v>782375</v>
      </c>
      <c r="U10" s="3">
        <v>3767348</v>
      </c>
      <c r="V10" s="3">
        <v>184.61</v>
      </c>
      <c r="W10" s="3">
        <v>993547</v>
      </c>
      <c r="X10" s="3">
        <v>446967</v>
      </c>
      <c r="Y10" s="3">
        <v>268</v>
      </c>
      <c r="Z10" s="3">
        <v>605254</v>
      </c>
      <c r="AA10" s="3">
        <v>116101</v>
      </c>
      <c r="AB10" s="3">
        <v>7376</v>
      </c>
      <c r="AC10" s="3">
        <v>28972</v>
      </c>
      <c r="AD10" s="3">
        <v>0</v>
      </c>
      <c r="AF10" s="3" t="s">
        <v>46</v>
      </c>
      <c r="AG10" s="3">
        <v>122640.35</v>
      </c>
      <c r="AH10" s="3">
        <v>122128.35</v>
      </c>
      <c r="AI10" s="3">
        <v>14132.13</v>
      </c>
      <c r="AJ10" s="3">
        <v>6440.36</v>
      </c>
      <c r="AK10" s="3">
        <v>0</v>
      </c>
      <c r="AL10" s="3">
        <v>0</v>
      </c>
      <c r="AM10" s="3">
        <v>0</v>
      </c>
      <c r="AN10" s="3">
        <v>0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2"/>
      <c r="B11">
        <f t="shared" si="0"/>
        <v>128</v>
      </c>
      <c r="C11" s="3" t="s">
        <v>20</v>
      </c>
      <c r="D11" s="3">
        <v>0.15</v>
      </c>
      <c r="E11" s="3">
        <v>0</v>
      </c>
      <c r="F11" s="3">
        <v>0.15</v>
      </c>
      <c r="G11" s="3">
        <v>0.81</v>
      </c>
      <c r="H11" s="3">
        <v>0.2</v>
      </c>
      <c r="I11" s="3">
        <v>0</v>
      </c>
      <c r="J11" s="3">
        <v>2.0499999999999998</v>
      </c>
      <c r="K11" s="3">
        <v>0</v>
      </c>
      <c r="L11" s="3">
        <v>0</v>
      </c>
      <c r="M11" s="3">
        <v>96.64</v>
      </c>
      <c r="O11" s="3">
        <v>422197</v>
      </c>
      <c r="P11" s="3">
        <v>1142811</v>
      </c>
      <c r="Q11" s="3">
        <v>1618523</v>
      </c>
      <c r="R11" s="3">
        <v>79.31</v>
      </c>
      <c r="S11" s="3">
        <v>53055</v>
      </c>
      <c r="T11" s="3">
        <v>783347</v>
      </c>
      <c r="U11" s="3">
        <v>3763280</v>
      </c>
      <c r="V11" s="3">
        <v>184.41</v>
      </c>
      <c r="W11" s="3">
        <v>991401</v>
      </c>
      <c r="X11" s="3">
        <v>447937</v>
      </c>
      <c r="Y11" s="3">
        <v>114</v>
      </c>
      <c r="Z11" s="3">
        <v>603014</v>
      </c>
      <c r="AA11" s="3">
        <v>116110</v>
      </c>
      <c r="AB11" s="3">
        <v>7376</v>
      </c>
      <c r="AC11" s="3">
        <v>28968</v>
      </c>
      <c r="AD11" s="3">
        <v>0</v>
      </c>
      <c r="AF11" s="3" t="s">
        <v>46</v>
      </c>
      <c r="AG11" s="3">
        <v>114075.77</v>
      </c>
      <c r="AH11" s="3">
        <v>113316.73</v>
      </c>
      <c r="AI11" s="3">
        <v>20274.43</v>
      </c>
      <c r="AJ11" s="3">
        <v>5975.69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2"/>
      <c r="B12">
        <f t="shared" si="0"/>
        <v>256</v>
      </c>
      <c r="C12" s="3" t="s">
        <v>20</v>
      </c>
      <c r="D12" s="3">
        <v>0.18</v>
      </c>
      <c r="E12" s="3">
        <v>0</v>
      </c>
      <c r="F12" s="3">
        <v>0.13</v>
      </c>
      <c r="G12" s="3">
        <v>0.59</v>
      </c>
      <c r="H12" s="3">
        <v>0.18</v>
      </c>
      <c r="I12" s="3">
        <v>0</v>
      </c>
      <c r="J12" s="3">
        <v>2.92</v>
      </c>
      <c r="K12" s="3">
        <v>0</v>
      </c>
      <c r="L12" s="3">
        <v>0</v>
      </c>
      <c r="M12" s="3">
        <v>95.99</v>
      </c>
      <c r="O12" s="3">
        <v>421427</v>
      </c>
      <c r="P12" s="3">
        <v>1143130</v>
      </c>
      <c r="Q12" s="3">
        <v>1619293</v>
      </c>
      <c r="R12" s="3">
        <v>79.349999999999994</v>
      </c>
      <c r="S12" s="3">
        <v>53151</v>
      </c>
      <c r="T12" s="3">
        <v>784319</v>
      </c>
      <c r="U12" s="3">
        <v>3763280</v>
      </c>
      <c r="V12" s="3">
        <v>184.41</v>
      </c>
      <c r="W12" s="3">
        <v>991274</v>
      </c>
      <c r="X12" s="3">
        <v>448910</v>
      </c>
      <c r="Y12" s="3">
        <v>232</v>
      </c>
      <c r="Z12" s="3">
        <v>602774</v>
      </c>
      <c r="AA12" s="3">
        <v>116039</v>
      </c>
      <c r="AB12" s="3">
        <v>7376</v>
      </c>
      <c r="AC12" s="3">
        <v>28976</v>
      </c>
      <c r="AD12" s="3">
        <v>0</v>
      </c>
      <c r="AF12" s="3" t="s">
        <v>46</v>
      </c>
      <c r="AG12" s="3">
        <v>141723.54999999999</v>
      </c>
      <c r="AH12" s="3">
        <v>141513.98000000001</v>
      </c>
      <c r="AI12" s="3">
        <v>42903.09</v>
      </c>
      <c r="AJ12" s="3">
        <v>7462.65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2"/>
      <c r="B13">
        <f t="shared" si="0"/>
        <v>512</v>
      </c>
      <c r="C13" s="3" t="s">
        <v>20</v>
      </c>
      <c r="D13" s="3">
        <v>0.11</v>
      </c>
      <c r="E13" s="3">
        <v>0</v>
      </c>
      <c r="F13" s="3">
        <v>0.14000000000000001</v>
      </c>
      <c r="G13" s="3">
        <v>0.7</v>
      </c>
      <c r="H13" s="3">
        <v>0.23</v>
      </c>
      <c r="I13" s="3">
        <v>0</v>
      </c>
      <c r="J13" s="3">
        <v>3.52</v>
      </c>
      <c r="K13" s="3">
        <v>0</v>
      </c>
      <c r="L13" s="3">
        <v>0</v>
      </c>
      <c r="M13" s="3">
        <v>95.29</v>
      </c>
      <c r="O13" s="3">
        <v>420339</v>
      </c>
      <c r="P13" s="3">
        <v>1143140</v>
      </c>
      <c r="Q13" s="3">
        <v>1620381</v>
      </c>
      <c r="R13" s="3">
        <v>79.400000000000006</v>
      </c>
      <c r="S13" s="3">
        <v>53256</v>
      </c>
      <c r="T13" s="3">
        <v>785290</v>
      </c>
      <c r="U13" s="3">
        <v>3767252</v>
      </c>
      <c r="V13" s="3">
        <v>184.6</v>
      </c>
      <c r="W13" s="3">
        <v>991295</v>
      </c>
      <c r="X13" s="3">
        <v>449882</v>
      </c>
      <c r="Y13" s="3">
        <v>345</v>
      </c>
      <c r="Z13" s="3">
        <v>602686</v>
      </c>
      <c r="AA13" s="3">
        <v>116119</v>
      </c>
      <c r="AB13" s="3">
        <v>7376</v>
      </c>
      <c r="AC13" s="3">
        <v>28976</v>
      </c>
      <c r="AD13" s="3">
        <v>0</v>
      </c>
      <c r="AF13" s="3" t="s">
        <v>46</v>
      </c>
      <c r="AG13" s="3">
        <v>114657.21</v>
      </c>
      <c r="AH13" s="3">
        <v>113961.87</v>
      </c>
      <c r="AI13" s="3">
        <v>63371.79</v>
      </c>
      <c r="AJ13" s="3">
        <v>6009.71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2"/>
      <c r="B14">
        <f t="shared" si="0"/>
        <v>1024</v>
      </c>
      <c r="C14" s="3" t="s">
        <v>20</v>
      </c>
      <c r="D14" s="3">
        <v>0.16</v>
      </c>
      <c r="E14" s="3">
        <v>0</v>
      </c>
      <c r="F14" s="3">
        <v>0.11</v>
      </c>
      <c r="G14" s="3">
        <v>0.65</v>
      </c>
      <c r="H14" s="3">
        <v>0.1</v>
      </c>
      <c r="I14" s="3">
        <v>0</v>
      </c>
      <c r="J14" s="3">
        <v>3.42</v>
      </c>
      <c r="K14" s="3">
        <v>0</v>
      </c>
      <c r="L14" s="3">
        <v>0</v>
      </c>
      <c r="M14" s="3">
        <v>95.56</v>
      </c>
      <c r="O14" s="3">
        <v>419137</v>
      </c>
      <c r="P14" s="3">
        <v>1143023</v>
      </c>
      <c r="Q14" s="3">
        <v>1621583</v>
      </c>
      <c r="R14" s="3">
        <v>79.459999999999994</v>
      </c>
      <c r="S14" s="3">
        <v>53360</v>
      </c>
      <c r="T14" s="3">
        <v>786263</v>
      </c>
      <c r="U14" s="3">
        <v>3763240</v>
      </c>
      <c r="V14" s="3">
        <v>184.41</v>
      </c>
      <c r="W14" s="3">
        <v>991386</v>
      </c>
      <c r="X14" s="3">
        <v>450850</v>
      </c>
      <c r="Y14" s="3">
        <v>171</v>
      </c>
      <c r="Z14" s="3">
        <v>602682</v>
      </c>
      <c r="AA14" s="3">
        <v>116147</v>
      </c>
      <c r="AB14" s="3">
        <v>7376</v>
      </c>
      <c r="AC14" s="3">
        <v>28977</v>
      </c>
      <c r="AD14" s="3">
        <v>0</v>
      </c>
      <c r="AF14" s="3" t="s">
        <v>46</v>
      </c>
      <c r="AG14" s="3">
        <v>91896.8</v>
      </c>
      <c r="AH14" s="3">
        <v>91890.15</v>
      </c>
      <c r="AI14" s="3">
        <v>96736.31</v>
      </c>
      <c r="AJ14" s="3">
        <v>4845.7700000000004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2"/>
      <c r="B15">
        <f t="shared" si="0"/>
        <v>2048</v>
      </c>
      <c r="C15" s="3" t="s">
        <v>20</v>
      </c>
      <c r="D15" s="3">
        <v>0.17</v>
      </c>
      <c r="E15" s="3">
        <v>0</v>
      </c>
      <c r="F15" s="3">
        <v>0.12</v>
      </c>
      <c r="G15" s="3">
        <v>0.66</v>
      </c>
      <c r="H15" s="3">
        <v>0.04</v>
      </c>
      <c r="I15" s="3">
        <v>0</v>
      </c>
      <c r="J15" s="3">
        <v>16.63</v>
      </c>
      <c r="K15" s="3">
        <v>0</v>
      </c>
      <c r="L15" s="3">
        <v>0</v>
      </c>
      <c r="M15" s="3">
        <v>82.37</v>
      </c>
      <c r="O15" s="3">
        <v>417683</v>
      </c>
      <c r="P15" s="3">
        <v>1142667</v>
      </c>
      <c r="Q15" s="3">
        <v>1623037</v>
      </c>
      <c r="R15" s="3">
        <v>79.53</v>
      </c>
      <c r="S15" s="3">
        <v>53456</v>
      </c>
      <c r="T15" s="3">
        <v>787235</v>
      </c>
      <c r="U15" s="3">
        <v>3763240</v>
      </c>
      <c r="V15" s="3">
        <v>184.41</v>
      </c>
      <c r="W15" s="3">
        <v>991495</v>
      </c>
      <c r="X15" s="3">
        <v>451828</v>
      </c>
      <c r="Y15" s="3">
        <v>256</v>
      </c>
      <c r="Z15" s="3">
        <v>602690</v>
      </c>
      <c r="AA15" s="3">
        <v>116476</v>
      </c>
      <c r="AB15" s="3">
        <v>7376</v>
      </c>
      <c r="AC15" s="3">
        <v>28980</v>
      </c>
      <c r="AD15" s="3">
        <v>0</v>
      </c>
      <c r="AF15" s="3" t="s">
        <v>46</v>
      </c>
      <c r="AG15" s="3">
        <v>111646.77</v>
      </c>
      <c r="AH15" s="3">
        <v>55820.42</v>
      </c>
      <c r="AI15" s="3">
        <v>116438.28</v>
      </c>
      <c r="AJ15" s="3">
        <v>2943.65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2"/>
      <c r="B16">
        <f t="shared" si="0"/>
        <v>4096</v>
      </c>
      <c r="C16" s="3" t="s">
        <v>20</v>
      </c>
      <c r="D16" s="3">
        <v>0.12</v>
      </c>
      <c r="E16" s="3">
        <v>0</v>
      </c>
      <c r="F16" s="3">
        <v>0.08</v>
      </c>
      <c r="G16" s="3">
        <v>0.78</v>
      </c>
      <c r="H16" s="3">
        <v>0.01</v>
      </c>
      <c r="I16" s="3">
        <v>0</v>
      </c>
      <c r="J16" s="3">
        <v>10.37</v>
      </c>
      <c r="K16" s="3">
        <v>0</v>
      </c>
      <c r="L16" s="3">
        <v>0</v>
      </c>
      <c r="M16" s="3">
        <v>88.64</v>
      </c>
      <c r="O16" s="3">
        <v>416687</v>
      </c>
      <c r="P16" s="3">
        <v>1142740</v>
      </c>
      <c r="Q16" s="3">
        <v>1624033</v>
      </c>
      <c r="R16" s="3">
        <v>79.58</v>
      </c>
      <c r="S16" s="3">
        <v>53552</v>
      </c>
      <c r="T16" s="3">
        <v>788207</v>
      </c>
      <c r="U16" s="3">
        <v>3763240</v>
      </c>
      <c r="V16" s="3">
        <v>184.41</v>
      </c>
      <c r="W16" s="3">
        <v>991571</v>
      </c>
      <c r="X16" s="3">
        <v>452797</v>
      </c>
      <c r="Y16" s="3">
        <v>200</v>
      </c>
      <c r="Z16" s="3">
        <v>602678</v>
      </c>
      <c r="AA16" s="3">
        <v>116374</v>
      </c>
      <c r="AB16" s="3">
        <v>7376</v>
      </c>
      <c r="AC16" s="3">
        <v>28972</v>
      </c>
      <c r="AD16" s="3">
        <v>0</v>
      </c>
      <c r="AF16" s="3" t="s">
        <v>46</v>
      </c>
      <c r="AG16" s="3">
        <v>80174.77</v>
      </c>
      <c r="AH16" s="3">
        <v>26722.77</v>
      </c>
      <c r="AI16" s="3">
        <v>110075.1</v>
      </c>
      <c r="AJ16" s="3">
        <v>1409.21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0.16</v>
      </c>
      <c r="E17" s="3">
        <v>0</v>
      </c>
      <c r="F17" s="3">
        <v>0.12</v>
      </c>
      <c r="G17" s="3">
        <v>0.63</v>
      </c>
      <c r="H17" s="3">
        <v>0</v>
      </c>
      <c r="I17" s="3">
        <v>0</v>
      </c>
      <c r="J17" s="3">
        <v>8.15</v>
      </c>
      <c r="K17" s="3">
        <v>0</v>
      </c>
      <c r="L17" s="3">
        <v>0</v>
      </c>
      <c r="M17" s="3">
        <v>90.94</v>
      </c>
      <c r="O17" s="3">
        <v>415889</v>
      </c>
      <c r="P17" s="3">
        <v>1143023</v>
      </c>
      <c r="Q17" s="3">
        <v>1624831</v>
      </c>
      <c r="R17" s="3">
        <v>79.62</v>
      </c>
      <c r="S17" s="3">
        <v>53656</v>
      </c>
      <c r="T17" s="3">
        <v>789179</v>
      </c>
      <c r="U17" s="3">
        <v>3767216</v>
      </c>
      <c r="V17" s="3">
        <v>184.6</v>
      </c>
      <c r="W17" s="3">
        <v>991642</v>
      </c>
      <c r="X17" s="3">
        <v>453772</v>
      </c>
      <c r="Y17" s="3">
        <v>256</v>
      </c>
      <c r="Z17" s="3">
        <v>602654</v>
      </c>
      <c r="AA17" s="3">
        <v>116255</v>
      </c>
      <c r="AB17" s="3">
        <v>7376</v>
      </c>
      <c r="AC17" s="3">
        <v>28976</v>
      </c>
      <c r="AD17" s="3">
        <v>0</v>
      </c>
      <c r="AF17" s="3" t="s">
        <v>46</v>
      </c>
      <c r="AG17" s="3">
        <v>74712.7</v>
      </c>
      <c r="AH17" s="3">
        <v>12450.97</v>
      </c>
      <c r="AI17" s="3">
        <v>102331.65</v>
      </c>
      <c r="AJ17" s="3">
        <v>656.59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0.2</v>
      </c>
      <c r="E18" s="3">
        <v>0</v>
      </c>
      <c r="F18" s="3">
        <v>0.14000000000000001</v>
      </c>
      <c r="G18" s="3">
        <v>0.65</v>
      </c>
      <c r="H18" s="3">
        <v>7.0000000000000007E-2</v>
      </c>
      <c r="I18" s="3">
        <v>0</v>
      </c>
      <c r="J18" s="3">
        <v>9.4600000000000009</v>
      </c>
      <c r="K18" s="3">
        <v>0</v>
      </c>
      <c r="L18" s="3">
        <v>0</v>
      </c>
      <c r="M18" s="3">
        <v>89.47</v>
      </c>
      <c r="O18" s="3">
        <v>414661</v>
      </c>
      <c r="P18" s="3">
        <v>1142896</v>
      </c>
      <c r="Q18" s="3">
        <v>1626059</v>
      </c>
      <c r="R18" s="3">
        <v>79.680000000000007</v>
      </c>
      <c r="S18" s="3">
        <v>53760</v>
      </c>
      <c r="T18" s="3">
        <v>790151</v>
      </c>
      <c r="U18" s="3">
        <v>3767216</v>
      </c>
      <c r="V18" s="3">
        <v>184.6</v>
      </c>
      <c r="W18" s="3">
        <v>991760</v>
      </c>
      <c r="X18" s="3">
        <v>454740</v>
      </c>
      <c r="Y18" s="3">
        <v>248</v>
      </c>
      <c r="Z18" s="3">
        <v>602658</v>
      </c>
      <c r="AA18" s="3">
        <v>116285</v>
      </c>
      <c r="AB18" s="3">
        <v>7376</v>
      </c>
      <c r="AC18" s="3">
        <v>28972</v>
      </c>
      <c r="AD18" s="3">
        <v>0</v>
      </c>
      <c r="AF18" s="3" t="s">
        <v>46</v>
      </c>
      <c r="AG18" s="3">
        <v>58793.97</v>
      </c>
      <c r="AH18" s="3">
        <v>4899.08</v>
      </c>
      <c r="AI18" s="3">
        <v>80432.05</v>
      </c>
      <c r="AJ18" s="3">
        <v>258.35000000000002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0.22</v>
      </c>
      <c r="E19" s="3">
        <v>0</v>
      </c>
      <c r="F19" s="3">
        <v>0.2</v>
      </c>
      <c r="G19" s="3">
        <v>0.71</v>
      </c>
      <c r="H19" s="3">
        <v>0.15</v>
      </c>
      <c r="I19" s="3">
        <v>0</v>
      </c>
      <c r="J19" s="3">
        <v>7.42</v>
      </c>
      <c r="K19" s="3">
        <v>0</v>
      </c>
      <c r="L19" s="3">
        <v>0</v>
      </c>
      <c r="M19" s="3">
        <v>91.3</v>
      </c>
      <c r="O19" s="3">
        <v>413773</v>
      </c>
      <c r="P19" s="3">
        <v>1143105</v>
      </c>
      <c r="Q19" s="3">
        <v>1626947</v>
      </c>
      <c r="R19" s="3">
        <v>79.72</v>
      </c>
      <c r="S19" s="3">
        <v>53863</v>
      </c>
      <c r="T19" s="3">
        <v>791122</v>
      </c>
      <c r="U19" s="3">
        <v>3763068</v>
      </c>
      <c r="V19" s="3">
        <v>184.4</v>
      </c>
      <c r="W19" s="3">
        <v>991870</v>
      </c>
      <c r="X19" s="3">
        <v>455708</v>
      </c>
      <c r="Y19" s="3">
        <v>214</v>
      </c>
      <c r="Z19" s="3">
        <v>602659</v>
      </c>
      <c r="AA19" s="3">
        <v>116339</v>
      </c>
      <c r="AB19" s="3">
        <v>7376</v>
      </c>
      <c r="AC19" s="3">
        <v>28973</v>
      </c>
      <c r="AD19" s="3">
        <v>0</v>
      </c>
      <c r="AF19" s="3" t="s">
        <v>46</v>
      </c>
      <c r="AG19" s="3">
        <v>36129.730000000003</v>
      </c>
      <c r="AH19" s="3">
        <v>1570.62</v>
      </c>
      <c r="AI19" s="3">
        <v>51489.32</v>
      </c>
      <c r="AJ19" s="3">
        <v>82.83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0.28000000000000003</v>
      </c>
      <c r="E20" s="3">
        <v>0</v>
      </c>
      <c r="F20" s="3">
        <v>0.2</v>
      </c>
      <c r="G20" s="3">
        <v>0.51</v>
      </c>
      <c r="H20" s="3">
        <v>0.09</v>
      </c>
      <c r="I20" s="3">
        <v>0</v>
      </c>
      <c r="J20" s="3">
        <v>1.59</v>
      </c>
      <c r="K20" s="3">
        <v>0</v>
      </c>
      <c r="L20" s="3">
        <v>0</v>
      </c>
      <c r="M20" s="3">
        <v>97.33</v>
      </c>
      <c r="O20" s="3">
        <v>412591</v>
      </c>
      <c r="P20" s="3">
        <v>1143018</v>
      </c>
      <c r="Q20" s="3">
        <v>1628129</v>
      </c>
      <c r="R20" s="3">
        <v>79.78</v>
      </c>
      <c r="S20" s="3">
        <v>53968</v>
      </c>
      <c r="T20" s="3">
        <v>792099</v>
      </c>
      <c r="U20" s="3">
        <v>3767052</v>
      </c>
      <c r="V20" s="3">
        <v>184.59</v>
      </c>
      <c r="W20" s="3">
        <v>991968</v>
      </c>
      <c r="X20" s="3">
        <v>456691</v>
      </c>
      <c r="Y20" s="3">
        <v>275</v>
      </c>
      <c r="Z20" s="3">
        <v>602658</v>
      </c>
      <c r="AA20" s="3">
        <v>116410</v>
      </c>
      <c r="AB20" s="3">
        <v>7376</v>
      </c>
      <c r="AC20" s="3">
        <v>28976</v>
      </c>
      <c r="AD20" s="3">
        <v>0</v>
      </c>
      <c r="AF20" s="3" t="s">
        <v>46</v>
      </c>
      <c r="AG20" s="3">
        <v>8537.0300000000007</v>
      </c>
      <c r="AH20" s="3">
        <v>189.6</v>
      </c>
      <c r="AI20" s="3">
        <v>12410.05</v>
      </c>
      <c r="AJ20" s="3">
        <v>10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0.19</v>
      </c>
      <c r="E21" s="3">
        <v>0</v>
      </c>
      <c r="F21" s="3">
        <v>0.2</v>
      </c>
      <c r="G21" s="3">
        <v>1.0900000000000001</v>
      </c>
      <c r="H21" s="3">
        <v>0.21</v>
      </c>
      <c r="I21" s="3">
        <v>0</v>
      </c>
      <c r="J21" s="3">
        <v>2.13</v>
      </c>
      <c r="K21" s="3">
        <v>0</v>
      </c>
      <c r="L21" s="3">
        <v>0</v>
      </c>
      <c r="M21" s="3">
        <v>96.18</v>
      </c>
      <c r="O21" s="3">
        <v>428577</v>
      </c>
      <c r="P21" s="3">
        <v>1141579</v>
      </c>
      <c r="Q21" s="3">
        <v>1612143</v>
      </c>
      <c r="R21" s="3">
        <v>79</v>
      </c>
      <c r="S21" s="3">
        <v>52361</v>
      </c>
      <c r="T21" s="3">
        <v>776543</v>
      </c>
      <c r="U21" s="3">
        <v>3769448</v>
      </c>
      <c r="V21" s="3">
        <v>184.71</v>
      </c>
      <c r="W21" s="3">
        <v>992017</v>
      </c>
      <c r="X21" s="3">
        <v>441246</v>
      </c>
      <c r="Y21" s="3">
        <v>128</v>
      </c>
      <c r="Z21" s="3">
        <v>604421</v>
      </c>
      <c r="AA21" s="3">
        <v>115660</v>
      </c>
      <c r="AB21" s="3">
        <v>7414</v>
      </c>
      <c r="AC21" s="3">
        <v>28976</v>
      </c>
      <c r="AD21" s="3">
        <v>0</v>
      </c>
      <c r="AF21" s="3" t="s">
        <v>46</v>
      </c>
      <c r="AG21" s="3">
        <v>121488.77</v>
      </c>
      <c r="AH21" s="3">
        <v>121133.43</v>
      </c>
      <c r="AI21" s="3">
        <v>6406.72</v>
      </c>
      <c r="AJ21" s="3">
        <v>6387.9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2" t="s">
        <v>3</v>
      </c>
      <c r="C23" s="3"/>
    </row>
    <row r="24" spans="1:40" x14ac:dyDescent="0.25">
      <c r="A24" s="12"/>
      <c r="B24">
        <v>2</v>
      </c>
      <c r="C24" s="3" t="s">
        <v>20</v>
      </c>
      <c r="D24" s="3">
        <v>0.18</v>
      </c>
      <c r="E24" s="3">
        <v>0</v>
      </c>
      <c r="F24" s="3">
        <v>0.17</v>
      </c>
      <c r="G24" s="3">
        <v>0.92</v>
      </c>
      <c r="H24" s="3">
        <v>7.0000000000000007E-2</v>
      </c>
      <c r="I24" s="3">
        <v>0</v>
      </c>
      <c r="J24" s="3">
        <v>2.46</v>
      </c>
      <c r="K24" s="3">
        <v>0</v>
      </c>
      <c r="L24" s="3">
        <v>0</v>
      </c>
      <c r="M24" s="3">
        <v>96.21</v>
      </c>
      <c r="O24" s="3">
        <v>689794</v>
      </c>
      <c r="P24" s="3">
        <v>1149807</v>
      </c>
      <c r="Q24" s="3">
        <v>1350926</v>
      </c>
      <c r="R24" s="3">
        <v>66.2</v>
      </c>
      <c r="S24" s="3">
        <v>49781</v>
      </c>
      <c r="T24" s="3">
        <v>531734</v>
      </c>
      <c r="U24" s="3">
        <v>3734112</v>
      </c>
      <c r="V24" s="3">
        <v>182.98</v>
      </c>
      <c r="W24" s="3">
        <v>839940</v>
      </c>
      <c r="X24" s="3">
        <v>345164</v>
      </c>
      <c r="Y24" s="3">
        <v>211</v>
      </c>
      <c r="Z24" s="3">
        <v>603665</v>
      </c>
      <c r="AA24" s="3">
        <v>102821</v>
      </c>
      <c r="AB24" s="3">
        <v>7392</v>
      </c>
      <c r="AC24" s="3">
        <v>28975</v>
      </c>
      <c r="AD24" s="3">
        <v>0</v>
      </c>
      <c r="AF24" s="3" t="s">
        <v>46</v>
      </c>
      <c r="AG24" s="3">
        <v>249317.68</v>
      </c>
      <c r="AH24" s="3">
        <v>0.03</v>
      </c>
      <c r="AI24" s="3">
        <v>13634.67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0.17</v>
      </c>
      <c r="E25" s="3">
        <v>0</v>
      </c>
      <c r="F25" s="3">
        <v>0.15</v>
      </c>
      <c r="G25" s="3">
        <v>0.89</v>
      </c>
      <c r="H25" s="3">
        <v>7.0000000000000007E-2</v>
      </c>
      <c r="I25" s="3">
        <v>0</v>
      </c>
      <c r="J25" s="3">
        <v>2.23</v>
      </c>
      <c r="K25" s="3">
        <v>0</v>
      </c>
      <c r="L25" s="3">
        <v>0</v>
      </c>
      <c r="M25" s="3">
        <v>96.49</v>
      </c>
      <c r="O25" s="3">
        <v>685933</v>
      </c>
      <c r="P25" s="3">
        <v>1148644</v>
      </c>
      <c r="Q25" s="3">
        <v>1354787</v>
      </c>
      <c r="R25" s="3">
        <v>66.39</v>
      </c>
      <c r="S25" s="3">
        <v>49904</v>
      </c>
      <c r="T25" s="3">
        <v>534206</v>
      </c>
      <c r="U25" s="3">
        <v>3733652</v>
      </c>
      <c r="V25" s="3">
        <v>182.96</v>
      </c>
      <c r="W25" s="3">
        <v>841356</v>
      </c>
      <c r="X25" s="3">
        <v>347265</v>
      </c>
      <c r="Y25" s="3">
        <v>171</v>
      </c>
      <c r="Z25" s="3">
        <v>604571</v>
      </c>
      <c r="AA25" s="3">
        <v>103102</v>
      </c>
      <c r="AB25" s="3">
        <v>7408</v>
      </c>
      <c r="AC25" s="3">
        <v>28976</v>
      </c>
      <c r="AD25" s="3">
        <v>0</v>
      </c>
      <c r="AF25" s="3" t="s">
        <v>46</v>
      </c>
      <c r="AG25" s="3">
        <v>247178.98</v>
      </c>
      <c r="AH25" s="3">
        <v>0.1</v>
      </c>
      <c r="AI25" s="3">
        <v>14000.48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0.18</v>
      </c>
      <c r="E26" s="3">
        <v>0</v>
      </c>
      <c r="F26" s="3">
        <v>0.09</v>
      </c>
      <c r="G26" s="3">
        <v>0.61</v>
      </c>
      <c r="H26" s="3">
        <v>0.03</v>
      </c>
      <c r="I26" s="3">
        <v>0</v>
      </c>
      <c r="J26" s="3">
        <v>1.81</v>
      </c>
      <c r="K26" s="3">
        <v>0</v>
      </c>
      <c r="L26" s="3">
        <v>0</v>
      </c>
      <c r="M26" s="3">
        <v>97.28</v>
      </c>
      <c r="O26" s="3">
        <v>684934</v>
      </c>
      <c r="P26" s="3">
        <v>1148733</v>
      </c>
      <c r="Q26" s="3">
        <v>1355786</v>
      </c>
      <c r="R26" s="3">
        <v>66.44</v>
      </c>
      <c r="S26" s="3">
        <v>50008</v>
      </c>
      <c r="T26" s="3">
        <v>535179</v>
      </c>
      <c r="U26" s="3">
        <v>3733652</v>
      </c>
      <c r="V26" s="3">
        <v>182.96</v>
      </c>
      <c r="W26" s="3">
        <v>841452</v>
      </c>
      <c r="X26" s="3">
        <v>348239</v>
      </c>
      <c r="Y26" s="3">
        <v>258</v>
      </c>
      <c r="Z26" s="3">
        <v>604562</v>
      </c>
      <c r="AA26" s="3">
        <v>103161</v>
      </c>
      <c r="AB26" s="3">
        <v>7408</v>
      </c>
      <c r="AC26" s="3">
        <v>28980</v>
      </c>
      <c r="AD26" s="3">
        <v>0</v>
      </c>
      <c r="AF26" s="3" t="s">
        <v>46</v>
      </c>
      <c r="AG26" s="3">
        <v>251591.35</v>
      </c>
      <c r="AH26" s="3">
        <v>0.03</v>
      </c>
      <c r="AI26" s="3">
        <v>15233.14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0.16</v>
      </c>
      <c r="E27" s="3">
        <v>0</v>
      </c>
      <c r="F27" s="3">
        <v>0.19</v>
      </c>
      <c r="G27" s="3">
        <v>1.1100000000000001</v>
      </c>
      <c r="H27" s="3">
        <v>0.04</v>
      </c>
      <c r="I27" s="3">
        <v>0</v>
      </c>
      <c r="J27" s="3">
        <v>1.82</v>
      </c>
      <c r="K27" s="3">
        <v>0</v>
      </c>
      <c r="L27" s="3">
        <v>0</v>
      </c>
      <c r="M27" s="3">
        <v>96.68</v>
      </c>
      <c r="O27" s="3">
        <v>683802</v>
      </c>
      <c r="P27" s="3">
        <v>1148672</v>
      </c>
      <c r="Q27" s="3">
        <v>1356918</v>
      </c>
      <c r="R27" s="3">
        <v>66.489999999999995</v>
      </c>
      <c r="S27" s="3">
        <v>50103</v>
      </c>
      <c r="T27" s="3">
        <v>536149</v>
      </c>
      <c r="U27" s="3">
        <v>3733652</v>
      </c>
      <c r="V27" s="3">
        <v>182.96</v>
      </c>
      <c r="W27" s="3">
        <v>841522</v>
      </c>
      <c r="X27" s="3">
        <v>349203</v>
      </c>
      <c r="Y27" s="3">
        <v>255</v>
      </c>
      <c r="Z27" s="3">
        <v>604562</v>
      </c>
      <c r="AA27" s="3">
        <v>103197</v>
      </c>
      <c r="AB27" s="3">
        <v>7396</v>
      </c>
      <c r="AC27" s="3">
        <v>28985</v>
      </c>
      <c r="AD27" s="3">
        <v>0</v>
      </c>
      <c r="AF27" s="3" t="s">
        <v>46</v>
      </c>
      <c r="AG27" s="3">
        <v>264577.71999999997</v>
      </c>
      <c r="AH27" s="3">
        <v>0.03</v>
      </c>
      <c r="AI27" s="3">
        <v>18086.38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0.21</v>
      </c>
      <c r="E28" s="3">
        <v>0</v>
      </c>
      <c r="F28" s="3">
        <v>0.17</v>
      </c>
      <c r="G28" s="3">
        <v>1.1299999999999999</v>
      </c>
      <c r="H28" s="3">
        <v>0.03</v>
      </c>
      <c r="I28" s="3">
        <v>0</v>
      </c>
      <c r="J28" s="3">
        <v>2.0499999999999998</v>
      </c>
      <c r="K28" s="3">
        <v>0</v>
      </c>
      <c r="L28" s="3">
        <v>0</v>
      </c>
      <c r="M28" s="3">
        <v>96.41</v>
      </c>
      <c r="O28" s="3">
        <v>682477</v>
      </c>
      <c r="P28" s="3">
        <v>1148694</v>
      </c>
      <c r="Q28" s="3">
        <v>1358243</v>
      </c>
      <c r="R28" s="3">
        <v>66.56</v>
      </c>
      <c r="S28" s="3">
        <v>50286</v>
      </c>
      <c r="T28" s="3">
        <v>537298</v>
      </c>
      <c r="U28" s="3">
        <v>3733660</v>
      </c>
      <c r="V28" s="3">
        <v>182.96</v>
      </c>
      <c r="W28" s="3">
        <v>841720</v>
      </c>
      <c r="X28" s="3">
        <v>350353</v>
      </c>
      <c r="Y28" s="3">
        <v>158</v>
      </c>
      <c r="Z28" s="3">
        <v>604557</v>
      </c>
      <c r="AA28" s="3">
        <v>103168</v>
      </c>
      <c r="AB28" s="3">
        <v>7365</v>
      </c>
      <c r="AC28" s="3">
        <v>28976</v>
      </c>
      <c r="AD28" s="3">
        <v>0</v>
      </c>
      <c r="AF28" s="3" t="s">
        <v>46</v>
      </c>
      <c r="AG28" s="3">
        <v>257134.15</v>
      </c>
      <c r="AH28" s="3">
        <v>0.02</v>
      </c>
      <c r="AI28" s="3">
        <v>21595.16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0.21</v>
      </c>
      <c r="E29" s="3">
        <v>0</v>
      </c>
      <c r="F29" s="3">
        <v>0.14000000000000001</v>
      </c>
      <c r="G29" s="3">
        <v>0.66</v>
      </c>
      <c r="H29" s="3">
        <v>0.21</v>
      </c>
      <c r="I29" s="3">
        <v>0</v>
      </c>
      <c r="J29" s="3">
        <v>2.88</v>
      </c>
      <c r="K29" s="3">
        <v>0</v>
      </c>
      <c r="L29" s="3">
        <v>0</v>
      </c>
      <c r="M29" s="3">
        <v>95.9</v>
      </c>
      <c r="O29" s="3">
        <v>683740</v>
      </c>
      <c r="P29" s="3">
        <v>1151256</v>
      </c>
      <c r="Q29" s="3">
        <v>1356980</v>
      </c>
      <c r="R29" s="3">
        <v>66.5</v>
      </c>
      <c r="S29" s="3">
        <v>50455</v>
      </c>
      <c r="T29" s="3">
        <v>538414</v>
      </c>
      <c r="U29" s="3">
        <v>3733660</v>
      </c>
      <c r="V29" s="3">
        <v>182.96</v>
      </c>
      <c r="W29" s="3">
        <v>839390</v>
      </c>
      <c r="X29" s="3">
        <v>351466</v>
      </c>
      <c r="Y29" s="3">
        <v>256</v>
      </c>
      <c r="Z29" s="3">
        <v>602057</v>
      </c>
      <c r="AA29" s="3">
        <v>103203</v>
      </c>
      <c r="AB29" s="3">
        <v>7360</v>
      </c>
      <c r="AC29" s="3">
        <v>28979</v>
      </c>
      <c r="AD29" s="3">
        <v>0</v>
      </c>
      <c r="AF29" s="3" t="s">
        <v>46</v>
      </c>
      <c r="AG29" s="3">
        <v>207438.59</v>
      </c>
      <c r="AH29" s="3">
        <v>0.03</v>
      </c>
      <c r="AI29" s="3">
        <v>23903.72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0.15</v>
      </c>
      <c r="E30" s="3">
        <v>0</v>
      </c>
      <c r="F30" s="3">
        <v>0.11</v>
      </c>
      <c r="G30" s="3">
        <v>0.45</v>
      </c>
      <c r="H30" s="3">
        <v>0.03</v>
      </c>
      <c r="I30" s="3">
        <v>0</v>
      </c>
      <c r="J30" s="3">
        <v>2.34</v>
      </c>
      <c r="K30" s="3">
        <v>0</v>
      </c>
      <c r="L30" s="3">
        <v>0</v>
      </c>
      <c r="M30" s="3">
        <v>96.92</v>
      </c>
      <c r="O30" s="3">
        <v>682749</v>
      </c>
      <c r="P30" s="3">
        <v>1151451</v>
      </c>
      <c r="Q30" s="3">
        <v>1357971</v>
      </c>
      <c r="R30" s="3">
        <v>66.540000000000006</v>
      </c>
      <c r="S30" s="3">
        <v>50579</v>
      </c>
      <c r="T30" s="3">
        <v>539443</v>
      </c>
      <c r="U30" s="3">
        <v>3729420</v>
      </c>
      <c r="V30" s="3">
        <v>182.75</v>
      </c>
      <c r="W30" s="3">
        <v>839162</v>
      </c>
      <c r="X30" s="3">
        <v>352490</v>
      </c>
      <c r="Y30" s="3">
        <v>258</v>
      </c>
      <c r="Z30" s="3">
        <v>601685</v>
      </c>
      <c r="AA30" s="3">
        <v>103252</v>
      </c>
      <c r="AB30" s="3">
        <v>7360</v>
      </c>
      <c r="AC30" s="3">
        <v>28981</v>
      </c>
      <c r="AD30" s="3">
        <v>0</v>
      </c>
      <c r="AF30" s="3" t="s">
        <v>46</v>
      </c>
      <c r="AG30" s="3">
        <v>247041.88</v>
      </c>
      <c r="AH30" s="3">
        <v>0.05</v>
      </c>
      <c r="AI30" s="3">
        <v>43907.11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0.21</v>
      </c>
      <c r="E31" s="3">
        <v>0</v>
      </c>
      <c r="F31" s="3">
        <v>0.13</v>
      </c>
      <c r="G31" s="3">
        <v>0.44</v>
      </c>
      <c r="H31" s="3">
        <v>0.08</v>
      </c>
      <c r="I31" s="3">
        <v>0</v>
      </c>
      <c r="J31" s="3">
        <v>2.61</v>
      </c>
      <c r="K31" s="3">
        <v>0</v>
      </c>
      <c r="L31" s="3">
        <v>0</v>
      </c>
      <c r="M31" s="3">
        <v>96.52</v>
      </c>
      <c r="O31" s="3">
        <v>682227</v>
      </c>
      <c r="P31" s="3">
        <v>1152012</v>
      </c>
      <c r="Q31" s="3">
        <v>1358493</v>
      </c>
      <c r="R31" s="3">
        <v>66.569999999999993</v>
      </c>
      <c r="S31" s="3">
        <v>50676</v>
      </c>
      <c r="T31" s="3">
        <v>540415</v>
      </c>
      <c r="U31" s="3">
        <v>3733432</v>
      </c>
      <c r="V31" s="3">
        <v>182.95</v>
      </c>
      <c r="W31" s="3">
        <v>838809</v>
      </c>
      <c r="X31" s="3">
        <v>353461</v>
      </c>
      <c r="Y31" s="3">
        <v>265</v>
      </c>
      <c r="Z31" s="3">
        <v>601236</v>
      </c>
      <c r="AA31" s="3">
        <v>103305</v>
      </c>
      <c r="AB31" s="3">
        <v>7360</v>
      </c>
      <c r="AC31" s="3">
        <v>28984</v>
      </c>
      <c r="AD31" s="3">
        <v>0</v>
      </c>
      <c r="AF31" s="3" t="s">
        <v>46</v>
      </c>
      <c r="AG31" s="3">
        <v>231707.48</v>
      </c>
      <c r="AH31" s="3">
        <v>0.03</v>
      </c>
      <c r="AI31" s="3">
        <v>70144.240000000005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0.17</v>
      </c>
      <c r="E32" s="3">
        <v>0</v>
      </c>
      <c r="F32" s="3">
        <v>0.11</v>
      </c>
      <c r="G32" s="3">
        <v>0.7</v>
      </c>
      <c r="H32" s="3">
        <v>0.06</v>
      </c>
      <c r="I32" s="3">
        <v>0</v>
      </c>
      <c r="J32" s="3">
        <v>3.14</v>
      </c>
      <c r="K32" s="3">
        <v>0</v>
      </c>
      <c r="L32" s="3">
        <v>0</v>
      </c>
      <c r="M32" s="3">
        <v>95.83</v>
      </c>
      <c r="O32" s="3">
        <v>681034</v>
      </c>
      <c r="P32" s="3">
        <v>1151914</v>
      </c>
      <c r="Q32" s="3">
        <v>1359686</v>
      </c>
      <c r="R32" s="3">
        <v>66.63</v>
      </c>
      <c r="S32" s="3">
        <v>50788</v>
      </c>
      <c r="T32" s="3">
        <v>541384</v>
      </c>
      <c r="U32" s="3">
        <v>3733432</v>
      </c>
      <c r="V32" s="3">
        <v>182.95</v>
      </c>
      <c r="W32" s="3">
        <v>838910</v>
      </c>
      <c r="X32" s="3">
        <v>354429</v>
      </c>
      <c r="Y32" s="3">
        <v>277</v>
      </c>
      <c r="Z32" s="3">
        <v>601230</v>
      </c>
      <c r="AA32" s="3">
        <v>103410</v>
      </c>
      <c r="AB32" s="3">
        <v>7360</v>
      </c>
      <c r="AC32" s="3">
        <v>28980</v>
      </c>
      <c r="AD32" s="3">
        <v>0</v>
      </c>
      <c r="AF32" s="3" t="s">
        <v>46</v>
      </c>
      <c r="AG32" s="3">
        <v>177846.47</v>
      </c>
      <c r="AH32" s="3">
        <v>0.03</v>
      </c>
      <c r="AI32" s="3">
        <v>98298.7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0.13</v>
      </c>
      <c r="E33" s="3">
        <v>0</v>
      </c>
      <c r="F33" s="3">
        <v>0.12</v>
      </c>
      <c r="G33" s="3">
        <v>0.77</v>
      </c>
      <c r="H33" s="3">
        <v>0.02</v>
      </c>
      <c r="I33" s="3">
        <v>0</v>
      </c>
      <c r="J33" s="3">
        <v>1.1499999999999999</v>
      </c>
      <c r="K33" s="3">
        <v>0</v>
      </c>
      <c r="L33" s="3">
        <v>0</v>
      </c>
      <c r="M33" s="3">
        <v>97.81</v>
      </c>
      <c r="O33" s="3">
        <v>679793</v>
      </c>
      <c r="P33" s="3">
        <v>1151743</v>
      </c>
      <c r="Q33" s="3">
        <v>1360927</v>
      </c>
      <c r="R33" s="3">
        <v>66.69</v>
      </c>
      <c r="S33" s="3">
        <v>50883</v>
      </c>
      <c r="T33" s="3">
        <v>542358</v>
      </c>
      <c r="U33" s="3">
        <v>3729124</v>
      </c>
      <c r="V33" s="3">
        <v>182.74</v>
      </c>
      <c r="W33" s="3">
        <v>838992</v>
      </c>
      <c r="X33" s="3">
        <v>355409</v>
      </c>
      <c r="Y33" s="3">
        <v>178</v>
      </c>
      <c r="Z33" s="3">
        <v>601233</v>
      </c>
      <c r="AA33" s="3">
        <v>103352</v>
      </c>
      <c r="AB33" s="3">
        <v>7360</v>
      </c>
      <c r="AC33" s="3">
        <v>28975</v>
      </c>
      <c r="AD33" s="3">
        <v>0</v>
      </c>
      <c r="AF33" s="3" t="s">
        <v>46</v>
      </c>
      <c r="AG33" s="3">
        <v>113383.62</v>
      </c>
      <c r="AH33" s="3">
        <v>0.03</v>
      </c>
      <c r="AI33" s="3">
        <v>119355.18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0.17</v>
      </c>
      <c r="E34" s="3">
        <v>0</v>
      </c>
      <c r="F34" s="3">
        <v>0.13</v>
      </c>
      <c r="G34" s="3">
        <v>0.73</v>
      </c>
      <c r="H34" s="3">
        <v>0.01</v>
      </c>
      <c r="I34" s="3">
        <v>0</v>
      </c>
      <c r="J34" s="3">
        <v>12.1</v>
      </c>
      <c r="K34" s="3">
        <v>0</v>
      </c>
      <c r="L34" s="3">
        <v>0</v>
      </c>
      <c r="M34" s="3">
        <v>86.86</v>
      </c>
      <c r="O34" s="3">
        <v>678552</v>
      </c>
      <c r="P34" s="3">
        <v>1151602</v>
      </c>
      <c r="Q34" s="3">
        <v>1362168</v>
      </c>
      <c r="R34" s="3">
        <v>66.75</v>
      </c>
      <c r="S34" s="3">
        <v>50979</v>
      </c>
      <c r="T34" s="3">
        <v>543328</v>
      </c>
      <c r="U34" s="3">
        <v>3729124</v>
      </c>
      <c r="V34" s="3">
        <v>182.74</v>
      </c>
      <c r="W34" s="3">
        <v>839129</v>
      </c>
      <c r="X34" s="3">
        <v>356376</v>
      </c>
      <c r="Y34" s="3">
        <v>265</v>
      </c>
      <c r="Z34" s="3">
        <v>601250</v>
      </c>
      <c r="AA34" s="3">
        <v>103630</v>
      </c>
      <c r="AB34" s="3">
        <v>7360</v>
      </c>
      <c r="AC34" s="3">
        <v>28984</v>
      </c>
      <c r="AD34" s="3">
        <v>0</v>
      </c>
      <c r="AF34" s="3" t="s">
        <v>46</v>
      </c>
      <c r="AG34" s="3">
        <v>112394.57</v>
      </c>
      <c r="AH34" s="3">
        <v>0.03</v>
      </c>
      <c r="AI34" s="3">
        <v>117217.56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0.11</v>
      </c>
      <c r="E35" s="3">
        <v>0</v>
      </c>
      <c r="F35" s="3">
        <v>0.1</v>
      </c>
      <c r="G35" s="3">
        <v>0.6</v>
      </c>
      <c r="H35" s="3">
        <v>0</v>
      </c>
      <c r="I35" s="3">
        <v>0</v>
      </c>
      <c r="J35" s="3">
        <v>7.67</v>
      </c>
      <c r="K35" s="3">
        <v>0</v>
      </c>
      <c r="L35" s="3">
        <v>0</v>
      </c>
      <c r="M35" s="3">
        <v>91.52</v>
      </c>
      <c r="O35" s="3">
        <v>677626</v>
      </c>
      <c r="P35" s="3">
        <v>1151755</v>
      </c>
      <c r="Q35" s="3">
        <v>1363094</v>
      </c>
      <c r="R35" s="3">
        <v>66.790000000000006</v>
      </c>
      <c r="S35" s="3">
        <v>51076</v>
      </c>
      <c r="T35" s="3">
        <v>544302</v>
      </c>
      <c r="U35" s="3">
        <v>3733104</v>
      </c>
      <c r="V35" s="3">
        <v>182.93</v>
      </c>
      <c r="W35" s="3">
        <v>839208</v>
      </c>
      <c r="X35" s="3">
        <v>357344</v>
      </c>
      <c r="Y35" s="3">
        <v>211</v>
      </c>
      <c r="Z35" s="3">
        <v>601234</v>
      </c>
      <c r="AA35" s="3">
        <v>103545</v>
      </c>
      <c r="AB35" s="3">
        <v>7360</v>
      </c>
      <c r="AC35" s="3">
        <v>28983</v>
      </c>
      <c r="AD35" s="3">
        <v>0</v>
      </c>
      <c r="AF35" s="3" t="s">
        <v>46</v>
      </c>
      <c r="AG35" s="3">
        <v>81916.5</v>
      </c>
      <c r="AH35" s="3">
        <v>0.03</v>
      </c>
      <c r="AI35" s="3">
        <v>112467.05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0.12</v>
      </c>
      <c r="E36" s="3">
        <v>0</v>
      </c>
      <c r="F36" s="3">
        <v>0.09</v>
      </c>
      <c r="G36" s="3">
        <v>0.64</v>
      </c>
      <c r="H36" s="3">
        <v>0</v>
      </c>
      <c r="I36" s="3">
        <v>0</v>
      </c>
      <c r="J36" s="3">
        <v>5.18</v>
      </c>
      <c r="K36" s="3">
        <v>0</v>
      </c>
      <c r="L36" s="3">
        <v>0</v>
      </c>
      <c r="M36" s="3">
        <v>93.97</v>
      </c>
      <c r="O36" s="3">
        <v>676555</v>
      </c>
      <c r="P36" s="3">
        <v>1151782</v>
      </c>
      <c r="Q36" s="3">
        <v>1364165</v>
      </c>
      <c r="R36" s="3">
        <v>66.849999999999994</v>
      </c>
      <c r="S36" s="3">
        <v>51179</v>
      </c>
      <c r="T36" s="3">
        <v>545275</v>
      </c>
      <c r="U36" s="3">
        <v>3733104</v>
      </c>
      <c r="V36" s="3">
        <v>182.93</v>
      </c>
      <c r="W36" s="3">
        <v>839275</v>
      </c>
      <c r="X36" s="3">
        <v>358321</v>
      </c>
      <c r="Y36" s="3">
        <v>255</v>
      </c>
      <c r="Z36" s="3">
        <v>601204</v>
      </c>
      <c r="AA36" s="3">
        <v>103546</v>
      </c>
      <c r="AB36" s="3">
        <v>7360</v>
      </c>
      <c r="AC36" s="3">
        <v>28981</v>
      </c>
      <c r="AD36" s="3">
        <v>0</v>
      </c>
      <c r="AF36" s="3" t="s">
        <v>46</v>
      </c>
      <c r="AG36" s="3">
        <v>74503.570000000007</v>
      </c>
      <c r="AH36" s="3">
        <v>0.12</v>
      </c>
      <c r="AI36" s="3">
        <v>102045.42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0.23</v>
      </c>
      <c r="E37" s="3">
        <v>0</v>
      </c>
      <c r="F37" s="3">
        <v>0.21</v>
      </c>
      <c r="G37" s="3">
        <v>0.53</v>
      </c>
      <c r="H37" s="3">
        <v>0.06</v>
      </c>
      <c r="I37" s="3">
        <v>0</v>
      </c>
      <c r="J37" s="3">
        <v>6.7</v>
      </c>
      <c r="K37" s="3">
        <v>0</v>
      </c>
      <c r="L37" s="3">
        <v>0</v>
      </c>
      <c r="M37" s="3">
        <v>92.27</v>
      </c>
      <c r="O37" s="3">
        <v>674724</v>
      </c>
      <c r="P37" s="3">
        <v>1151037</v>
      </c>
      <c r="Q37" s="3">
        <v>1365996</v>
      </c>
      <c r="R37" s="3">
        <v>66.94</v>
      </c>
      <c r="S37" s="3">
        <v>51276</v>
      </c>
      <c r="T37" s="3">
        <v>546247</v>
      </c>
      <c r="U37" s="3">
        <v>3732615</v>
      </c>
      <c r="V37" s="3">
        <v>182.91</v>
      </c>
      <c r="W37" s="3">
        <v>840056</v>
      </c>
      <c r="X37" s="3">
        <v>359278</v>
      </c>
      <c r="Y37" s="3">
        <v>241</v>
      </c>
      <c r="Z37" s="3">
        <v>601872</v>
      </c>
      <c r="AA37" s="3">
        <v>103632</v>
      </c>
      <c r="AB37" s="3">
        <v>7369</v>
      </c>
      <c r="AC37" s="3">
        <v>28988</v>
      </c>
      <c r="AD37" s="3">
        <v>0</v>
      </c>
      <c r="AF37" s="3" t="s">
        <v>46</v>
      </c>
      <c r="AG37" s="3">
        <v>58081.58</v>
      </c>
      <c r="AH37" s="3">
        <v>0.03</v>
      </c>
      <c r="AI37" s="3">
        <v>79457.64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0.26</v>
      </c>
      <c r="E38" s="3">
        <v>0</v>
      </c>
      <c r="F38" s="3">
        <v>0.2</v>
      </c>
      <c r="G38" s="3">
        <v>0.64</v>
      </c>
      <c r="H38" s="3">
        <v>0.13</v>
      </c>
      <c r="I38" s="3">
        <v>0</v>
      </c>
      <c r="J38" s="3">
        <v>6.08</v>
      </c>
      <c r="K38" s="3">
        <v>0</v>
      </c>
      <c r="L38" s="3">
        <v>0</v>
      </c>
      <c r="M38" s="3">
        <v>92.69</v>
      </c>
      <c r="O38" s="3">
        <v>671589</v>
      </c>
      <c r="P38" s="3">
        <v>1148992</v>
      </c>
      <c r="Q38" s="3">
        <v>1369131</v>
      </c>
      <c r="R38" s="3">
        <v>67.09</v>
      </c>
      <c r="S38" s="3">
        <v>51384</v>
      </c>
      <c r="T38" s="3">
        <v>547215</v>
      </c>
      <c r="U38" s="3">
        <v>3731644</v>
      </c>
      <c r="V38" s="3">
        <v>182.86</v>
      </c>
      <c r="W38" s="3">
        <v>842019</v>
      </c>
      <c r="X38" s="3">
        <v>360214</v>
      </c>
      <c r="Y38" s="3">
        <v>198</v>
      </c>
      <c r="Z38" s="3">
        <v>603697</v>
      </c>
      <c r="AA38" s="3">
        <v>103726</v>
      </c>
      <c r="AB38" s="3">
        <v>7392</v>
      </c>
      <c r="AC38" s="3">
        <v>28983</v>
      </c>
      <c r="AD38" s="3">
        <v>0</v>
      </c>
      <c r="AF38" s="3" t="s">
        <v>46</v>
      </c>
      <c r="AG38" s="3">
        <v>36163.06</v>
      </c>
      <c r="AH38" s="3">
        <v>0.1</v>
      </c>
      <c r="AI38" s="3">
        <v>51535.839999999997</v>
      </c>
      <c r="AJ38" s="3">
        <v>0.01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0.33</v>
      </c>
      <c r="E39" s="3">
        <v>0</v>
      </c>
      <c r="F39" s="3">
        <v>0.17</v>
      </c>
      <c r="G39" s="3">
        <v>0.68</v>
      </c>
      <c r="H39" s="3">
        <v>0.08</v>
      </c>
      <c r="I39" s="3">
        <v>0</v>
      </c>
      <c r="J39" s="3">
        <v>1.68</v>
      </c>
      <c r="K39" s="3">
        <v>0</v>
      </c>
      <c r="L39" s="3">
        <v>0</v>
      </c>
      <c r="M39" s="3">
        <v>97.07</v>
      </c>
      <c r="O39" s="3">
        <v>670625</v>
      </c>
      <c r="P39" s="3">
        <v>1149155</v>
      </c>
      <c r="Q39" s="3">
        <v>1370095</v>
      </c>
      <c r="R39" s="3">
        <v>67.14</v>
      </c>
      <c r="S39" s="3">
        <v>51501</v>
      </c>
      <c r="T39" s="3">
        <v>548200</v>
      </c>
      <c r="U39" s="3">
        <v>3731644</v>
      </c>
      <c r="V39" s="3">
        <v>182.86</v>
      </c>
      <c r="W39" s="3">
        <v>842167</v>
      </c>
      <c r="X39" s="3">
        <v>361197</v>
      </c>
      <c r="Y39" s="3">
        <v>52</v>
      </c>
      <c r="Z39" s="3">
        <v>603719</v>
      </c>
      <c r="AA39" s="3">
        <v>103684</v>
      </c>
      <c r="AB39" s="3">
        <v>7392</v>
      </c>
      <c r="AC39" s="3">
        <v>28980</v>
      </c>
      <c r="AD39" s="3">
        <v>0</v>
      </c>
      <c r="AF39" s="3" t="s">
        <v>46</v>
      </c>
      <c r="AG39" s="3">
        <v>10625.98</v>
      </c>
      <c r="AH39" s="3">
        <v>0.03</v>
      </c>
      <c r="AI39" s="3">
        <v>15449.75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0.24</v>
      </c>
      <c r="E40" s="3">
        <v>0</v>
      </c>
      <c r="F40" s="3">
        <v>0.19</v>
      </c>
      <c r="G40" s="3">
        <v>0.8</v>
      </c>
      <c r="H40" s="3">
        <v>0.06</v>
      </c>
      <c r="I40" s="3">
        <v>0</v>
      </c>
      <c r="J40" s="3">
        <v>2.7</v>
      </c>
      <c r="K40" s="3">
        <v>0</v>
      </c>
      <c r="L40" s="3">
        <v>0</v>
      </c>
      <c r="M40" s="3">
        <v>96.02</v>
      </c>
      <c r="O40" s="3">
        <v>692369</v>
      </c>
      <c r="P40" s="3">
        <v>1151160</v>
      </c>
      <c r="Q40" s="3">
        <v>1348351</v>
      </c>
      <c r="R40" s="3">
        <v>66.069999999999993</v>
      </c>
      <c r="S40" s="3">
        <v>49594</v>
      </c>
      <c r="T40" s="3">
        <v>530755</v>
      </c>
      <c r="U40" s="3">
        <v>3732049</v>
      </c>
      <c r="V40" s="3">
        <v>182.88</v>
      </c>
      <c r="W40" s="3">
        <v>838386</v>
      </c>
      <c r="X40" s="3">
        <v>344305</v>
      </c>
      <c r="Y40" s="3">
        <v>301</v>
      </c>
      <c r="Z40" s="3">
        <v>602404</v>
      </c>
      <c r="AA40" s="3">
        <v>102523</v>
      </c>
      <c r="AB40" s="3">
        <v>7369</v>
      </c>
      <c r="AC40" s="3">
        <v>28980</v>
      </c>
      <c r="AD40" s="3">
        <v>0</v>
      </c>
      <c r="AF40" s="3" t="s">
        <v>46</v>
      </c>
      <c r="AG40" s="3">
        <v>268634.48</v>
      </c>
      <c r="AH40" s="3">
        <v>0.02</v>
      </c>
      <c r="AI40" s="3">
        <v>14166.38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2" t="s">
        <v>5</v>
      </c>
      <c r="C42" s="3"/>
    </row>
    <row r="43" spans="1:40" x14ac:dyDescent="0.25">
      <c r="A43" s="12"/>
      <c r="B43">
        <v>2</v>
      </c>
      <c r="C43" s="3" t="s">
        <v>20</v>
      </c>
      <c r="D43" s="3">
        <v>0.23</v>
      </c>
      <c r="E43" s="3">
        <v>0</v>
      </c>
      <c r="F43" s="3">
        <v>0.1</v>
      </c>
      <c r="G43" s="3">
        <v>0.59</v>
      </c>
      <c r="H43" s="3">
        <v>0.02</v>
      </c>
      <c r="I43" s="3">
        <v>0</v>
      </c>
      <c r="J43" s="3">
        <v>2.25</v>
      </c>
      <c r="K43" s="3">
        <v>0</v>
      </c>
      <c r="L43" s="3">
        <v>0</v>
      </c>
      <c r="M43" s="3">
        <v>96.82</v>
      </c>
      <c r="O43" s="3">
        <v>684654</v>
      </c>
      <c r="P43" s="3">
        <v>1147597</v>
      </c>
      <c r="Q43" s="3">
        <v>1356066</v>
      </c>
      <c r="R43" s="3">
        <v>66.45</v>
      </c>
      <c r="S43" s="3">
        <v>49991</v>
      </c>
      <c r="T43" s="3">
        <v>534523</v>
      </c>
      <c r="U43" s="3">
        <v>3722760</v>
      </c>
      <c r="V43" s="3">
        <v>182.42</v>
      </c>
      <c r="W43" s="3">
        <v>841919</v>
      </c>
      <c r="X43" s="3">
        <v>349018</v>
      </c>
      <c r="Y43" s="3">
        <v>197</v>
      </c>
      <c r="Z43" s="3">
        <v>606488</v>
      </c>
      <c r="AA43" s="3">
        <v>102177</v>
      </c>
      <c r="AB43" s="3">
        <v>7376</v>
      </c>
      <c r="AC43" s="3">
        <v>28888</v>
      </c>
      <c r="AD43" s="3">
        <v>0</v>
      </c>
      <c r="AF43" s="3" t="s">
        <v>46</v>
      </c>
      <c r="AG43" s="3">
        <v>272585.15000000002</v>
      </c>
      <c r="AH43" s="3">
        <v>0.02</v>
      </c>
      <c r="AI43" s="3">
        <v>14907.09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0.21</v>
      </c>
      <c r="E44" s="3">
        <v>0</v>
      </c>
      <c r="F44" s="3">
        <v>0.23</v>
      </c>
      <c r="G44" s="3">
        <v>0.63</v>
      </c>
      <c r="H44" s="3">
        <v>0.04</v>
      </c>
      <c r="I44" s="3">
        <v>0</v>
      </c>
      <c r="J44" s="3">
        <v>1.74</v>
      </c>
      <c r="K44" s="3">
        <v>0</v>
      </c>
      <c r="L44" s="3">
        <v>0</v>
      </c>
      <c r="M44" s="3">
        <v>97.16</v>
      </c>
      <c r="O44" s="3">
        <v>683298</v>
      </c>
      <c r="P44" s="3">
        <v>1147324</v>
      </c>
      <c r="Q44" s="3">
        <v>1357422</v>
      </c>
      <c r="R44" s="3">
        <v>66.52</v>
      </c>
      <c r="S44" s="3">
        <v>50094</v>
      </c>
      <c r="T44" s="3">
        <v>535500</v>
      </c>
      <c r="U44" s="3">
        <v>3722760</v>
      </c>
      <c r="V44" s="3">
        <v>182.42</v>
      </c>
      <c r="W44" s="3">
        <v>842063</v>
      </c>
      <c r="X44" s="3">
        <v>349988</v>
      </c>
      <c r="Y44" s="3">
        <v>295</v>
      </c>
      <c r="Z44" s="3">
        <v>606530</v>
      </c>
      <c r="AA44" s="3">
        <v>102244</v>
      </c>
      <c r="AB44" s="3">
        <v>7376</v>
      </c>
      <c r="AC44" s="3">
        <v>28884</v>
      </c>
      <c r="AD44" s="3">
        <v>0</v>
      </c>
      <c r="AF44" s="3" t="s">
        <v>46</v>
      </c>
      <c r="AG44" s="3">
        <v>264990.13</v>
      </c>
      <c r="AH44" s="3">
        <v>0.12</v>
      </c>
      <c r="AI44" s="3">
        <v>15009.36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0.18</v>
      </c>
      <c r="E45" s="3">
        <v>0</v>
      </c>
      <c r="F45" s="3">
        <v>0.16</v>
      </c>
      <c r="G45" s="3">
        <v>0.6</v>
      </c>
      <c r="H45" s="3">
        <v>0.13</v>
      </c>
      <c r="I45" s="3">
        <v>0</v>
      </c>
      <c r="J45" s="3">
        <v>2.4</v>
      </c>
      <c r="K45" s="3">
        <v>0</v>
      </c>
      <c r="L45" s="3">
        <v>0</v>
      </c>
      <c r="M45" s="3">
        <v>96.53</v>
      </c>
      <c r="O45" s="3">
        <v>681932</v>
      </c>
      <c r="P45" s="3">
        <v>1147089</v>
      </c>
      <c r="Q45" s="3">
        <v>1358788</v>
      </c>
      <c r="R45" s="3">
        <v>66.58</v>
      </c>
      <c r="S45" s="3">
        <v>50208</v>
      </c>
      <c r="T45" s="3">
        <v>536483</v>
      </c>
      <c r="U45" s="3">
        <v>3722760</v>
      </c>
      <c r="V45" s="3">
        <v>182.42</v>
      </c>
      <c r="W45" s="3">
        <v>842193</v>
      </c>
      <c r="X45" s="3">
        <v>350965</v>
      </c>
      <c r="Y45" s="3">
        <v>267</v>
      </c>
      <c r="Z45" s="3">
        <v>606526</v>
      </c>
      <c r="AA45" s="3">
        <v>102409</v>
      </c>
      <c r="AB45" s="3">
        <v>7376</v>
      </c>
      <c r="AC45" s="3">
        <v>28884</v>
      </c>
      <c r="AD45" s="3">
        <v>0</v>
      </c>
      <c r="AF45" s="3" t="s">
        <v>46</v>
      </c>
      <c r="AG45" s="3">
        <v>229411.98</v>
      </c>
      <c r="AH45" s="3">
        <v>0.03</v>
      </c>
      <c r="AI45" s="3">
        <v>13890.23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0.24</v>
      </c>
      <c r="E46" s="3">
        <v>0</v>
      </c>
      <c r="F46" s="3">
        <v>0.12</v>
      </c>
      <c r="G46" s="3">
        <v>0.55000000000000004</v>
      </c>
      <c r="H46" s="3">
        <v>0.05</v>
      </c>
      <c r="I46" s="3">
        <v>0</v>
      </c>
      <c r="J46" s="3">
        <v>2.35</v>
      </c>
      <c r="K46" s="3">
        <v>0</v>
      </c>
      <c r="L46" s="3">
        <v>0</v>
      </c>
      <c r="M46" s="3">
        <v>96.68</v>
      </c>
      <c r="O46" s="3">
        <v>681125</v>
      </c>
      <c r="P46" s="3">
        <v>1147339</v>
      </c>
      <c r="Q46" s="3">
        <v>1359595</v>
      </c>
      <c r="R46" s="3">
        <v>66.62</v>
      </c>
      <c r="S46" s="3">
        <v>50311</v>
      </c>
      <c r="T46" s="3">
        <v>537455</v>
      </c>
      <c r="U46" s="3">
        <v>3718664</v>
      </c>
      <c r="V46" s="3">
        <v>182.22</v>
      </c>
      <c r="W46" s="3">
        <v>842279</v>
      </c>
      <c r="X46" s="3">
        <v>351935</v>
      </c>
      <c r="Y46" s="3">
        <v>198</v>
      </c>
      <c r="Z46" s="3">
        <v>606522</v>
      </c>
      <c r="AA46" s="3">
        <v>102388</v>
      </c>
      <c r="AB46" s="3">
        <v>7354</v>
      </c>
      <c r="AC46" s="3">
        <v>28880</v>
      </c>
      <c r="AD46" s="3">
        <v>0</v>
      </c>
      <c r="AF46" s="3" t="s">
        <v>46</v>
      </c>
      <c r="AG46" s="3">
        <v>266901.55</v>
      </c>
      <c r="AH46" s="3">
        <v>0.03</v>
      </c>
      <c r="AI46" s="3">
        <v>18245.21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0.2</v>
      </c>
      <c r="E47" s="3">
        <v>0</v>
      </c>
      <c r="F47" s="3">
        <v>0.12</v>
      </c>
      <c r="G47" s="3">
        <v>0.71</v>
      </c>
      <c r="H47" s="3">
        <v>0.03</v>
      </c>
      <c r="I47" s="3">
        <v>0</v>
      </c>
      <c r="J47" s="3">
        <v>1.98</v>
      </c>
      <c r="K47" s="3">
        <v>0</v>
      </c>
      <c r="L47" s="3">
        <v>0</v>
      </c>
      <c r="M47" s="3">
        <v>96.96</v>
      </c>
      <c r="O47" s="3">
        <v>679731</v>
      </c>
      <c r="P47" s="3">
        <v>1147037</v>
      </c>
      <c r="Q47" s="3">
        <v>1360989</v>
      </c>
      <c r="R47" s="3">
        <v>66.69</v>
      </c>
      <c r="S47" s="3">
        <v>50407</v>
      </c>
      <c r="T47" s="3">
        <v>538427</v>
      </c>
      <c r="U47" s="3">
        <v>3722740</v>
      </c>
      <c r="V47" s="3">
        <v>182.42</v>
      </c>
      <c r="W47" s="3">
        <v>842420</v>
      </c>
      <c r="X47" s="3">
        <v>352910</v>
      </c>
      <c r="Y47" s="3">
        <v>200</v>
      </c>
      <c r="Z47" s="3">
        <v>606554</v>
      </c>
      <c r="AA47" s="3">
        <v>102456</v>
      </c>
      <c r="AB47" s="3">
        <v>7344</v>
      </c>
      <c r="AC47" s="3">
        <v>28888</v>
      </c>
      <c r="AD47" s="3">
        <v>0</v>
      </c>
      <c r="AF47" s="3" t="s">
        <v>46</v>
      </c>
      <c r="AG47" s="3">
        <v>260907.38</v>
      </c>
      <c r="AH47" s="3">
        <v>0.03</v>
      </c>
      <c r="AI47" s="3">
        <v>21912.04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0.27</v>
      </c>
      <c r="E48" s="3">
        <v>0</v>
      </c>
      <c r="F48" s="3">
        <v>0.12</v>
      </c>
      <c r="G48" s="3">
        <v>0.5</v>
      </c>
      <c r="H48" s="3">
        <v>0.04</v>
      </c>
      <c r="I48" s="3">
        <v>0</v>
      </c>
      <c r="J48" s="3">
        <v>2.4700000000000002</v>
      </c>
      <c r="K48" s="3">
        <v>0</v>
      </c>
      <c r="L48" s="3">
        <v>0</v>
      </c>
      <c r="M48" s="3">
        <v>96.61</v>
      </c>
      <c r="O48" s="3">
        <v>680782</v>
      </c>
      <c r="P48" s="3">
        <v>1149176</v>
      </c>
      <c r="Q48" s="3">
        <v>1359938</v>
      </c>
      <c r="R48" s="3">
        <v>66.64</v>
      </c>
      <c r="S48" s="3">
        <v>50509</v>
      </c>
      <c r="T48" s="3">
        <v>539399</v>
      </c>
      <c r="U48" s="3">
        <v>3722740</v>
      </c>
      <c r="V48" s="3">
        <v>182.42</v>
      </c>
      <c r="W48" s="3">
        <v>840655</v>
      </c>
      <c r="X48" s="3">
        <v>353879</v>
      </c>
      <c r="Y48" s="3">
        <v>261</v>
      </c>
      <c r="Z48" s="3">
        <v>604686</v>
      </c>
      <c r="AA48" s="3">
        <v>102416</v>
      </c>
      <c r="AB48" s="3">
        <v>7344</v>
      </c>
      <c r="AC48" s="3">
        <v>28880</v>
      </c>
      <c r="AD48" s="3">
        <v>0</v>
      </c>
      <c r="AF48" s="3" t="s">
        <v>46</v>
      </c>
      <c r="AG48" s="3">
        <v>263848.13</v>
      </c>
      <c r="AH48" s="3">
        <v>0.05</v>
      </c>
      <c r="AI48" s="3">
        <v>30403.96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0.15</v>
      </c>
      <c r="E49" s="3">
        <v>0</v>
      </c>
      <c r="F49" s="3">
        <v>0.11</v>
      </c>
      <c r="G49" s="3">
        <v>0.65</v>
      </c>
      <c r="H49" s="3">
        <v>0.04</v>
      </c>
      <c r="I49" s="3">
        <v>0</v>
      </c>
      <c r="J49" s="3">
        <v>2.42</v>
      </c>
      <c r="K49" s="3">
        <v>0</v>
      </c>
      <c r="L49" s="3">
        <v>0</v>
      </c>
      <c r="M49" s="3">
        <v>96.63</v>
      </c>
      <c r="O49" s="3">
        <v>679654</v>
      </c>
      <c r="P49" s="3">
        <v>1149136</v>
      </c>
      <c r="Q49" s="3">
        <v>1361066</v>
      </c>
      <c r="R49" s="3">
        <v>66.7</v>
      </c>
      <c r="S49" s="3">
        <v>50609</v>
      </c>
      <c r="T49" s="3">
        <v>540374</v>
      </c>
      <c r="U49" s="3">
        <v>3722740</v>
      </c>
      <c r="V49" s="3">
        <v>182.42</v>
      </c>
      <c r="W49" s="3">
        <v>840762</v>
      </c>
      <c r="X49" s="3">
        <v>354851</v>
      </c>
      <c r="Y49" s="3">
        <v>208</v>
      </c>
      <c r="Z49" s="3">
        <v>604689</v>
      </c>
      <c r="AA49" s="3">
        <v>102443</v>
      </c>
      <c r="AB49" s="3">
        <v>7344</v>
      </c>
      <c r="AC49" s="3">
        <v>28888</v>
      </c>
      <c r="AD49" s="3">
        <v>0</v>
      </c>
      <c r="AF49" s="3" t="s">
        <v>46</v>
      </c>
      <c r="AG49" s="3">
        <v>264149.28000000003</v>
      </c>
      <c r="AH49" s="3">
        <v>0.05</v>
      </c>
      <c r="AI49" s="3">
        <v>46947.55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0.24</v>
      </c>
      <c r="E50" s="3">
        <v>0</v>
      </c>
      <c r="F50" s="3">
        <v>0.19</v>
      </c>
      <c r="G50" s="3">
        <v>0.87</v>
      </c>
      <c r="H50" s="3">
        <v>0.05</v>
      </c>
      <c r="I50" s="3">
        <v>0</v>
      </c>
      <c r="J50" s="3">
        <v>1.51</v>
      </c>
      <c r="K50" s="3">
        <v>0</v>
      </c>
      <c r="L50" s="3">
        <v>0</v>
      </c>
      <c r="M50" s="3">
        <v>97.14</v>
      </c>
      <c r="O50" s="3">
        <v>679118</v>
      </c>
      <c r="P50" s="3">
        <v>1149685</v>
      </c>
      <c r="Q50" s="3">
        <v>1361602</v>
      </c>
      <c r="R50" s="3">
        <v>66.72</v>
      </c>
      <c r="S50" s="3">
        <v>50707</v>
      </c>
      <c r="T50" s="3">
        <v>541349</v>
      </c>
      <c r="U50" s="3">
        <v>3722740</v>
      </c>
      <c r="V50" s="3">
        <v>182.42</v>
      </c>
      <c r="W50" s="3">
        <v>840237</v>
      </c>
      <c r="X50" s="3">
        <v>355820</v>
      </c>
      <c r="Y50" s="3">
        <v>260</v>
      </c>
      <c r="Z50" s="3">
        <v>604062</v>
      </c>
      <c r="AA50" s="3">
        <v>102540</v>
      </c>
      <c r="AB50" s="3">
        <v>7344</v>
      </c>
      <c r="AC50" s="3">
        <v>28884</v>
      </c>
      <c r="AD50" s="3">
        <v>0</v>
      </c>
      <c r="AF50" s="3" t="s">
        <v>46</v>
      </c>
      <c r="AG50" s="3">
        <v>211726.93</v>
      </c>
      <c r="AH50" s="3">
        <v>0.03</v>
      </c>
      <c r="AI50" s="3">
        <v>64095.199999999997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0.22</v>
      </c>
      <c r="E51" s="3">
        <v>0</v>
      </c>
      <c r="F51" s="3">
        <v>0.1</v>
      </c>
      <c r="G51" s="3">
        <v>0.78</v>
      </c>
      <c r="H51" s="3">
        <v>0.04</v>
      </c>
      <c r="I51" s="3">
        <v>0</v>
      </c>
      <c r="J51" s="3">
        <v>2.04</v>
      </c>
      <c r="K51" s="3">
        <v>0</v>
      </c>
      <c r="L51" s="3">
        <v>0</v>
      </c>
      <c r="M51" s="3">
        <v>96.82</v>
      </c>
      <c r="O51" s="3">
        <v>678103</v>
      </c>
      <c r="P51" s="3">
        <v>1149760</v>
      </c>
      <c r="Q51" s="3">
        <v>1362617</v>
      </c>
      <c r="R51" s="3">
        <v>66.77</v>
      </c>
      <c r="S51" s="3">
        <v>50812</v>
      </c>
      <c r="T51" s="3">
        <v>542322</v>
      </c>
      <c r="U51" s="3">
        <v>3722740</v>
      </c>
      <c r="V51" s="3">
        <v>182.42</v>
      </c>
      <c r="W51" s="3">
        <v>840261</v>
      </c>
      <c r="X51" s="3">
        <v>356795</v>
      </c>
      <c r="Y51" s="3">
        <v>349</v>
      </c>
      <c r="Z51" s="3">
        <v>603993</v>
      </c>
      <c r="AA51" s="3">
        <v>102608</v>
      </c>
      <c r="AB51" s="3">
        <v>7344</v>
      </c>
      <c r="AC51" s="3">
        <v>28879</v>
      </c>
      <c r="AD51" s="3">
        <v>0</v>
      </c>
      <c r="AF51" s="3" t="s">
        <v>46</v>
      </c>
      <c r="AG51" s="3">
        <v>196101.75</v>
      </c>
      <c r="AH51" s="3">
        <v>0.05</v>
      </c>
      <c r="AI51" s="3">
        <v>108388.41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0.18</v>
      </c>
      <c r="E52" s="3">
        <v>0</v>
      </c>
      <c r="F52" s="3">
        <v>0.12</v>
      </c>
      <c r="G52" s="3">
        <v>0.57999999999999996</v>
      </c>
      <c r="H52" s="3">
        <v>0.01</v>
      </c>
      <c r="I52" s="3">
        <v>0</v>
      </c>
      <c r="J52" s="3">
        <v>1.01</v>
      </c>
      <c r="K52" s="3">
        <v>0</v>
      </c>
      <c r="L52" s="3">
        <v>0</v>
      </c>
      <c r="M52" s="3">
        <v>98.1</v>
      </c>
      <c r="O52" s="3">
        <v>677005</v>
      </c>
      <c r="P52" s="3">
        <v>1149767</v>
      </c>
      <c r="Q52" s="3">
        <v>1363715</v>
      </c>
      <c r="R52" s="3">
        <v>66.83</v>
      </c>
      <c r="S52" s="3">
        <v>50911</v>
      </c>
      <c r="T52" s="3">
        <v>543301</v>
      </c>
      <c r="U52" s="3">
        <v>3722740</v>
      </c>
      <c r="V52" s="3">
        <v>182.42</v>
      </c>
      <c r="W52" s="3">
        <v>840384</v>
      </c>
      <c r="X52" s="3">
        <v>357772</v>
      </c>
      <c r="Y52" s="3">
        <v>209</v>
      </c>
      <c r="Z52" s="3">
        <v>604002</v>
      </c>
      <c r="AA52" s="3">
        <v>102657</v>
      </c>
      <c r="AB52" s="3">
        <v>7344</v>
      </c>
      <c r="AC52" s="3">
        <v>28880</v>
      </c>
      <c r="AD52" s="3">
        <v>0</v>
      </c>
      <c r="AF52" s="3" t="s">
        <v>46</v>
      </c>
      <c r="AG52" s="3">
        <v>113392.55</v>
      </c>
      <c r="AH52" s="3">
        <v>0.03</v>
      </c>
      <c r="AI52" s="3">
        <v>119360.96000000001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0.13</v>
      </c>
      <c r="E53" s="3">
        <v>0</v>
      </c>
      <c r="F53" s="3">
        <v>0.12</v>
      </c>
      <c r="G53" s="3">
        <v>0.74</v>
      </c>
      <c r="H53" s="3">
        <v>0</v>
      </c>
      <c r="I53" s="3">
        <v>0</v>
      </c>
      <c r="J53" s="3">
        <v>10.3</v>
      </c>
      <c r="K53" s="3">
        <v>0</v>
      </c>
      <c r="L53" s="3">
        <v>0</v>
      </c>
      <c r="M53" s="3">
        <v>88.71</v>
      </c>
      <c r="O53" s="3">
        <v>675633</v>
      </c>
      <c r="P53" s="3">
        <v>1149465</v>
      </c>
      <c r="Q53" s="3">
        <v>1365087</v>
      </c>
      <c r="R53" s="3">
        <v>66.89</v>
      </c>
      <c r="S53" s="3">
        <v>51011</v>
      </c>
      <c r="T53" s="3">
        <v>544283</v>
      </c>
      <c r="U53" s="3">
        <v>3718572</v>
      </c>
      <c r="V53" s="3">
        <v>182.22</v>
      </c>
      <c r="W53" s="3">
        <v>840466</v>
      </c>
      <c r="X53" s="3">
        <v>358748</v>
      </c>
      <c r="Y53" s="3">
        <v>256</v>
      </c>
      <c r="Z53" s="3">
        <v>603998</v>
      </c>
      <c r="AA53" s="3">
        <v>102950</v>
      </c>
      <c r="AB53" s="3">
        <v>7344</v>
      </c>
      <c r="AC53" s="3">
        <v>28888</v>
      </c>
      <c r="AD53" s="3">
        <v>0</v>
      </c>
      <c r="AF53" s="3" t="s">
        <v>46</v>
      </c>
      <c r="AG53" s="3">
        <v>112429.87</v>
      </c>
      <c r="AH53" s="3">
        <v>0.03</v>
      </c>
      <c r="AI53" s="3">
        <v>117251.79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0.13</v>
      </c>
      <c r="E54" s="3">
        <v>0</v>
      </c>
      <c r="F54" s="3">
        <v>0.11</v>
      </c>
      <c r="G54" s="3">
        <v>0.62</v>
      </c>
      <c r="H54" s="3">
        <v>0.01</v>
      </c>
      <c r="I54" s="3">
        <v>0</v>
      </c>
      <c r="J54" s="3">
        <v>7.1</v>
      </c>
      <c r="K54" s="3">
        <v>0</v>
      </c>
      <c r="L54" s="3">
        <v>0</v>
      </c>
      <c r="M54" s="3">
        <v>92.04</v>
      </c>
      <c r="O54" s="3">
        <v>674506</v>
      </c>
      <c r="P54" s="3">
        <v>1149431</v>
      </c>
      <c r="Q54" s="3">
        <v>1366214</v>
      </c>
      <c r="R54" s="3">
        <v>66.95</v>
      </c>
      <c r="S54" s="3">
        <v>51108</v>
      </c>
      <c r="T54" s="3">
        <v>545255</v>
      </c>
      <c r="U54" s="3">
        <v>3722572</v>
      </c>
      <c r="V54" s="3">
        <v>182.41</v>
      </c>
      <c r="W54" s="3">
        <v>840587</v>
      </c>
      <c r="X54" s="3">
        <v>359718</v>
      </c>
      <c r="Y54" s="3">
        <v>262</v>
      </c>
      <c r="Z54" s="3">
        <v>604013</v>
      </c>
      <c r="AA54" s="3">
        <v>102822</v>
      </c>
      <c r="AB54" s="3">
        <v>7344</v>
      </c>
      <c r="AC54" s="3">
        <v>28888</v>
      </c>
      <c r="AD54" s="3">
        <v>0</v>
      </c>
      <c r="AF54" s="3" t="s">
        <v>46</v>
      </c>
      <c r="AG54" s="3">
        <v>81575.070000000007</v>
      </c>
      <c r="AH54" s="3">
        <v>0.02</v>
      </c>
      <c r="AI54" s="3">
        <v>111991.24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0.14000000000000001</v>
      </c>
      <c r="E55" s="3">
        <v>0</v>
      </c>
      <c r="F55" s="3">
        <v>0.11</v>
      </c>
      <c r="G55" s="3">
        <v>0.43</v>
      </c>
      <c r="H55" s="3">
        <v>0.01</v>
      </c>
      <c r="I55" s="3">
        <v>0</v>
      </c>
      <c r="J55" s="3">
        <v>5.18</v>
      </c>
      <c r="K55" s="3">
        <v>0</v>
      </c>
      <c r="L55" s="3">
        <v>0</v>
      </c>
      <c r="M55" s="3">
        <v>94.13</v>
      </c>
      <c r="O55" s="3">
        <v>673475</v>
      </c>
      <c r="P55" s="3">
        <v>1149496</v>
      </c>
      <c r="Q55" s="3">
        <v>1367245</v>
      </c>
      <c r="R55" s="3">
        <v>67</v>
      </c>
      <c r="S55" s="3">
        <v>51204</v>
      </c>
      <c r="T55" s="3">
        <v>546227</v>
      </c>
      <c r="U55" s="3">
        <v>3722572</v>
      </c>
      <c r="V55" s="3">
        <v>182.41</v>
      </c>
      <c r="W55" s="3">
        <v>840655</v>
      </c>
      <c r="X55" s="3">
        <v>360692</v>
      </c>
      <c r="Y55" s="3">
        <v>256</v>
      </c>
      <c r="Z55" s="3">
        <v>604014</v>
      </c>
      <c r="AA55" s="3">
        <v>102775</v>
      </c>
      <c r="AB55" s="3">
        <v>7344</v>
      </c>
      <c r="AC55" s="3">
        <v>28876</v>
      </c>
      <c r="AD55" s="3">
        <v>0</v>
      </c>
      <c r="AF55" s="3" t="s">
        <v>46</v>
      </c>
      <c r="AG55" s="3">
        <v>74625.600000000006</v>
      </c>
      <c r="AH55" s="3">
        <v>0.08</v>
      </c>
      <c r="AI55" s="3">
        <v>102210.76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0.2</v>
      </c>
      <c r="E56" s="3">
        <v>0</v>
      </c>
      <c r="F56" s="3">
        <v>0.13</v>
      </c>
      <c r="G56" s="3">
        <v>0.59</v>
      </c>
      <c r="H56" s="3">
        <v>0.08</v>
      </c>
      <c r="I56" s="3">
        <v>0</v>
      </c>
      <c r="J56" s="3">
        <v>7.05</v>
      </c>
      <c r="K56" s="3">
        <v>0</v>
      </c>
      <c r="L56" s="3">
        <v>0</v>
      </c>
      <c r="M56" s="3">
        <v>91.94</v>
      </c>
      <c r="O56" s="3">
        <v>672405</v>
      </c>
      <c r="P56" s="3">
        <v>1149519</v>
      </c>
      <c r="Q56" s="3">
        <v>1368315</v>
      </c>
      <c r="R56" s="3">
        <v>67.05</v>
      </c>
      <c r="S56" s="3">
        <v>51308</v>
      </c>
      <c r="T56" s="3">
        <v>547199</v>
      </c>
      <c r="U56" s="3">
        <v>3722572</v>
      </c>
      <c r="V56" s="3">
        <v>182.41</v>
      </c>
      <c r="W56" s="3">
        <v>840789</v>
      </c>
      <c r="X56" s="3">
        <v>361664</v>
      </c>
      <c r="Y56" s="3">
        <v>255</v>
      </c>
      <c r="Z56" s="3">
        <v>604018</v>
      </c>
      <c r="AA56" s="3">
        <v>102825</v>
      </c>
      <c r="AB56" s="3">
        <v>7344</v>
      </c>
      <c r="AC56" s="3">
        <v>28888</v>
      </c>
      <c r="AD56" s="3">
        <v>0</v>
      </c>
      <c r="AF56" s="3" t="s">
        <v>46</v>
      </c>
      <c r="AG56" s="3">
        <v>57877.17</v>
      </c>
      <c r="AH56" s="3">
        <v>0.02</v>
      </c>
      <c r="AI56" s="3">
        <v>79176.39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0.21</v>
      </c>
      <c r="E57" s="3">
        <v>0</v>
      </c>
      <c r="F57" s="3">
        <v>0.2</v>
      </c>
      <c r="G57" s="3">
        <v>0.55000000000000004</v>
      </c>
      <c r="H57" s="3">
        <v>0.11</v>
      </c>
      <c r="I57" s="3">
        <v>0</v>
      </c>
      <c r="J57" s="3">
        <v>6.2</v>
      </c>
      <c r="K57" s="3">
        <v>0</v>
      </c>
      <c r="L57" s="3">
        <v>0</v>
      </c>
      <c r="M57" s="3">
        <v>92.73</v>
      </c>
      <c r="O57" s="3">
        <v>671291</v>
      </c>
      <c r="P57" s="3">
        <v>1149505</v>
      </c>
      <c r="Q57" s="3">
        <v>1369429</v>
      </c>
      <c r="R57" s="3">
        <v>67.11</v>
      </c>
      <c r="S57" s="3">
        <v>51412</v>
      </c>
      <c r="T57" s="3">
        <v>548171</v>
      </c>
      <c r="U57" s="3">
        <v>3722592</v>
      </c>
      <c r="V57" s="3">
        <v>182.42</v>
      </c>
      <c r="W57" s="3">
        <v>840902</v>
      </c>
      <c r="X57" s="3">
        <v>362639</v>
      </c>
      <c r="Y57" s="3">
        <v>201</v>
      </c>
      <c r="Z57" s="3">
        <v>604014</v>
      </c>
      <c r="AA57" s="3">
        <v>102893</v>
      </c>
      <c r="AB57" s="3">
        <v>7344</v>
      </c>
      <c r="AC57" s="3">
        <v>28888</v>
      </c>
      <c r="AD57" s="3">
        <v>0</v>
      </c>
      <c r="AF57" s="3" t="s">
        <v>46</v>
      </c>
      <c r="AG57" s="3">
        <v>36162.559999999998</v>
      </c>
      <c r="AH57" s="3">
        <v>0.03</v>
      </c>
      <c r="AI57" s="3">
        <v>51533.69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0.27</v>
      </c>
      <c r="E58" s="3">
        <v>0</v>
      </c>
      <c r="F58" s="3">
        <v>0.2</v>
      </c>
      <c r="G58" s="3">
        <v>0.84</v>
      </c>
      <c r="H58" s="3">
        <v>7.0000000000000007E-2</v>
      </c>
      <c r="I58" s="3">
        <v>0</v>
      </c>
      <c r="J58" s="3">
        <v>1.61</v>
      </c>
      <c r="K58" s="3">
        <v>0</v>
      </c>
      <c r="L58" s="3">
        <v>0</v>
      </c>
      <c r="M58" s="3">
        <v>97.01</v>
      </c>
      <c r="O58" s="3">
        <v>670175</v>
      </c>
      <c r="P58" s="3">
        <v>1149485</v>
      </c>
      <c r="Q58" s="3">
        <v>1370545</v>
      </c>
      <c r="R58" s="3">
        <v>67.16</v>
      </c>
      <c r="S58" s="3">
        <v>51519</v>
      </c>
      <c r="T58" s="3">
        <v>549146</v>
      </c>
      <c r="U58" s="3">
        <v>3722592</v>
      </c>
      <c r="V58" s="3">
        <v>182.42</v>
      </c>
      <c r="W58" s="3">
        <v>840997</v>
      </c>
      <c r="X58" s="3">
        <v>363613</v>
      </c>
      <c r="Y58" s="3">
        <v>142</v>
      </c>
      <c r="Z58" s="3">
        <v>603999</v>
      </c>
      <c r="AA58" s="3">
        <v>102845</v>
      </c>
      <c r="AB58" s="3">
        <v>7344</v>
      </c>
      <c r="AC58" s="3">
        <v>28892</v>
      </c>
      <c r="AD58" s="3">
        <v>0</v>
      </c>
      <c r="AF58" s="3" t="s">
        <v>46</v>
      </c>
      <c r="AG58" s="3">
        <v>9533.73</v>
      </c>
      <c r="AH58" s="3">
        <v>0.03</v>
      </c>
      <c r="AI58" s="3">
        <v>13860.08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0.28000000000000003</v>
      </c>
      <c r="E59" s="3">
        <v>0</v>
      </c>
      <c r="F59" s="3">
        <v>0.25</v>
      </c>
      <c r="G59" s="3">
        <v>0.62</v>
      </c>
      <c r="H59" s="3">
        <v>0.05</v>
      </c>
      <c r="I59" s="3">
        <v>0</v>
      </c>
      <c r="J59" s="3">
        <v>2.17</v>
      </c>
      <c r="K59" s="3">
        <v>0</v>
      </c>
      <c r="L59" s="3">
        <v>0</v>
      </c>
      <c r="M59" s="3">
        <v>96.65</v>
      </c>
      <c r="O59" s="3">
        <v>687925</v>
      </c>
      <c r="P59" s="3">
        <v>1149499</v>
      </c>
      <c r="Q59" s="3">
        <v>1352795</v>
      </c>
      <c r="R59" s="3">
        <v>66.290000000000006</v>
      </c>
      <c r="S59" s="3">
        <v>49764</v>
      </c>
      <c r="T59" s="3">
        <v>533510</v>
      </c>
      <c r="U59" s="3">
        <v>3721014</v>
      </c>
      <c r="V59" s="3">
        <v>182.34</v>
      </c>
      <c r="W59" s="3">
        <v>839921</v>
      </c>
      <c r="X59" s="3">
        <v>348111</v>
      </c>
      <c r="Y59" s="3">
        <v>117</v>
      </c>
      <c r="Z59" s="3">
        <v>604821</v>
      </c>
      <c r="AA59" s="3">
        <v>101783</v>
      </c>
      <c r="AB59" s="3">
        <v>7345</v>
      </c>
      <c r="AC59" s="3">
        <v>28885</v>
      </c>
      <c r="AD59" s="3">
        <v>0</v>
      </c>
      <c r="AF59" s="3" t="s">
        <v>46</v>
      </c>
      <c r="AG59" s="3">
        <v>252336.03</v>
      </c>
      <c r="AH59" s="3">
        <v>0.02</v>
      </c>
      <c r="AI59" s="3">
        <v>13306.91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2" t="s">
        <v>4</v>
      </c>
      <c r="C61" s="3"/>
    </row>
    <row r="62" spans="1:40" x14ac:dyDescent="0.25">
      <c r="A62" s="12"/>
      <c r="B62">
        <v>2</v>
      </c>
      <c r="C62" s="3" t="s">
        <v>20</v>
      </c>
      <c r="D62" s="3">
        <v>0.22</v>
      </c>
      <c r="E62" s="3">
        <v>0</v>
      </c>
      <c r="F62" s="3">
        <v>0.14000000000000001</v>
      </c>
      <c r="G62" s="3">
        <v>0.54</v>
      </c>
      <c r="H62" s="3">
        <v>0.08</v>
      </c>
      <c r="I62" s="3">
        <v>0</v>
      </c>
      <c r="J62" s="3">
        <v>2.2999999999999998</v>
      </c>
      <c r="K62" s="3">
        <v>0</v>
      </c>
      <c r="L62" s="3">
        <v>0</v>
      </c>
      <c r="M62" s="3">
        <v>96.73</v>
      </c>
      <c r="O62" s="3">
        <v>677287</v>
      </c>
      <c r="P62" s="3">
        <v>1151361</v>
      </c>
      <c r="Q62" s="3">
        <v>1363433</v>
      </c>
      <c r="R62" s="3">
        <v>66.81</v>
      </c>
      <c r="S62" s="3">
        <v>50136</v>
      </c>
      <c r="T62" s="3">
        <v>545299</v>
      </c>
      <c r="U62" s="3">
        <v>3764120</v>
      </c>
      <c r="V62" s="3">
        <v>184.45</v>
      </c>
      <c r="W62" s="3">
        <v>843329</v>
      </c>
      <c r="X62" s="3">
        <v>355656</v>
      </c>
      <c r="Y62" s="3">
        <v>196</v>
      </c>
      <c r="Z62" s="3">
        <v>603613</v>
      </c>
      <c r="AA62" s="3">
        <v>101614</v>
      </c>
      <c r="AB62" s="3">
        <v>7456</v>
      </c>
      <c r="AC62" s="3">
        <v>28915</v>
      </c>
      <c r="AD62" s="3">
        <v>0</v>
      </c>
      <c r="AF62" s="3" t="s">
        <v>46</v>
      </c>
      <c r="AG62" s="3">
        <v>233188.4</v>
      </c>
      <c r="AH62" s="3">
        <v>0.02</v>
      </c>
      <c r="AI62" s="3">
        <v>12752.61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0.2</v>
      </c>
      <c r="E63" s="3">
        <v>0</v>
      </c>
      <c r="F63" s="3">
        <v>0.12</v>
      </c>
      <c r="G63" s="3">
        <v>0.56999999999999995</v>
      </c>
      <c r="H63" s="3">
        <v>0.08</v>
      </c>
      <c r="I63" s="3">
        <v>0</v>
      </c>
      <c r="J63" s="3">
        <v>2.19</v>
      </c>
      <c r="K63" s="3">
        <v>0</v>
      </c>
      <c r="L63" s="3">
        <v>0</v>
      </c>
      <c r="M63" s="3">
        <v>96.84</v>
      </c>
      <c r="O63" s="3">
        <v>675941</v>
      </c>
      <c r="P63" s="3">
        <v>1151268</v>
      </c>
      <c r="Q63" s="3">
        <v>1364779</v>
      </c>
      <c r="R63" s="3">
        <v>66.88</v>
      </c>
      <c r="S63" s="3">
        <v>50291</v>
      </c>
      <c r="T63" s="3">
        <v>546382</v>
      </c>
      <c r="U63" s="3">
        <v>3764120</v>
      </c>
      <c r="V63" s="3">
        <v>184.45</v>
      </c>
      <c r="W63" s="3">
        <v>843511</v>
      </c>
      <c r="X63" s="3">
        <v>356720</v>
      </c>
      <c r="Y63" s="3">
        <v>230</v>
      </c>
      <c r="Z63" s="3">
        <v>603614</v>
      </c>
      <c r="AA63" s="3">
        <v>101602</v>
      </c>
      <c r="AB63" s="3">
        <v>7447</v>
      </c>
      <c r="AC63" s="3">
        <v>28913</v>
      </c>
      <c r="AD63" s="3">
        <v>0</v>
      </c>
      <c r="AF63" s="3" t="s">
        <v>46</v>
      </c>
      <c r="AG63" s="3">
        <v>245597.78</v>
      </c>
      <c r="AH63" s="3">
        <v>0.12</v>
      </c>
      <c r="AI63" s="3">
        <v>13910.9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0.16</v>
      </c>
      <c r="E64" s="3">
        <v>0</v>
      </c>
      <c r="F64" s="3">
        <v>0.16</v>
      </c>
      <c r="G64" s="3">
        <v>0.68</v>
      </c>
      <c r="H64" s="3">
        <v>0.03</v>
      </c>
      <c r="I64" s="3">
        <v>0</v>
      </c>
      <c r="J64" s="3">
        <v>1.41</v>
      </c>
      <c r="K64" s="3">
        <v>0</v>
      </c>
      <c r="L64" s="3">
        <v>0</v>
      </c>
      <c r="M64" s="3">
        <v>97.57</v>
      </c>
      <c r="O64" s="3">
        <v>674875</v>
      </c>
      <c r="P64" s="3">
        <v>1151371</v>
      </c>
      <c r="Q64" s="3">
        <v>1365845</v>
      </c>
      <c r="R64" s="3">
        <v>66.930000000000007</v>
      </c>
      <c r="S64" s="3">
        <v>50423</v>
      </c>
      <c r="T64" s="3">
        <v>547408</v>
      </c>
      <c r="U64" s="3">
        <v>3763976</v>
      </c>
      <c r="V64" s="3">
        <v>184.44</v>
      </c>
      <c r="W64" s="3">
        <v>843436</v>
      </c>
      <c r="X64" s="3">
        <v>357735</v>
      </c>
      <c r="Y64" s="3">
        <v>219</v>
      </c>
      <c r="Z64" s="3">
        <v>603405</v>
      </c>
      <c r="AA64" s="3">
        <v>101684</v>
      </c>
      <c r="AB64" s="3">
        <v>7424</v>
      </c>
      <c r="AC64" s="3">
        <v>28908</v>
      </c>
      <c r="AD64" s="3">
        <v>0</v>
      </c>
      <c r="AF64" s="3" t="s">
        <v>46</v>
      </c>
      <c r="AG64" s="3">
        <v>254952.54</v>
      </c>
      <c r="AH64" s="3">
        <v>0.03</v>
      </c>
      <c r="AI64" s="3">
        <v>15436.63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0.23</v>
      </c>
      <c r="E65" s="3">
        <v>0</v>
      </c>
      <c r="F65" s="3">
        <v>0.23</v>
      </c>
      <c r="G65" s="3">
        <v>0.74</v>
      </c>
      <c r="H65" s="3">
        <v>0.16</v>
      </c>
      <c r="I65" s="3">
        <v>0</v>
      </c>
      <c r="J65" s="3">
        <v>6.51</v>
      </c>
      <c r="K65" s="3">
        <v>0</v>
      </c>
      <c r="L65" s="3">
        <v>0</v>
      </c>
      <c r="M65" s="3">
        <v>92.13</v>
      </c>
      <c r="O65" s="3">
        <v>673949</v>
      </c>
      <c r="P65" s="3">
        <v>1151535</v>
      </c>
      <c r="Q65" s="3">
        <v>1366771</v>
      </c>
      <c r="R65" s="3">
        <v>66.97</v>
      </c>
      <c r="S65" s="3">
        <v>50527</v>
      </c>
      <c r="T65" s="3">
        <v>548397</v>
      </c>
      <c r="U65" s="3">
        <v>3763976</v>
      </c>
      <c r="V65" s="3">
        <v>184.44</v>
      </c>
      <c r="W65" s="3">
        <v>843525</v>
      </c>
      <c r="X65" s="3">
        <v>358721</v>
      </c>
      <c r="Y65" s="3">
        <v>172</v>
      </c>
      <c r="Z65" s="3">
        <v>603390</v>
      </c>
      <c r="AA65" s="3">
        <v>101698</v>
      </c>
      <c r="AB65" s="3">
        <v>7412</v>
      </c>
      <c r="AC65" s="3">
        <v>28912</v>
      </c>
      <c r="AD65" s="3">
        <v>0</v>
      </c>
      <c r="AF65" s="3" t="s">
        <v>46</v>
      </c>
      <c r="AG65" s="3">
        <v>253213.68</v>
      </c>
      <c r="AH65" s="3">
        <v>0.03</v>
      </c>
      <c r="AI65" s="3">
        <v>17309.54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0.38</v>
      </c>
      <c r="E66" s="3">
        <v>0</v>
      </c>
      <c r="F66" s="3">
        <v>0.23</v>
      </c>
      <c r="G66" s="3">
        <v>0.87</v>
      </c>
      <c r="H66" s="3">
        <v>0.09</v>
      </c>
      <c r="I66" s="3">
        <v>0</v>
      </c>
      <c r="J66" s="3">
        <v>2.5099999999999998</v>
      </c>
      <c r="K66" s="3">
        <v>0</v>
      </c>
      <c r="L66" s="3">
        <v>0</v>
      </c>
      <c r="M66" s="3">
        <v>95.92</v>
      </c>
      <c r="O66" s="3">
        <v>673096</v>
      </c>
      <c r="P66" s="3">
        <v>1151763</v>
      </c>
      <c r="Q66" s="3">
        <v>1367624</v>
      </c>
      <c r="R66" s="3">
        <v>67.02</v>
      </c>
      <c r="S66" s="3">
        <v>50624</v>
      </c>
      <c r="T66" s="3">
        <v>549367</v>
      </c>
      <c r="U66" s="3">
        <v>3759888</v>
      </c>
      <c r="V66" s="3">
        <v>184.24</v>
      </c>
      <c r="W66" s="3">
        <v>843394</v>
      </c>
      <c r="X66" s="3">
        <v>359692</v>
      </c>
      <c r="Y66" s="3">
        <v>168</v>
      </c>
      <c r="Z66" s="3">
        <v>603154</v>
      </c>
      <c r="AA66" s="3">
        <v>101645</v>
      </c>
      <c r="AB66" s="3">
        <v>7408</v>
      </c>
      <c r="AC66" s="3">
        <v>28912</v>
      </c>
      <c r="AD66" s="3">
        <v>0</v>
      </c>
      <c r="AF66" s="3" t="s">
        <v>46</v>
      </c>
      <c r="AG66" s="3">
        <v>243675.6</v>
      </c>
      <c r="AH66" s="3">
        <v>0.03</v>
      </c>
      <c r="AI66" s="3">
        <v>20464.919999999998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0.27</v>
      </c>
      <c r="E67" s="3">
        <v>0</v>
      </c>
      <c r="F67" s="3">
        <v>0.12</v>
      </c>
      <c r="G67" s="3">
        <v>0.76</v>
      </c>
      <c r="H67" s="3">
        <v>0.05</v>
      </c>
      <c r="I67" s="3">
        <v>0</v>
      </c>
      <c r="J67" s="3">
        <v>3.02</v>
      </c>
      <c r="K67" s="3">
        <v>0</v>
      </c>
      <c r="L67" s="3">
        <v>0</v>
      </c>
      <c r="M67" s="3">
        <v>95.78</v>
      </c>
      <c r="O67" s="3">
        <v>672000</v>
      </c>
      <c r="P67" s="3">
        <v>1151770</v>
      </c>
      <c r="Q67" s="3">
        <v>1368720</v>
      </c>
      <c r="R67" s="3">
        <v>67.069999999999993</v>
      </c>
      <c r="S67" s="3">
        <v>50731</v>
      </c>
      <c r="T67" s="3">
        <v>550353</v>
      </c>
      <c r="U67" s="3">
        <v>3763864</v>
      </c>
      <c r="V67" s="3">
        <v>184.44</v>
      </c>
      <c r="W67" s="3">
        <v>843499</v>
      </c>
      <c r="X67" s="3">
        <v>360676</v>
      </c>
      <c r="Y67" s="3">
        <v>181</v>
      </c>
      <c r="Z67" s="3">
        <v>603154</v>
      </c>
      <c r="AA67" s="3">
        <v>101701</v>
      </c>
      <c r="AB67" s="3">
        <v>7408</v>
      </c>
      <c r="AC67" s="3">
        <v>28908</v>
      </c>
      <c r="AD67" s="3">
        <v>0</v>
      </c>
      <c r="AF67" s="3" t="s">
        <v>46</v>
      </c>
      <c r="AG67" s="3">
        <v>254474.72</v>
      </c>
      <c r="AH67" s="3">
        <v>0.02</v>
      </c>
      <c r="AI67" s="3">
        <v>29323.86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0.23</v>
      </c>
      <c r="E68" s="3">
        <v>0</v>
      </c>
      <c r="F68" s="3">
        <v>0.15</v>
      </c>
      <c r="G68" s="3">
        <v>0.77</v>
      </c>
      <c r="H68" s="3">
        <v>0.11</v>
      </c>
      <c r="I68" s="3">
        <v>0</v>
      </c>
      <c r="J68" s="3">
        <v>5.49</v>
      </c>
      <c r="K68" s="3">
        <v>0</v>
      </c>
      <c r="L68" s="3">
        <v>0</v>
      </c>
      <c r="M68" s="3">
        <v>93.25</v>
      </c>
      <c r="O68" s="3">
        <v>672881</v>
      </c>
      <c r="P68" s="3">
        <v>1153762</v>
      </c>
      <c r="Q68" s="3">
        <v>1367839</v>
      </c>
      <c r="R68" s="3">
        <v>67.03</v>
      </c>
      <c r="S68" s="3">
        <v>50837</v>
      </c>
      <c r="T68" s="3">
        <v>551346</v>
      </c>
      <c r="U68" s="3">
        <v>3763864</v>
      </c>
      <c r="V68" s="3">
        <v>184.44</v>
      </c>
      <c r="W68" s="3">
        <v>841349</v>
      </c>
      <c r="X68" s="3">
        <v>361664</v>
      </c>
      <c r="Y68" s="3">
        <v>109</v>
      </c>
      <c r="Z68" s="3">
        <v>600901</v>
      </c>
      <c r="AA68" s="3">
        <v>101751</v>
      </c>
      <c r="AB68" s="3">
        <v>7408</v>
      </c>
      <c r="AC68" s="3">
        <v>28907</v>
      </c>
      <c r="AD68" s="3">
        <v>0</v>
      </c>
      <c r="AF68" s="3" t="s">
        <v>46</v>
      </c>
      <c r="AG68" s="3">
        <v>249262.82</v>
      </c>
      <c r="AH68" s="3">
        <v>0.05</v>
      </c>
      <c r="AI68" s="3">
        <v>44301.760000000002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0.23</v>
      </c>
      <c r="E69" s="3">
        <v>0</v>
      </c>
      <c r="F69" s="3">
        <v>0.17</v>
      </c>
      <c r="G69" s="3">
        <v>0.83</v>
      </c>
      <c r="H69" s="3">
        <v>0.02</v>
      </c>
      <c r="I69" s="3">
        <v>0</v>
      </c>
      <c r="J69" s="3">
        <v>2.08</v>
      </c>
      <c r="K69" s="3">
        <v>0</v>
      </c>
      <c r="L69" s="3">
        <v>0</v>
      </c>
      <c r="M69" s="3">
        <v>96.67</v>
      </c>
      <c r="O69" s="3">
        <v>672042</v>
      </c>
      <c r="P69" s="3">
        <v>1154003</v>
      </c>
      <c r="Q69" s="3">
        <v>1368678</v>
      </c>
      <c r="R69" s="3">
        <v>67.069999999999993</v>
      </c>
      <c r="S69" s="3">
        <v>50927</v>
      </c>
      <c r="T69" s="3">
        <v>552317</v>
      </c>
      <c r="U69" s="3">
        <v>3763864</v>
      </c>
      <c r="V69" s="3">
        <v>184.44</v>
      </c>
      <c r="W69" s="3">
        <v>841244</v>
      </c>
      <c r="X69" s="3">
        <v>362629</v>
      </c>
      <c r="Y69" s="3">
        <v>210</v>
      </c>
      <c r="Z69" s="3">
        <v>600693</v>
      </c>
      <c r="AA69" s="3">
        <v>101821</v>
      </c>
      <c r="AB69" s="3">
        <v>7408</v>
      </c>
      <c r="AC69" s="3">
        <v>28911</v>
      </c>
      <c r="AD69" s="3">
        <v>0</v>
      </c>
      <c r="AF69" s="3" t="s">
        <v>46</v>
      </c>
      <c r="AG69" s="3">
        <v>239730.16</v>
      </c>
      <c r="AH69" s="3">
        <v>0.02</v>
      </c>
      <c r="AI69" s="3">
        <v>72572.53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0.27</v>
      </c>
      <c r="E70" s="3">
        <v>0</v>
      </c>
      <c r="F70" s="3">
        <v>0.2</v>
      </c>
      <c r="G70" s="3">
        <v>0.97</v>
      </c>
      <c r="H70" s="3">
        <v>0.25</v>
      </c>
      <c r="I70" s="3">
        <v>0</v>
      </c>
      <c r="J70" s="3">
        <v>14.21</v>
      </c>
      <c r="K70" s="3">
        <v>0</v>
      </c>
      <c r="L70" s="3">
        <v>0</v>
      </c>
      <c r="M70" s="3">
        <v>84.11</v>
      </c>
      <c r="O70" s="3">
        <v>671058</v>
      </c>
      <c r="P70" s="3">
        <v>1154111</v>
      </c>
      <c r="Q70" s="3">
        <v>1369662</v>
      </c>
      <c r="R70" s="3">
        <v>67.12</v>
      </c>
      <c r="S70" s="3">
        <v>51031</v>
      </c>
      <c r="T70" s="3">
        <v>553289</v>
      </c>
      <c r="U70" s="3">
        <v>3763864</v>
      </c>
      <c r="V70" s="3">
        <v>184.44</v>
      </c>
      <c r="W70" s="3">
        <v>841212</v>
      </c>
      <c r="X70" s="3">
        <v>363591</v>
      </c>
      <c r="Y70" s="3">
        <v>310</v>
      </c>
      <c r="Z70" s="3">
        <v>600572</v>
      </c>
      <c r="AA70" s="3">
        <v>101816</v>
      </c>
      <c r="AB70" s="3">
        <v>7408</v>
      </c>
      <c r="AC70" s="3">
        <v>28912</v>
      </c>
      <c r="AD70" s="3">
        <v>0</v>
      </c>
      <c r="AF70" s="3" t="s">
        <v>46</v>
      </c>
      <c r="AG70" s="3">
        <v>210656.63</v>
      </c>
      <c r="AH70" s="3">
        <v>0.03</v>
      </c>
      <c r="AI70" s="3">
        <v>116432.9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0.17</v>
      </c>
      <c r="E71" s="3">
        <v>0</v>
      </c>
      <c r="F71" s="3">
        <v>0.12</v>
      </c>
      <c r="G71" s="3">
        <v>0.71</v>
      </c>
      <c r="H71" s="3">
        <v>0.01</v>
      </c>
      <c r="I71" s="3">
        <v>0</v>
      </c>
      <c r="J71" s="3">
        <v>0.65</v>
      </c>
      <c r="K71" s="3">
        <v>0</v>
      </c>
      <c r="L71" s="3">
        <v>0</v>
      </c>
      <c r="M71" s="3">
        <v>98.34</v>
      </c>
      <c r="O71" s="3">
        <v>669786</v>
      </c>
      <c r="P71" s="3">
        <v>1153947</v>
      </c>
      <c r="Q71" s="3">
        <v>1370934</v>
      </c>
      <c r="R71" s="3">
        <v>67.180000000000007</v>
      </c>
      <c r="S71" s="3">
        <v>51130</v>
      </c>
      <c r="T71" s="3">
        <v>554260</v>
      </c>
      <c r="U71" s="3">
        <v>3763864</v>
      </c>
      <c r="V71" s="3">
        <v>184.44</v>
      </c>
      <c r="W71" s="3">
        <v>841327</v>
      </c>
      <c r="X71" s="3">
        <v>364581</v>
      </c>
      <c r="Y71" s="3">
        <v>305</v>
      </c>
      <c r="Z71" s="3">
        <v>600570</v>
      </c>
      <c r="AA71" s="3">
        <v>101881</v>
      </c>
      <c r="AB71" s="3">
        <v>7408</v>
      </c>
      <c r="AC71" s="3">
        <v>28912</v>
      </c>
      <c r="AD71" s="3">
        <v>0</v>
      </c>
      <c r="AF71" s="3" t="s">
        <v>46</v>
      </c>
      <c r="AG71" s="3">
        <v>113373.95</v>
      </c>
      <c r="AH71" s="3">
        <v>0.03</v>
      </c>
      <c r="AI71" s="3">
        <v>119346.81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0.19</v>
      </c>
      <c r="E72" s="3">
        <v>0</v>
      </c>
      <c r="F72" s="3">
        <v>0.11</v>
      </c>
      <c r="G72" s="3">
        <v>1.04</v>
      </c>
      <c r="H72" s="3">
        <v>0.01</v>
      </c>
      <c r="I72" s="3">
        <v>0</v>
      </c>
      <c r="J72" s="3">
        <v>11.64</v>
      </c>
      <c r="K72" s="3">
        <v>0</v>
      </c>
      <c r="L72" s="3">
        <v>0</v>
      </c>
      <c r="M72" s="3">
        <v>87.01</v>
      </c>
      <c r="O72" s="3">
        <v>668547</v>
      </c>
      <c r="P72" s="3">
        <v>1153802</v>
      </c>
      <c r="Q72" s="3">
        <v>1372173</v>
      </c>
      <c r="R72" s="3">
        <v>67.239999999999995</v>
      </c>
      <c r="S72" s="3">
        <v>51240</v>
      </c>
      <c r="T72" s="3">
        <v>555235</v>
      </c>
      <c r="U72" s="3">
        <v>3763652</v>
      </c>
      <c r="V72" s="3">
        <v>184.43</v>
      </c>
      <c r="W72" s="3">
        <v>841428</v>
      </c>
      <c r="X72" s="3">
        <v>365550</v>
      </c>
      <c r="Y72" s="3">
        <v>249</v>
      </c>
      <c r="Z72" s="3">
        <v>600562</v>
      </c>
      <c r="AA72" s="3">
        <v>102177</v>
      </c>
      <c r="AB72" s="3">
        <v>7408</v>
      </c>
      <c r="AC72" s="3">
        <v>28908</v>
      </c>
      <c r="AD72" s="3">
        <v>0</v>
      </c>
      <c r="AF72" s="3" t="s">
        <v>46</v>
      </c>
      <c r="AG72" s="3">
        <v>112389.28</v>
      </c>
      <c r="AH72" s="3">
        <v>0.03</v>
      </c>
      <c r="AI72" s="3">
        <v>117212.82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0.13</v>
      </c>
      <c r="E73" s="3">
        <v>0</v>
      </c>
      <c r="F73" s="3">
        <v>0.13</v>
      </c>
      <c r="G73" s="3">
        <v>0.71</v>
      </c>
      <c r="H73" s="3">
        <v>0</v>
      </c>
      <c r="I73" s="3">
        <v>0</v>
      </c>
      <c r="J73" s="3">
        <v>7.32</v>
      </c>
      <c r="K73" s="3">
        <v>0</v>
      </c>
      <c r="L73" s="3">
        <v>0</v>
      </c>
      <c r="M73" s="3">
        <v>91.7</v>
      </c>
      <c r="O73" s="3">
        <v>667510</v>
      </c>
      <c r="P73" s="3">
        <v>1153853</v>
      </c>
      <c r="Q73" s="3">
        <v>1373210</v>
      </c>
      <c r="R73" s="3">
        <v>67.290000000000006</v>
      </c>
      <c r="S73" s="3">
        <v>51336</v>
      </c>
      <c r="T73" s="3">
        <v>556207</v>
      </c>
      <c r="U73" s="3">
        <v>3763652</v>
      </c>
      <c r="V73" s="3">
        <v>184.43</v>
      </c>
      <c r="W73" s="3">
        <v>841534</v>
      </c>
      <c r="X73" s="3">
        <v>366524</v>
      </c>
      <c r="Y73" s="3">
        <v>196</v>
      </c>
      <c r="Z73" s="3">
        <v>600582</v>
      </c>
      <c r="AA73" s="3">
        <v>102145</v>
      </c>
      <c r="AB73" s="3">
        <v>7408</v>
      </c>
      <c r="AC73" s="3">
        <v>28912</v>
      </c>
      <c r="AD73" s="3">
        <v>0</v>
      </c>
      <c r="AF73" s="3" t="s">
        <v>46</v>
      </c>
      <c r="AG73" s="3">
        <v>81629.210000000006</v>
      </c>
      <c r="AH73" s="3">
        <v>0.02</v>
      </c>
      <c r="AI73" s="3">
        <v>112070.6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0.13</v>
      </c>
      <c r="E74" s="3">
        <v>0</v>
      </c>
      <c r="F74" s="3">
        <v>0.12</v>
      </c>
      <c r="G74" s="3">
        <v>0.62</v>
      </c>
      <c r="H74" s="3">
        <v>0.01</v>
      </c>
      <c r="I74" s="3">
        <v>0</v>
      </c>
      <c r="J74" s="3">
        <v>5.59</v>
      </c>
      <c r="K74" s="3">
        <v>0</v>
      </c>
      <c r="L74" s="3">
        <v>0</v>
      </c>
      <c r="M74" s="3">
        <v>93.52</v>
      </c>
      <c r="O74" s="3">
        <v>666602</v>
      </c>
      <c r="P74" s="3">
        <v>1154039</v>
      </c>
      <c r="Q74" s="3">
        <v>1374118</v>
      </c>
      <c r="R74" s="3">
        <v>67.33</v>
      </c>
      <c r="S74" s="3">
        <v>51440</v>
      </c>
      <c r="T74" s="3">
        <v>557179</v>
      </c>
      <c r="U74" s="3">
        <v>3763652</v>
      </c>
      <c r="V74" s="3">
        <v>184.43</v>
      </c>
      <c r="W74" s="3">
        <v>841634</v>
      </c>
      <c r="X74" s="3">
        <v>367497</v>
      </c>
      <c r="Y74" s="3">
        <v>255</v>
      </c>
      <c r="Z74" s="3">
        <v>600574</v>
      </c>
      <c r="AA74" s="3">
        <v>102055</v>
      </c>
      <c r="AB74" s="3">
        <v>7408</v>
      </c>
      <c r="AC74" s="3">
        <v>28908</v>
      </c>
      <c r="AD74" s="3">
        <v>0</v>
      </c>
      <c r="AF74" s="3" t="s">
        <v>46</v>
      </c>
      <c r="AG74" s="3">
        <v>75170.58</v>
      </c>
      <c r="AH74" s="3">
        <v>0.1</v>
      </c>
      <c r="AI74" s="3">
        <v>102957.52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0.23</v>
      </c>
      <c r="E75" s="3">
        <v>0</v>
      </c>
      <c r="F75" s="3">
        <v>0.15</v>
      </c>
      <c r="G75" s="3">
        <v>0.71</v>
      </c>
      <c r="H75" s="3">
        <v>0.08</v>
      </c>
      <c r="I75" s="3">
        <v>0</v>
      </c>
      <c r="J75" s="3">
        <v>6.82</v>
      </c>
      <c r="K75" s="3">
        <v>0</v>
      </c>
      <c r="L75" s="3">
        <v>0</v>
      </c>
      <c r="M75" s="3">
        <v>92.01</v>
      </c>
      <c r="O75" s="3">
        <v>665382</v>
      </c>
      <c r="P75" s="3">
        <v>1153905</v>
      </c>
      <c r="Q75" s="3">
        <v>1375338</v>
      </c>
      <c r="R75" s="3">
        <v>67.39</v>
      </c>
      <c r="S75" s="3">
        <v>51544</v>
      </c>
      <c r="T75" s="3">
        <v>558151</v>
      </c>
      <c r="U75" s="3">
        <v>3763560</v>
      </c>
      <c r="V75" s="3">
        <v>184.42</v>
      </c>
      <c r="W75" s="3">
        <v>841704</v>
      </c>
      <c r="X75" s="3">
        <v>368468</v>
      </c>
      <c r="Y75" s="3">
        <v>250</v>
      </c>
      <c r="Z75" s="3">
        <v>600578</v>
      </c>
      <c r="AA75" s="3">
        <v>102089</v>
      </c>
      <c r="AB75" s="3">
        <v>7408</v>
      </c>
      <c r="AC75" s="3">
        <v>28904</v>
      </c>
      <c r="AD75" s="3">
        <v>0</v>
      </c>
      <c r="AF75" s="3" t="s">
        <v>46</v>
      </c>
      <c r="AG75" s="3">
        <v>58411.87</v>
      </c>
      <c r="AH75" s="3">
        <v>0.03</v>
      </c>
      <c r="AI75" s="3">
        <v>79908.100000000006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0.27</v>
      </c>
      <c r="E76" s="3">
        <v>0</v>
      </c>
      <c r="F76" s="3">
        <v>0.22</v>
      </c>
      <c r="G76" s="3">
        <v>0.81</v>
      </c>
      <c r="H76" s="3">
        <v>0.15</v>
      </c>
      <c r="I76" s="3">
        <v>0</v>
      </c>
      <c r="J76" s="3">
        <v>6.07</v>
      </c>
      <c r="K76" s="3">
        <v>0</v>
      </c>
      <c r="L76" s="3">
        <v>0</v>
      </c>
      <c r="M76" s="3">
        <v>92.48</v>
      </c>
      <c r="O76" s="3">
        <v>664227</v>
      </c>
      <c r="P76" s="3">
        <v>1153832</v>
      </c>
      <c r="Q76" s="3">
        <v>1376493</v>
      </c>
      <c r="R76" s="3">
        <v>67.45</v>
      </c>
      <c r="S76" s="3">
        <v>51638</v>
      </c>
      <c r="T76" s="3">
        <v>559123</v>
      </c>
      <c r="U76" s="3">
        <v>3763626</v>
      </c>
      <c r="V76" s="3">
        <v>184.43</v>
      </c>
      <c r="W76" s="3">
        <v>841813</v>
      </c>
      <c r="X76" s="3">
        <v>369438</v>
      </c>
      <c r="Y76" s="3">
        <v>111</v>
      </c>
      <c r="Z76" s="3">
        <v>600581</v>
      </c>
      <c r="AA76" s="3">
        <v>102137</v>
      </c>
      <c r="AB76" s="3">
        <v>7408</v>
      </c>
      <c r="AC76" s="3">
        <v>28911</v>
      </c>
      <c r="AD76" s="3">
        <v>0</v>
      </c>
      <c r="AF76" s="3" t="s">
        <v>46</v>
      </c>
      <c r="AG76" s="3">
        <v>36757.83</v>
      </c>
      <c r="AH76" s="3">
        <v>0.03</v>
      </c>
      <c r="AI76" s="3">
        <v>52383.72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0.25</v>
      </c>
      <c r="E77" s="3">
        <v>0</v>
      </c>
      <c r="F77" s="3">
        <v>0.2</v>
      </c>
      <c r="G77" s="3">
        <v>0.63</v>
      </c>
      <c r="H77" s="3">
        <v>0.08</v>
      </c>
      <c r="I77" s="3">
        <v>0</v>
      </c>
      <c r="J77" s="3">
        <v>1.6</v>
      </c>
      <c r="K77" s="3">
        <v>0</v>
      </c>
      <c r="L77" s="3">
        <v>0</v>
      </c>
      <c r="M77" s="3">
        <v>97.23</v>
      </c>
      <c r="O77" s="3">
        <v>663026</v>
      </c>
      <c r="P77" s="3">
        <v>1153733</v>
      </c>
      <c r="Q77" s="3">
        <v>1377694</v>
      </c>
      <c r="R77" s="3">
        <v>67.510000000000005</v>
      </c>
      <c r="S77" s="3">
        <v>51751</v>
      </c>
      <c r="T77" s="3">
        <v>560092</v>
      </c>
      <c r="U77" s="3">
        <v>3763408</v>
      </c>
      <c r="V77" s="3">
        <v>184.42</v>
      </c>
      <c r="W77" s="3">
        <v>841966</v>
      </c>
      <c r="X77" s="3">
        <v>370409</v>
      </c>
      <c r="Y77" s="3">
        <v>203</v>
      </c>
      <c r="Z77" s="3">
        <v>600587</v>
      </c>
      <c r="AA77" s="3">
        <v>102225</v>
      </c>
      <c r="AB77" s="3">
        <v>7410</v>
      </c>
      <c r="AC77" s="3">
        <v>28908</v>
      </c>
      <c r="AD77" s="3">
        <v>0</v>
      </c>
      <c r="AF77" s="3" t="s">
        <v>46</v>
      </c>
      <c r="AG77" s="3">
        <v>9889.7199999999993</v>
      </c>
      <c r="AH77" s="3">
        <v>0.05</v>
      </c>
      <c r="AI77" s="3">
        <v>14378.54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0.28000000000000003</v>
      </c>
      <c r="E78" s="3">
        <v>0</v>
      </c>
      <c r="F78" s="3">
        <v>0.25</v>
      </c>
      <c r="G78" s="3">
        <v>0.73</v>
      </c>
      <c r="H78" s="3">
        <v>7.0000000000000007E-2</v>
      </c>
      <c r="I78" s="3">
        <v>0</v>
      </c>
      <c r="J78" s="3">
        <v>2.34</v>
      </c>
      <c r="K78" s="3">
        <v>0</v>
      </c>
      <c r="L78" s="3">
        <v>0</v>
      </c>
      <c r="M78" s="3">
        <v>96.33</v>
      </c>
      <c r="O78" s="3">
        <v>678517</v>
      </c>
      <c r="P78" s="3">
        <v>1151351</v>
      </c>
      <c r="Q78" s="3">
        <v>1362203</v>
      </c>
      <c r="R78" s="3">
        <v>66.75</v>
      </c>
      <c r="S78" s="3">
        <v>49959</v>
      </c>
      <c r="T78" s="3">
        <v>544325</v>
      </c>
      <c r="U78" s="3">
        <v>3763246</v>
      </c>
      <c r="V78" s="3">
        <v>184.41</v>
      </c>
      <c r="W78" s="3">
        <v>842986</v>
      </c>
      <c r="X78" s="3">
        <v>354793</v>
      </c>
      <c r="Y78" s="3">
        <v>277</v>
      </c>
      <c r="Z78" s="3">
        <v>603565</v>
      </c>
      <c r="AA78" s="3">
        <v>101393</v>
      </c>
      <c r="AB78" s="3">
        <v>7456</v>
      </c>
      <c r="AC78" s="3">
        <v>28912</v>
      </c>
      <c r="AD78" s="3">
        <v>0</v>
      </c>
      <c r="AF78" s="3" t="s">
        <v>46</v>
      </c>
      <c r="AG78" s="3">
        <v>254872.42</v>
      </c>
      <c r="AH78" s="3">
        <v>0.02</v>
      </c>
      <c r="AI78" s="3">
        <v>13440.64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2" t="s">
        <v>0</v>
      </c>
      <c r="C80" s="3"/>
    </row>
    <row r="81" spans="1:40" x14ac:dyDescent="0.25">
      <c r="A81" s="12"/>
      <c r="B81">
        <v>2</v>
      </c>
      <c r="C81" s="3" t="s">
        <v>20</v>
      </c>
      <c r="D81" s="3">
        <v>0.15</v>
      </c>
      <c r="E81" s="3">
        <v>0</v>
      </c>
      <c r="F81" s="3">
        <v>0.11</v>
      </c>
      <c r="G81" s="3">
        <v>0.55000000000000004</v>
      </c>
      <c r="H81" s="3">
        <v>0.2</v>
      </c>
      <c r="I81" s="3">
        <v>0</v>
      </c>
      <c r="J81" s="3">
        <v>2.5099999999999998</v>
      </c>
      <c r="K81" s="3">
        <v>0</v>
      </c>
      <c r="L81" s="3">
        <v>0</v>
      </c>
      <c r="M81" s="3">
        <v>96.47</v>
      </c>
      <c r="O81" s="3">
        <v>672973</v>
      </c>
      <c r="P81" s="3">
        <v>1136064</v>
      </c>
      <c r="Q81" s="3">
        <v>1367747</v>
      </c>
      <c r="R81" s="3">
        <v>67.02</v>
      </c>
      <c r="S81" s="3">
        <v>50112</v>
      </c>
      <c r="T81" s="3">
        <v>536706</v>
      </c>
      <c r="U81" s="3">
        <v>3749768</v>
      </c>
      <c r="V81" s="3">
        <v>183.75</v>
      </c>
      <c r="W81" s="3">
        <v>855329</v>
      </c>
      <c r="X81" s="3">
        <v>348798</v>
      </c>
      <c r="Y81" s="3">
        <v>260</v>
      </c>
      <c r="Z81" s="3">
        <v>617377</v>
      </c>
      <c r="AA81" s="3">
        <v>100706</v>
      </c>
      <c r="AB81" s="3">
        <v>7408</v>
      </c>
      <c r="AC81" s="3">
        <v>28860</v>
      </c>
      <c r="AD81" s="3">
        <v>0</v>
      </c>
      <c r="AF81" s="3" t="s">
        <v>46</v>
      </c>
      <c r="AG81" s="3">
        <v>154726.93</v>
      </c>
      <c r="AH81" s="3">
        <v>83178.42</v>
      </c>
      <c r="AI81" s="3">
        <v>8321.93</v>
      </c>
      <c r="AJ81" s="3">
        <v>4710.91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0.12</v>
      </c>
      <c r="E82" s="3">
        <v>0</v>
      </c>
      <c r="F82" s="3">
        <v>0.13</v>
      </c>
      <c r="G82" s="3">
        <v>0.85</v>
      </c>
      <c r="H82" s="3">
        <v>0.21</v>
      </c>
      <c r="I82" s="3">
        <v>0</v>
      </c>
      <c r="J82" s="3">
        <v>2.95</v>
      </c>
      <c r="K82" s="3">
        <v>0</v>
      </c>
      <c r="L82" s="3">
        <v>0</v>
      </c>
      <c r="M82" s="3">
        <v>95.73</v>
      </c>
      <c r="O82" s="3">
        <v>671745</v>
      </c>
      <c r="P82" s="3">
        <v>1135953</v>
      </c>
      <c r="Q82" s="3">
        <v>1368975</v>
      </c>
      <c r="R82" s="3">
        <v>67.08</v>
      </c>
      <c r="S82" s="3">
        <v>50228</v>
      </c>
      <c r="T82" s="3">
        <v>537686</v>
      </c>
      <c r="U82" s="3">
        <v>3749768</v>
      </c>
      <c r="V82" s="3">
        <v>183.75</v>
      </c>
      <c r="W82" s="3">
        <v>855501</v>
      </c>
      <c r="X82" s="3">
        <v>349775</v>
      </c>
      <c r="Y82" s="3">
        <v>269</v>
      </c>
      <c r="Z82" s="3">
        <v>617420</v>
      </c>
      <c r="AA82" s="3">
        <v>100797</v>
      </c>
      <c r="AB82" s="3">
        <v>7408</v>
      </c>
      <c r="AC82" s="3">
        <v>28868</v>
      </c>
      <c r="AD82" s="3">
        <v>0</v>
      </c>
      <c r="AF82" s="3" t="s">
        <v>46</v>
      </c>
      <c r="AG82" s="3">
        <v>157115.07</v>
      </c>
      <c r="AH82" s="3">
        <v>87065.53</v>
      </c>
      <c r="AI82" s="3">
        <v>8625.32</v>
      </c>
      <c r="AJ82" s="3">
        <v>4930.96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0.14000000000000001</v>
      </c>
      <c r="E83" s="3">
        <v>0</v>
      </c>
      <c r="F83" s="3">
        <v>0.1</v>
      </c>
      <c r="G83" s="3">
        <v>0.57999999999999996</v>
      </c>
      <c r="H83" s="3">
        <v>0.2</v>
      </c>
      <c r="I83" s="3">
        <v>0</v>
      </c>
      <c r="J83" s="3">
        <v>3.31</v>
      </c>
      <c r="K83" s="3">
        <v>0</v>
      </c>
      <c r="L83" s="3">
        <v>0</v>
      </c>
      <c r="M83" s="3">
        <v>95.66</v>
      </c>
      <c r="O83" s="3">
        <v>670633</v>
      </c>
      <c r="P83" s="3">
        <v>1135935</v>
      </c>
      <c r="Q83" s="3">
        <v>1370087</v>
      </c>
      <c r="R83" s="3">
        <v>67.14</v>
      </c>
      <c r="S83" s="3">
        <v>50340</v>
      </c>
      <c r="T83" s="3">
        <v>538666</v>
      </c>
      <c r="U83" s="3">
        <v>3745500</v>
      </c>
      <c r="V83" s="3">
        <v>183.54</v>
      </c>
      <c r="W83" s="3">
        <v>855591</v>
      </c>
      <c r="X83" s="3">
        <v>350752</v>
      </c>
      <c r="Y83" s="3">
        <v>256</v>
      </c>
      <c r="Z83" s="3">
        <v>617408</v>
      </c>
      <c r="AA83" s="3">
        <v>100776</v>
      </c>
      <c r="AB83" s="3">
        <v>7408</v>
      </c>
      <c r="AC83" s="3">
        <v>28864</v>
      </c>
      <c r="AD83" s="3">
        <v>0</v>
      </c>
      <c r="AF83" s="3" t="s">
        <v>46</v>
      </c>
      <c r="AG83" s="3">
        <v>150753.76999999999</v>
      </c>
      <c r="AH83" s="3">
        <v>81101.649999999994</v>
      </c>
      <c r="AI83" s="3">
        <v>8583.34</v>
      </c>
      <c r="AJ83" s="3">
        <v>4593.3500000000004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0.15</v>
      </c>
      <c r="E84" s="3">
        <v>0</v>
      </c>
      <c r="F84" s="3">
        <v>0.12</v>
      </c>
      <c r="G84" s="3">
        <v>0.54</v>
      </c>
      <c r="H84" s="3">
        <v>0.21</v>
      </c>
      <c r="I84" s="3">
        <v>0</v>
      </c>
      <c r="J84" s="3">
        <v>3.52</v>
      </c>
      <c r="K84" s="3">
        <v>0</v>
      </c>
      <c r="L84" s="3">
        <v>0</v>
      </c>
      <c r="M84" s="3">
        <v>95.45</v>
      </c>
      <c r="O84" s="3">
        <v>669554</v>
      </c>
      <c r="P84" s="3">
        <v>1135954</v>
      </c>
      <c r="Q84" s="3">
        <v>1371166</v>
      </c>
      <c r="R84" s="3">
        <v>67.19</v>
      </c>
      <c r="S84" s="3">
        <v>50435</v>
      </c>
      <c r="T84" s="3">
        <v>539639</v>
      </c>
      <c r="U84" s="3">
        <v>3745500</v>
      </c>
      <c r="V84" s="3">
        <v>183.54</v>
      </c>
      <c r="W84" s="3">
        <v>855687</v>
      </c>
      <c r="X84" s="3">
        <v>351725</v>
      </c>
      <c r="Y84" s="3">
        <v>187</v>
      </c>
      <c r="Z84" s="3">
        <v>617410</v>
      </c>
      <c r="AA84" s="3">
        <v>100815</v>
      </c>
      <c r="AB84" s="3">
        <v>7385</v>
      </c>
      <c r="AC84" s="3">
        <v>28864</v>
      </c>
      <c r="AD84" s="3">
        <v>0</v>
      </c>
      <c r="AF84" s="3" t="s">
        <v>46</v>
      </c>
      <c r="AG84" s="3">
        <v>151175.14000000001</v>
      </c>
      <c r="AH84" s="3">
        <v>84441.279999999999</v>
      </c>
      <c r="AI84" s="3">
        <v>9290.82</v>
      </c>
      <c r="AJ84" s="3">
        <v>4782.33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0.16</v>
      </c>
      <c r="E85" s="3">
        <v>0</v>
      </c>
      <c r="F85" s="3">
        <v>0.11</v>
      </c>
      <c r="G85" s="3">
        <v>0.47</v>
      </c>
      <c r="H85" s="3">
        <v>0.17</v>
      </c>
      <c r="I85" s="3">
        <v>0</v>
      </c>
      <c r="J85" s="3">
        <v>2.4900000000000002</v>
      </c>
      <c r="K85" s="3">
        <v>0</v>
      </c>
      <c r="L85" s="3">
        <v>0</v>
      </c>
      <c r="M85" s="3">
        <v>96.59</v>
      </c>
      <c r="O85" s="3">
        <v>668301</v>
      </c>
      <c r="P85" s="3">
        <v>1135768</v>
      </c>
      <c r="Q85" s="3">
        <v>1372419</v>
      </c>
      <c r="R85" s="3">
        <v>67.25</v>
      </c>
      <c r="S85" s="3">
        <v>50530</v>
      </c>
      <c r="T85" s="3">
        <v>540610</v>
      </c>
      <c r="U85" s="3">
        <v>3745500</v>
      </c>
      <c r="V85" s="3">
        <v>183.54</v>
      </c>
      <c r="W85" s="3">
        <v>855798</v>
      </c>
      <c r="X85" s="3">
        <v>352695</v>
      </c>
      <c r="Y85" s="3">
        <v>259</v>
      </c>
      <c r="Z85" s="3">
        <v>617426</v>
      </c>
      <c r="AA85" s="3">
        <v>100919</v>
      </c>
      <c r="AB85" s="3">
        <v>7376</v>
      </c>
      <c r="AC85" s="3">
        <v>28868</v>
      </c>
      <c r="AD85" s="3">
        <v>0</v>
      </c>
      <c r="AF85" s="3" t="s">
        <v>46</v>
      </c>
      <c r="AG85" s="3">
        <v>148929.4</v>
      </c>
      <c r="AH85" s="3">
        <v>82436.649999999994</v>
      </c>
      <c r="AI85" s="3">
        <v>10428.44</v>
      </c>
      <c r="AJ85" s="3">
        <v>4668.8999999999996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0.16</v>
      </c>
      <c r="E86" s="3">
        <v>0</v>
      </c>
      <c r="F86" s="3">
        <v>0.11</v>
      </c>
      <c r="G86" s="3">
        <v>0.94</v>
      </c>
      <c r="H86" s="3">
        <v>0.24</v>
      </c>
      <c r="I86" s="3">
        <v>0</v>
      </c>
      <c r="J86" s="3">
        <v>3.32</v>
      </c>
      <c r="K86" s="3">
        <v>0</v>
      </c>
      <c r="L86" s="3">
        <v>0</v>
      </c>
      <c r="M86" s="3">
        <v>95.22</v>
      </c>
      <c r="O86" s="3">
        <v>667279</v>
      </c>
      <c r="P86" s="3">
        <v>1135857</v>
      </c>
      <c r="Q86" s="3">
        <v>1373441</v>
      </c>
      <c r="R86" s="3">
        <v>67.3</v>
      </c>
      <c r="S86" s="3">
        <v>50628</v>
      </c>
      <c r="T86" s="3">
        <v>541582</v>
      </c>
      <c r="U86" s="3">
        <v>3745172</v>
      </c>
      <c r="V86" s="3">
        <v>183.52</v>
      </c>
      <c r="W86" s="3">
        <v>855884</v>
      </c>
      <c r="X86" s="3">
        <v>353668</v>
      </c>
      <c r="Y86" s="3">
        <v>252</v>
      </c>
      <c r="Z86" s="3">
        <v>617418</v>
      </c>
      <c r="AA86" s="3">
        <v>101045</v>
      </c>
      <c r="AB86" s="3">
        <v>7376</v>
      </c>
      <c r="AC86" s="3">
        <v>28872</v>
      </c>
      <c r="AD86" s="3">
        <v>0</v>
      </c>
      <c r="AF86" s="3" t="s">
        <v>46</v>
      </c>
      <c r="AG86" s="3">
        <v>152093.5</v>
      </c>
      <c r="AH86" s="3">
        <v>83112.600000000006</v>
      </c>
      <c r="AI86" s="3">
        <v>13212.46</v>
      </c>
      <c r="AJ86" s="3">
        <v>4707.1499999999996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0.15</v>
      </c>
      <c r="E87" s="3">
        <v>0</v>
      </c>
      <c r="F87" s="3">
        <v>0.1</v>
      </c>
      <c r="G87" s="3">
        <v>0.65</v>
      </c>
      <c r="H87" s="3">
        <v>0.23</v>
      </c>
      <c r="I87" s="3">
        <v>0</v>
      </c>
      <c r="J87" s="3">
        <v>3.48</v>
      </c>
      <c r="K87" s="3">
        <v>0</v>
      </c>
      <c r="L87" s="3">
        <v>0</v>
      </c>
      <c r="M87" s="3">
        <v>95.39</v>
      </c>
      <c r="O87" s="3">
        <v>668211</v>
      </c>
      <c r="P87" s="3">
        <v>1137877</v>
      </c>
      <c r="Q87" s="3">
        <v>1372509</v>
      </c>
      <c r="R87" s="3">
        <v>67.260000000000005</v>
      </c>
      <c r="S87" s="3">
        <v>50731</v>
      </c>
      <c r="T87" s="3">
        <v>542555</v>
      </c>
      <c r="U87" s="3">
        <v>3745172</v>
      </c>
      <c r="V87" s="3">
        <v>183.52</v>
      </c>
      <c r="W87" s="3">
        <v>854032</v>
      </c>
      <c r="X87" s="3">
        <v>354641</v>
      </c>
      <c r="Y87" s="3">
        <v>229</v>
      </c>
      <c r="Z87" s="3">
        <v>615447</v>
      </c>
      <c r="AA87" s="3">
        <v>101026</v>
      </c>
      <c r="AB87" s="3">
        <v>7376</v>
      </c>
      <c r="AC87" s="3">
        <v>28864</v>
      </c>
      <c r="AD87" s="3">
        <v>0</v>
      </c>
      <c r="AF87" s="3" t="s">
        <v>46</v>
      </c>
      <c r="AG87" s="3">
        <v>154774.19</v>
      </c>
      <c r="AH87" s="3">
        <v>85025.33</v>
      </c>
      <c r="AI87" s="3">
        <v>18784.52</v>
      </c>
      <c r="AJ87" s="3">
        <v>4815.3999999999996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0.16</v>
      </c>
      <c r="E88" s="3">
        <v>0</v>
      </c>
      <c r="F88" s="3">
        <v>0.11</v>
      </c>
      <c r="G88" s="3">
        <v>0.89</v>
      </c>
      <c r="H88" s="3">
        <v>0.23</v>
      </c>
      <c r="I88" s="3">
        <v>0</v>
      </c>
      <c r="J88" s="3">
        <v>3.05</v>
      </c>
      <c r="K88" s="3">
        <v>0</v>
      </c>
      <c r="L88" s="3">
        <v>0</v>
      </c>
      <c r="M88" s="3">
        <v>95.55</v>
      </c>
      <c r="O88" s="3">
        <v>667249</v>
      </c>
      <c r="P88" s="3">
        <v>1138071</v>
      </c>
      <c r="Q88" s="3">
        <v>1373471</v>
      </c>
      <c r="R88" s="3">
        <v>67.3</v>
      </c>
      <c r="S88" s="3">
        <v>50852</v>
      </c>
      <c r="T88" s="3">
        <v>543574</v>
      </c>
      <c r="U88" s="3">
        <v>3749152</v>
      </c>
      <c r="V88" s="3">
        <v>183.72</v>
      </c>
      <c r="W88" s="3">
        <v>853898</v>
      </c>
      <c r="X88" s="3">
        <v>355658</v>
      </c>
      <c r="Y88" s="3">
        <v>232</v>
      </c>
      <c r="Z88" s="3">
        <v>615182</v>
      </c>
      <c r="AA88" s="3">
        <v>101037</v>
      </c>
      <c r="AB88" s="3">
        <v>7376</v>
      </c>
      <c r="AC88" s="3">
        <v>28868</v>
      </c>
      <c r="AD88" s="3">
        <v>0</v>
      </c>
      <c r="AF88" s="3" t="s">
        <v>46</v>
      </c>
      <c r="AG88" s="3">
        <v>155112.38</v>
      </c>
      <c r="AH88" s="3">
        <v>83131.3</v>
      </c>
      <c r="AI88" s="3">
        <v>28954.75</v>
      </c>
      <c r="AJ88" s="3">
        <v>4708.17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0.13</v>
      </c>
      <c r="E89" s="3">
        <v>0</v>
      </c>
      <c r="F89" s="3">
        <v>0.13</v>
      </c>
      <c r="G89" s="3">
        <v>0.7</v>
      </c>
      <c r="H89" s="3">
        <v>0.18</v>
      </c>
      <c r="I89" s="3">
        <v>0</v>
      </c>
      <c r="J89" s="3">
        <v>2.66</v>
      </c>
      <c r="K89" s="3">
        <v>0</v>
      </c>
      <c r="L89" s="3">
        <v>0</v>
      </c>
      <c r="M89" s="3">
        <v>96.2</v>
      </c>
      <c r="O89" s="3">
        <v>666174</v>
      </c>
      <c r="P89" s="3">
        <v>1138268</v>
      </c>
      <c r="Q89" s="3">
        <v>1374546</v>
      </c>
      <c r="R89" s="3">
        <v>67.36</v>
      </c>
      <c r="S89" s="3">
        <v>51021</v>
      </c>
      <c r="T89" s="3">
        <v>544660</v>
      </c>
      <c r="U89" s="3">
        <v>3744740</v>
      </c>
      <c r="V89" s="3">
        <v>183.5</v>
      </c>
      <c r="W89" s="3">
        <v>853895</v>
      </c>
      <c r="X89" s="3">
        <v>356733</v>
      </c>
      <c r="Y89" s="3">
        <v>293</v>
      </c>
      <c r="Z89" s="3">
        <v>615007</v>
      </c>
      <c r="AA89" s="3">
        <v>101093</v>
      </c>
      <c r="AB89" s="3">
        <v>7376</v>
      </c>
      <c r="AC89" s="3">
        <v>28864</v>
      </c>
      <c r="AD89" s="3">
        <v>0</v>
      </c>
      <c r="AF89" s="3" t="s">
        <v>46</v>
      </c>
      <c r="AG89" s="3">
        <v>152495.78</v>
      </c>
      <c r="AH89" s="3">
        <v>80266.27</v>
      </c>
      <c r="AI89" s="3">
        <v>48161.38</v>
      </c>
      <c r="AJ89" s="3">
        <v>4546.0200000000004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0.14000000000000001</v>
      </c>
      <c r="E90" s="3">
        <v>0</v>
      </c>
      <c r="F90" s="3">
        <v>0.11</v>
      </c>
      <c r="G90" s="3">
        <v>0.76</v>
      </c>
      <c r="H90" s="3">
        <v>0.31</v>
      </c>
      <c r="I90" s="3">
        <v>0</v>
      </c>
      <c r="J90" s="3">
        <v>7.68</v>
      </c>
      <c r="K90" s="3">
        <v>0</v>
      </c>
      <c r="L90" s="3">
        <v>0</v>
      </c>
      <c r="M90" s="3">
        <v>90.99</v>
      </c>
      <c r="O90" s="3">
        <v>665015</v>
      </c>
      <c r="P90" s="3">
        <v>1138298</v>
      </c>
      <c r="Q90" s="3">
        <v>1375705</v>
      </c>
      <c r="R90" s="3">
        <v>67.41</v>
      </c>
      <c r="S90" s="3">
        <v>51157</v>
      </c>
      <c r="T90" s="3">
        <v>545697</v>
      </c>
      <c r="U90" s="3">
        <v>3748712</v>
      </c>
      <c r="V90" s="3">
        <v>183.7</v>
      </c>
      <c r="W90" s="3">
        <v>854014</v>
      </c>
      <c r="X90" s="3">
        <v>357763</v>
      </c>
      <c r="Y90" s="3">
        <v>180</v>
      </c>
      <c r="Z90" s="3">
        <v>614974</v>
      </c>
      <c r="AA90" s="3">
        <v>101148</v>
      </c>
      <c r="AB90" s="3">
        <v>7376</v>
      </c>
      <c r="AC90" s="3">
        <v>28864</v>
      </c>
      <c r="AD90" s="3">
        <v>0</v>
      </c>
      <c r="AF90" s="3" t="s">
        <v>46</v>
      </c>
      <c r="AG90" s="3">
        <v>150855.09</v>
      </c>
      <c r="AH90" s="3">
        <v>80198.22</v>
      </c>
      <c r="AI90" s="3">
        <v>88120.99</v>
      </c>
      <c r="AJ90" s="3">
        <v>4542.05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0.15</v>
      </c>
      <c r="E91" s="3">
        <v>0</v>
      </c>
      <c r="F91" s="3">
        <v>7.0000000000000007E-2</v>
      </c>
      <c r="G91" s="3">
        <v>0.84</v>
      </c>
      <c r="H91" s="3">
        <v>0.02</v>
      </c>
      <c r="I91" s="3">
        <v>0</v>
      </c>
      <c r="J91" s="3">
        <v>16.559999999999999</v>
      </c>
      <c r="K91" s="3">
        <v>0</v>
      </c>
      <c r="L91" s="3">
        <v>0</v>
      </c>
      <c r="M91" s="3">
        <v>82.36</v>
      </c>
      <c r="O91" s="3">
        <v>663451</v>
      </c>
      <c r="P91" s="3">
        <v>1137830</v>
      </c>
      <c r="Q91" s="3">
        <v>1377269</v>
      </c>
      <c r="R91" s="3">
        <v>67.489999999999995</v>
      </c>
      <c r="S91" s="3">
        <v>51264</v>
      </c>
      <c r="T91" s="3">
        <v>546675</v>
      </c>
      <c r="U91" s="3">
        <v>3744436</v>
      </c>
      <c r="V91" s="3">
        <v>183.49</v>
      </c>
      <c r="W91" s="3">
        <v>854126</v>
      </c>
      <c r="X91" s="3">
        <v>358735</v>
      </c>
      <c r="Y91" s="3">
        <v>218</v>
      </c>
      <c r="Z91" s="3">
        <v>614978</v>
      </c>
      <c r="AA91" s="3">
        <v>101361</v>
      </c>
      <c r="AB91" s="3">
        <v>7376</v>
      </c>
      <c r="AC91" s="3">
        <v>28864</v>
      </c>
      <c r="AD91" s="3">
        <v>0</v>
      </c>
      <c r="AF91" s="3" t="s">
        <v>46</v>
      </c>
      <c r="AG91" s="3">
        <v>161038.15</v>
      </c>
      <c r="AH91" s="3">
        <v>53680.13</v>
      </c>
      <c r="AI91" s="3">
        <v>114799.93</v>
      </c>
      <c r="AJ91" s="3">
        <v>3040.47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0.17</v>
      </c>
      <c r="E92" s="3">
        <v>0</v>
      </c>
      <c r="F92" s="3">
        <v>0.13</v>
      </c>
      <c r="G92" s="3">
        <v>0.81</v>
      </c>
      <c r="H92" s="3">
        <v>0.02</v>
      </c>
      <c r="I92" s="3">
        <v>0</v>
      </c>
      <c r="J92" s="3">
        <v>12.96</v>
      </c>
      <c r="K92" s="3">
        <v>0</v>
      </c>
      <c r="L92" s="3">
        <v>0</v>
      </c>
      <c r="M92" s="3">
        <v>85.91</v>
      </c>
      <c r="O92" s="3">
        <v>662548</v>
      </c>
      <c r="P92" s="3">
        <v>1138024</v>
      </c>
      <c r="Q92" s="3">
        <v>1378172</v>
      </c>
      <c r="R92" s="3">
        <v>67.53</v>
      </c>
      <c r="S92" s="3">
        <v>51368</v>
      </c>
      <c r="T92" s="3">
        <v>547647</v>
      </c>
      <c r="U92" s="3">
        <v>3748408</v>
      </c>
      <c r="V92" s="3">
        <v>183.68</v>
      </c>
      <c r="W92" s="3">
        <v>854206</v>
      </c>
      <c r="X92" s="3">
        <v>359709</v>
      </c>
      <c r="Y92" s="3">
        <v>190</v>
      </c>
      <c r="Z92" s="3">
        <v>614974</v>
      </c>
      <c r="AA92" s="3">
        <v>101244</v>
      </c>
      <c r="AB92" s="3">
        <v>7377</v>
      </c>
      <c r="AC92" s="3">
        <v>28868</v>
      </c>
      <c r="AD92" s="3">
        <v>0</v>
      </c>
      <c r="AF92" s="3" t="s">
        <v>46</v>
      </c>
      <c r="AG92" s="3">
        <v>109069.72</v>
      </c>
      <c r="AH92" s="3">
        <v>27279.25</v>
      </c>
      <c r="AI92" s="3">
        <v>113758.49</v>
      </c>
      <c r="AJ92" s="3">
        <v>1545.08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0.15</v>
      </c>
      <c r="E93" s="3">
        <v>0</v>
      </c>
      <c r="F93" s="3">
        <v>0.12</v>
      </c>
      <c r="G93" s="3">
        <v>0.57999999999999996</v>
      </c>
      <c r="H93" s="3">
        <v>0.01</v>
      </c>
      <c r="I93" s="3">
        <v>0</v>
      </c>
      <c r="J93" s="3">
        <v>9.1</v>
      </c>
      <c r="K93" s="3">
        <v>0</v>
      </c>
      <c r="L93" s="3">
        <v>0</v>
      </c>
      <c r="M93" s="3">
        <v>90.05</v>
      </c>
      <c r="O93" s="3">
        <v>661565</v>
      </c>
      <c r="P93" s="3">
        <v>1138123</v>
      </c>
      <c r="Q93" s="3">
        <v>1379155</v>
      </c>
      <c r="R93" s="3">
        <v>67.58</v>
      </c>
      <c r="S93" s="3">
        <v>51464</v>
      </c>
      <c r="T93" s="3">
        <v>548619</v>
      </c>
      <c r="U93" s="3">
        <v>3744348</v>
      </c>
      <c r="V93" s="3">
        <v>183.48</v>
      </c>
      <c r="W93" s="3">
        <v>854327</v>
      </c>
      <c r="X93" s="3">
        <v>360682</v>
      </c>
      <c r="Y93" s="3">
        <v>266</v>
      </c>
      <c r="Z93" s="3">
        <v>614978</v>
      </c>
      <c r="AA93" s="3">
        <v>101229</v>
      </c>
      <c r="AB93" s="3">
        <v>7392</v>
      </c>
      <c r="AC93" s="3">
        <v>28872</v>
      </c>
      <c r="AD93" s="3">
        <v>0</v>
      </c>
      <c r="AF93" s="3" t="s">
        <v>46</v>
      </c>
      <c r="AG93" s="3">
        <v>85179.17</v>
      </c>
      <c r="AH93" s="3">
        <v>12174.65</v>
      </c>
      <c r="AI93" s="3">
        <v>100643.62</v>
      </c>
      <c r="AJ93" s="3">
        <v>689.57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0.19</v>
      </c>
      <c r="E94" s="3">
        <v>0</v>
      </c>
      <c r="F94" s="3">
        <v>0.12</v>
      </c>
      <c r="G94" s="3">
        <v>0.61</v>
      </c>
      <c r="H94" s="3">
        <v>0.03</v>
      </c>
      <c r="I94" s="3">
        <v>0</v>
      </c>
      <c r="J94" s="3">
        <v>8.11</v>
      </c>
      <c r="K94" s="3">
        <v>0</v>
      </c>
      <c r="L94" s="3">
        <v>0</v>
      </c>
      <c r="M94" s="3">
        <v>90.93</v>
      </c>
      <c r="O94" s="3">
        <v>660304</v>
      </c>
      <c r="P94" s="3">
        <v>1137950</v>
      </c>
      <c r="Q94" s="3">
        <v>1380416</v>
      </c>
      <c r="R94" s="3">
        <v>67.64</v>
      </c>
      <c r="S94" s="3">
        <v>51568</v>
      </c>
      <c r="T94" s="3">
        <v>549591</v>
      </c>
      <c r="U94" s="3">
        <v>3748412</v>
      </c>
      <c r="V94" s="3">
        <v>183.68</v>
      </c>
      <c r="W94" s="3">
        <v>854430</v>
      </c>
      <c r="X94" s="3">
        <v>361652</v>
      </c>
      <c r="Y94" s="3">
        <v>256</v>
      </c>
      <c r="Z94" s="3">
        <v>614978</v>
      </c>
      <c r="AA94" s="3">
        <v>101292</v>
      </c>
      <c r="AB94" s="3">
        <v>7392</v>
      </c>
      <c r="AC94" s="3">
        <v>28868</v>
      </c>
      <c r="AD94" s="3">
        <v>0</v>
      </c>
      <c r="AF94" s="3" t="s">
        <v>46</v>
      </c>
      <c r="AG94" s="3">
        <v>59850.52</v>
      </c>
      <c r="AH94" s="3">
        <v>4607.1000000000004</v>
      </c>
      <c r="AI94" s="3">
        <v>75820.62</v>
      </c>
      <c r="AJ94" s="3">
        <v>260.95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0.23</v>
      </c>
      <c r="E95" s="3">
        <v>0</v>
      </c>
      <c r="F95" s="3">
        <v>0.21</v>
      </c>
      <c r="G95" s="3">
        <v>0.63</v>
      </c>
      <c r="H95" s="3">
        <v>0.11</v>
      </c>
      <c r="I95" s="3">
        <v>0</v>
      </c>
      <c r="J95" s="3">
        <v>7.47</v>
      </c>
      <c r="K95" s="3">
        <v>0</v>
      </c>
      <c r="L95" s="3">
        <v>0</v>
      </c>
      <c r="M95" s="3">
        <v>91.35</v>
      </c>
      <c r="O95" s="3">
        <v>659283</v>
      </c>
      <c r="P95" s="3">
        <v>1138024</v>
      </c>
      <c r="Q95" s="3">
        <v>1381437</v>
      </c>
      <c r="R95" s="3">
        <v>67.69</v>
      </c>
      <c r="S95" s="3">
        <v>51672</v>
      </c>
      <c r="T95" s="3">
        <v>550563</v>
      </c>
      <c r="U95" s="3">
        <v>3748412</v>
      </c>
      <c r="V95" s="3">
        <v>183.68</v>
      </c>
      <c r="W95" s="3">
        <v>854534</v>
      </c>
      <c r="X95" s="3">
        <v>362623</v>
      </c>
      <c r="Y95" s="3">
        <v>249</v>
      </c>
      <c r="Z95" s="3">
        <v>614978</v>
      </c>
      <c r="AA95" s="3">
        <v>101352</v>
      </c>
      <c r="AB95" s="3">
        <v>7392</v>
      </c>
      <c r="AC95" s="3">
        <v>28864</v>
      </c>
      <c r="AD95" s="3">
        <v>0</v>
      </c>
      <c r="AF95" s="3" t="s">
        <v>46</v>
      </c>
      <c r="AG95" s="3">
        <v>36514.769999999997</v>
      </c>
      <c r="AH95" s="3">
        <v>1522.68</v>
      </c>
      <c r="AI95" s="3">
        <v>49947.83</v>
      </c>
      <c r="AJ95" s="3">
        <v>86.24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0.26</v>
      </c>
      <c r="E96" s="3">
        <v>0</v>
      </c>
      <c r="F96" s="3">
        <v>0.18</v>
      </c>
      <c r="G96" s="3">
        <v>0.51</v>
      </c>
      <c r="H96" s="3">
        <v>0.08</v>
      </c>
      <c r="I96" s="3">
        <v>0</v>
      </c>
      <c r="J96" s="3">
        <v>2.14</v>
      </c>
      <c r="K96" s="3">
        <v>0</v>
      </c>
      <c r="L96" s="3">
        <v>0</v>
      </c>
      <c r="M96" s="3">
        <v>96.83</v>
      </c>
      <c r="O96" s="3">
        <v>655444</v>
      </c>
      <c r="P96" s="3">
        <v>1135230</v>
      </c>
      <c r="Q96" s="3">
        <v>1385276</v>
      </c>
      <c r="R96" s="3">
        <v>67.88</v>
      </c>
      <c r="S96" s="3">
        <v>51783</v>
      </c>
      <c r="T96" s="3">
        <v>551534</v>
      </c>
      <c r="U96" s="3">
        <v>3745536</v>
      </c>
      <c r="V96" s="3">
        <v>183.54</v>
      </c>
      <c r="W96" s="3">
        <v>857294</v>
      </c>
      <c r="X96" s="3">
        <v>363551</v>
      </c>
      <c r="Y96" s="3">
        <v>264</v>
      </c>
      <c r="Z96" s="3">
        <v>617594</v>
      </c>
      <c r="AA96" s="3">
        <v>101466</v>
      </c>
      <c r="AB96" s="3">
        <v>7424</v>
      </c>
      <c r="AC96" s="3">
        <v>28864</v>
      </c>
      <c r="AD96" s="3">
        <v>0</v>
      </c>
      <c r="AF96" s="3" t="s">
        <v>46</v>
      </c>
      <c r="AG96" s="3">
        <v>10580.54</v>
      </c>
      <c r="AH96" s="3">
        <v>232.19</v>
      </c>
      <c r="AI96" s="3">
        <v>15061.42</v>
      </c>
      <c r="AJ96" s="3">
        <v>13.15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0.15</v>
      </c>
      <c r="E97" s="3">
        <v>0</v>
      </c>
      <c r="F97" s="3">
        <v>0.12</v>
      </c>
      <c r="G97" s="3">
        <v>0.4</v>
      </c>
      <c r="H97" s="3">
        <v>0.2</v>
      </c>
      <c r="I97" s="3">
        <v>0</v>
      </c>
      <c r="J97" s="3">
        <v>3.76</v>
      </c>
      <c r="K97" s="3">
        <v>0</v>
      </c>
      <c r="L97" s="3">
        <v>0</v>
      </c>
      <c r="M97" s="3">
        <v>95.37</v>
      </c>
      <c r="O97" s="3">
        <v>676270</v>
      </c>
      <c r="P97" s="3">
        <v>1138018</v>
      </c>
      <c r="Q97" s="3">
        <v>1364450</v>
      </c>
      <c r="R97" s="3">
        <v>66.86</v>
      </c>
      <c r="S97" s="3">
        <v>49900</v>
      </c>
      <c r="T97" s="3">
        <v>535735</v>
      </c>
      <c r="U97" s="3">
        <v>3748228</v>
      </c>
      <c r="V97" s="3">
        <v>183.67</v>
      </c>
      <c r="W97" s="3">
        <v>853330</v>
      </c>
      <c r="X97" s="3">
        <v>347946</v>
      </c>
      <c r="Y97" s="3">
        <v>266</v>
      </c>
      <c r="Z97" s="3">
        <v>615702</v>
      </c>
      <c r="AA97" s="3">
        <v>100320</v>
      </c>
      <c r="AB97" s="3">
        <v>7376</v>
      </c>
      <c r="AC97" s="3">
        <v>28868</v>
      </c>
      <c r="AD97" s="3">
        <v>0</v>
      </c>
      <c r="AF97" s="3" t="s">
        <v>46</v>
      </c>
      <c r="AG97" s="3">
        <v>149993.07999999999</v>
      </c>
      <c r="AH97" s="3">
        <v>82557.67</v>
      </c>
      <c r="AI97" s="3">
        <v>7909.92</v>
      </c>
      <c r="AJ97" s="3">
        <v>4675.74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2" t="s">
        <v>6</v>
      </c>
      <c r="C99" s="3"/>
    </row>
    <row r="100" spans="1:40" x14ac:dyDescent="0.25">
      <c r="A100" s="12"/>
      <c r="B100">
        <v>2</v>
      </c>
      <c r="C100" s="3" t="s">
        <v>20</v>
      </c>
      <c r="D100" s="3">
        <v>0.2</v>
      </c>
      <c r="E100" s="3">
        <v>0</v>
      </c>
      <c r="F100" s="3">
        <v>0.13</v>
      </c>
      <c r="G100" s="3">
        <v>0.72</v>
      </c>
      <c r="H100" s="3">
        <v>0.13</v>
      </c>
      <c r="I100" s="3">
        <v>0</v>
      </c>
      <c r="J100" s="3">
        <v>2.02</v>
      </c>
      <c r="K100" s="3">
        <v>0</v>
      </c>
      <c r="L100" s="3">
        <v>0</v>
      </c>
      <c r="M100" s="3">
        <v>96.79</v>
      </c>
      <c r="O100" s="3">
        <v>697107</v>
      </c>
      <c r="P100" s="3">
        <v>1151656</v>
      </c>
      <c r="Q100" s="3">
        <v>1343613</v>
      </c>
      <c r="R100" s="3">
        <v>65.84</v>
      </c>
      <c r="S100" s="3">
        <v>49915</v>
      </c>
      <c r="T100" s="3">
        <v>526358</v>
      </c>
      <c r="U100" s="3">
        <v>3730280</v>
      </c>
      <c r="V100" s="3">
        <v>182.79</v>
      </c>
      <c r="W100" s="3">
        <v>839553</v>
      </c>
      <c r="X100" s="3">
        <v>339971</v>
      </c>
      <c r="Y100" s="3">
        <v>256</v>
      </c>
      <c r="Z100" s="3">
        <v>603318</v>
      </c>
      <c r="AA100" s="3">
        <v>101093</v>
      </c>
      <c r="AB100" s="3">
        <v>7424</v>
      </c>
      <c r="AC100" s="3">
        <v>28832</v>
      </c>
      <c r="AD100" s="3">
        <v>0</v>
      </c>
      <c r="AF100" s="3" t="s">
        <v>46</v>
      </c>
      <c r="AG100" s="3">
        <v>233796.63</v>
      </c>
      <c r="AH100" s="3">
        <v>0.05</v>
      </c>
      <c r="AI100" s="3">
        <v>12785.92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0.11</v>
      </c>
      <c r="E101" s="3">
        <v>0</v>
      </c>
      <c r="F101" s="3">
        <v>0.1</v>
      </c>
      <c r="G101" s="3">
        <v>0.78</v>
      </c>
      <c r="H101" s="3">
        <v>0.04</v>
      </c>
      <c r="I101" s="3">
        <v>0</v>
      </c>
      <c r="J101" s="3">
        <v>1.53</v>
      </c>
      <c r="K101" s="3">
        <v>0</v>
      </c>
      <c r="L101" s="3">
        <v>0</v>
      </c>
      <c r="M101" s="3">
        <v>97.44</v>
      </c>
      <c r="O101" s="3">
        <v>696001</v>
      </c>
      <c r="P101" s="3">
        <v>1151656</v>
      </c>
      <c r="Q101" s="3">
        <v>1344719</v>
      </c>
      <c r="R101" s="3">
        <v>65.89</v>
      </c>
      <c r="S101" s="3">
        <v>50011</v>
      </c>
      <c r="T101" s="3">
        <v>527331</v>
      </c>
      <c r="U101" s="3">
        <v>3732336</v>
      </c>
      <c r="V101" s="3">
        <v>182.89</v>
      </c>
      <c r="W101" s="3">
        <v>839657</v>
      </c>
      <c r="X101" s="3">
        <v>340947</v>
      </c>
      <c r="Y101" s="3">
        <v>280</v>
      </c>
      <c r="Z101" s="3">
        <v>603326</v>
      </c>
      <c r="AA101" s="3">
        <v>101194</v>
      </c>
      <c r="AB101" s="3">
        <v>7424</v>
      </c>
      <c r="AC101" s="3">
        <v>28828</v>
      </c>
      <c r="AD101" s="3">
        <v>0</v>
      </c>
      <c r="AF101" s="3" t="s">
        <v>46</v>
      </c>
      <c r="AG101" s="3">
        <v>256812.95</v>
      </c>
      <c r="AH101" s="3">
        <v>0.12</v>
      </c>
      <c r="AI101" s="3">
        <v>14546.13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0.17</v>
      </c>
      <c r="E102" s="3">
        <v>0</v>
      </c>
      <c r="F102" s="3">
        <v>0.11</v>
      </c>
      <c r="G102" s="3">
        <v>0.68</v>
      </c>
      <c r="H102" s="3">
        <v>0.04</v>
      </c>
      <c r="I102" s="3">
        <v>0</v>
      </c>
      <c r="J102" s="3">
        <v>2.3199999999999998</v>
      </c>
      <c r="K102" s="3">
        <v>0</v>
      </c>
      <c r="L102" s="3">
        <v>0</v>
      </c>
      <c r="M102" s="3">
        <v>96.67</v>
      </c>
      <c r="O102" s="3">
        <v>695050</v>
      </c>
      <c r="P102" s="3">
        <v>1151874</v>
      </c>
      <c r="Q102" s="3">
        <v>1345670</v>
      </c>
      <c r="R102" s="3">
        <v>65.94</v>
      </c>
      <c r="S102" s="3">
        <v>50143</v>
      </c>
      <c r="T102" s="3">
        <v>528352</v>
      </c>
      <c r="U102" s="3">
        <v>3730024</v>
      </c>
      <c r="V102" s="3">
        <v>182.78</v>
      </c>
      <c r="W102" s="3">
        <v>839754</v>
      </c>
      <c r="X102" s="3">
        <v>341967</v>
      </c>
      <c r="Y102" s="3">
        <v>192</v>
      </c>
      <c r="Z102" s="3">
        <v>603321</v>
      </c>
      <c r="AA102" s="3">
        <v>101193</v>
      </c>
      <c r="AB102" s="3">
        <v>7424</v>
      </c>
      <c r="AC102" s="3">
        <v>28845</v>
      </c>
      <c r="AD102" s="3">
        <v>0</v>
      </c>
      <c r="AF102" s="3" t="s">
        <v>46</v>
      </c>
      <c r="AG102" s="3">
        <v>250782.45</v>
      </c>
      <c r="AH102" s="3">
        <v>0.03</v>
      </c>
      <c r="AI102" s="3">
        <v>15184.15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0.12</v>
      </c>
      <c r="E103" s="3">
        <v>0</v>
      </c>
      <c r="F103" s="3">
        <v>0.11</v>
      </c>
      <c r="G103" s="3">
        <v>0.49</v>
      </c>
      <c r="H103" s="3">
        <v>0.05</v>
      </c>
      <c r="I103" s="3">
        <v>0</v>
      </c>
      <c r="J103" s="3">
        <v>2.0499999999999998</v>
      </c>
      <c r="K103" s="3">
        <v>0</v>
      </c>
      <c r="L103" s="3">
        <v>0</v>
      </c>
      <c r="M103" s="3">
        <v>97.18</v>
      </c>
      <c r="O103" s="3">
        <v>693596</v>
      </c>
      <c r="P103" s="3">
        <v>1151791</v>
      </c>
      <c r="Q103" s="3">
        <v>1347124</v>
      </c>
      <c r="R103" s="3">
        <v>66.010000000000005</v>
      </c>
      <c r="S103" s="3">
        <v>50337</v>
      </c>
      <c r="T103" s="3">
        <v>529513</v>
      </c>
      <c r="U103" s="3">
        <v>3730024</v>
      </c>
      <c r="V103" s="3">
        <v>182.78</v>
      </c>
      <c r="W103" s="3">
        <v>840020</v>
      </c>
      <c r="X103" s="3">
        <v>343117</v>
      </c>
      <c r="Y103" s="3">
        <v>195</v>
      </c>
      <c r="Z103" s="3">
        <v>603340</v>
      </c>
      <c r="AA103" s="3">
        <v>101143</v>
      </c>
      <c r="AB103" s="3">
        <v>7401</v>
      </c>
      <c r="AC103" s="3">
        <v>28832</v>
      </c>
      <c r="AD103" s="3">
        <v>0</v>
      </c>
      <c r="AF103" s="3" t="s">
        <v>46</v>
      </c>
      <c r="AG103" s="3">
        <v>247695.47</v>
      </c>
      <c r="AH103" s="3">
        <v>0.03</v>
      </c>
      <c r="AI103" s="3">
        <v>16932.310000000001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0.18</v>
      </c>
      <c r="E104" s="3">
        <v>0</v>
      </c>
      <c r="F104" s="3">
        <v>0.09</v>
      </c>
      <c r="G104" s="3">
        <v>0.78</v>
      </c>
      <c r="H104" s="3">
        <v>0.04</v>
      </c>
      <c r="I104" s="3">
        <v>0</v>
      </c>
      <c r="J104" s="3">
        <v>1.77</v>
      </c>
      <c r="K104" s="3">
        <v>0</v>
      </c>
      <c r="L104" s="3">
        <v>0</v>
      </c>
      <c r="M104" s="3">
        <v>97.15</v>
      </c>
      <c r="O104" s="3">
        <v>692758</v>
      </c>
      <c r="P104" s="3">
        <v>1152163</v>
      </c>
      <c r="Q104" s="3">
        <v>1347962</v>
      </c>
      <c r="R104" s="3">
        <v>66.05</v>
      </c>
      <c r="S104" s="3">
        <v>50474</v>
      </c>
      <c r="T104" s="3">
        <v>530569</v>
      </c>
      <c r="U104" s="3">
        <v>3730024</v>
      </c>
      <c r="V104" s="3">
        <v>182.78</v>
      </c>
      <c r="W104" s="3">
        <v>839788</v>
      </c>
      <c r="X104" s="3">
        <v>344164</v>
      </c>
      <c r="Y104" s="3">
        <v>186</v>
      </c>
      <c r="Z104" s="3">
        <v>603004</v>
      </c>
      <c r="AA104" s="3">
        <v>101180</v>
      </c>
      <c r="AB104" s="3">
        <v>7392</v>
      </c>
      <c r="AC104" s="3">
        <v>28840</v>
      </c>
      <c r="AD104" s="3">
        <v>0</v>
      </c>
      <c r="AF104" s="3" t="s">
        <v>46</v>
      </c>
      <c r="AG104" s="3">
        <v>246926.9</v>
      </c>
      <c r="AH104" s="3">
        <v>0.02</v>
      </c>
      <c r="AI104" s="3">
        <v>20737.97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0.21</v>
      </c>
      <c r="E105" s="3">
        <v>0</v>
      </c>
      <c r="F105" s="3">
        <v>0.12</v>
      </c>
      <c r="G105" s="3">
        <v>0.61</v>
      </c>
      <c r="H105" s="3">
        <v>0.04</v>
      </c>
      <c r="I105" s="3">
        <v>0</v>
      </c>
      <c r="J105" s="3">
        <v>2.19</v>
      </c>
      <c r="K105" s="3">
        <v>0</v>
      </c>
      <c r="L105" s="3">
        <v>0</v>
      </c>
      <c r="M105" s="3">
        <v>96.83</v>
      </c>
      <c r="O105" s="3">
        <v>693629</v>
      </c>
      <c r="P105" s="3">
        <v>1154143</v>
      </c>
      <c r="Q105" s="3">
        <v>1347091</v>
      </c>
      <c r="R105" s="3">
        <v>66.010000000000005</v>
      </c>
      <c r="S105" s="3">
        <v>50580</v>
      </c>
      <c r="T105" s="3">
        <v>531555</v>
      </c>
      <c r="U105" s="3">
        <v>3730108</v>
      </c>
      <c r="V105" s="3">
        <v>182.78</v>
      </c>
      <c r="W105" s="3">
        <v>837934</v>
      </c>
      <c r="X105" s="3">
        <v>345146</v>
      </c>
      <c r="Y105" s="3">
        <v>259</v>
      </c>
      <c r="Z105" s="3">
        <v>600998</v>
      </c>
      <c r="AA105" s="3">
        <v>101223</v>
      </c>
      <c r="AB105" s="3">
        <v>7392</v>
      </c>
      <c r="AC105" s="3">
        <v>28828</v>
      </c>
      <c r="AD105" s="3">
        <v>0</v>
      </c>
      <c r="AF105" s="3" t="s">
        <v>46</v>
      </c>
      <c r="AG105" s="3">
        <v>265199.40000000002</v>
      </c>
      <c r="AH105" s="3">
        <v>0.03</v>
      </c>
      <c r="AI105" s="3">
        <v>30559.75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0.2</v>
      </c>
      <c r="E106" s="3">
        <v>0</v>
      </c>
      <c r="F106" s="3">
        <v>0.12</v>
      </c>
      <c r="G106" s="3">
        <v>0.56000000000000005</v>
      </c>
      <c r="H106" s="3">
        <v>0.02</v>
      </c>
      <c r="I106" s="3">
        <v>0</v>
      </c>
      <c r="J106" s="3">
        <v>2.1800000000000002</v>
      </c>
      <c r="K106" s="3">
        <v>0</v>
      </c>
      <c r="L106" s="3">
        <v>0</v>
      </c>
      <c r="M106" s="3">
        <v>96.92</v>
      </c>
      <c r="O106" s="3">
        <v>692489</v>
      </c>
      <c r="P106" s="3">
        <v>1154098</v>
      </c>
      <c r="Q106" s="3">
        <v>1348231</v>
      </c>
      <c r="R106" s="3">
        <v>66.069999999999993</v>
      </c>
      <c r="S106" s="3">
        <v>50679</v>
      </c>
      <c r="T106" s="3">
        <v>532535</v>
      </c>
      <c r="U106" s="3">
        <v>3730108</v>
      </c>
      <c r="V106" s="3">
        <v>182.78</v>
      </c>
      <c r="W106" s="3">
        <v>837989</v>
      </c>
      <c r="X106" s="3">
        <v>346121</v>
      </c>
      <c r="Y106" s="3">
        <v>256</v>
      </c>
      <c r="Z106" s="3">
        <v>600952</v>
      </c>
      <c r="AA106" s="3">
        <v>101256</v>
      </c>
      <c r="AB106" s="3">
        <v>7392</v>
      </c>
      <c r="AC106" s="3">
        <v>28828</v>
      </c>
      <c r="AD106" s="3">
        <v>0</v>
      </c>
      <c r="AF106" s="3" t="s">
        <v>46</v>
      </c>
      <c r="AG106" s="3">
        <v>256456.97</v>
      </c>
      <c r="AH106" s="3">
        <v>0.05</v>
      </c>
      <c r="AI106" s="3">
        <v>45580.29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0.19</v>
      </c>
      <c r="E107" s="3">
        <v>0</v>
      </c>
      <c r="F107" s="3">
        <v>0.08</v>
      </c>
      <c r="G107" s="3">
        <v>0.49</v>
      </c>
      <c r="H107" s="3">
        <v>0.03</v>
      </c>
      <c r="I107" s="3">
        <v>0</v>
      </c>
      <c r="J107" s="3">
        <v>1.98</v>
      </c>
      <c r="K107" s="3">
        <v>0</v>
      </c>
      <c r="L107" s="3">
        <v>0</v>
      </c>
      <c r="M107" s="3">
        <v>97.24</v>
      </c>
      <c r="O107" s="3">
        <v>691374</v>
      </c>
      <c r="P107" s="3">
        <v>1154078</v>
      </c>
      <c r="Q107" s="3">
        <v>1349346</v>
      </c>
      <c r="R107" s="3">
        <v>66.12</v>
      </c>
      <c r="S107" s="3">
        <v>50779</v>
      </c>
      <c r="T107" s="3">
        <v>533515</v>
      </c>
      <c r="U107" s="3">
        <v>3729956</v>
      </c>
      <c r="V107" s="3">
        <v>182.78</v>
      </c>
      <c r="W107" s="3">
        <v>838028</v>
      </c>
      <c r="X107" s="3">
        <v>347099</v>
      </c>
      <c r="Y107" s="3">
        <v>176</v>
      </c>
      <c r="Z107" s="3">
        <v>600888</v>
      </c>
      <c r="AA107" s="3">
        <v>101242</v>
      </c>
      <c r="AB107" s="3">
        <v>7392</v>
      </c>
      <c r="AC107" s="3">
        <v>28828</v>
      </c>
      <c r="AD107" s="3">
        <v>0</v>
      </c>
      <c r="AF107" s="3" t="s">
        <v>46</v>
      </c>
      <c r="AG107" s="3">
        <v>228316.38</v>
      </c>
      <c r="AH107" s="3">
        <v>0.03</v>
      </c>
      <c r="AI107" s="3">
        <v>69117.509999999995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0.21</v>
      </c>
      <c r="E108" s="3">
        <v>0</v>
      </c>
      <c r="F108" s="3">
        <v>0.13</v>
      </c>
      <c r="G108" s="3">
        <v>0.52</v>
      </c>
      <c r="H108" s="3">
        <v>7.0000000000000007E-2</v>
      </c>
      <c r="I108" s="3">
        <v>0</v>
      </c>
      <c r="J108" s="3">
        <v>3.11</v>
      </c>
      <c r="K108" s="3">
        <v>0</v>
      </c>
      <c r="L108" s="3">
        <v>0</v>
      </c>
      <c r="M108" s="3">
        <v>95.95</v>
      </c>
      <c r="O108" s="3">
        <v>690336</v>
      </c>
      <c r="P108" s="3">
        <v>1154132</v>
      </c>
      <c r="Q108" s="3">
        <v>1350384</v>
      </c>
      <c r="R108" s="3">
        <v>66.17</v>
      </c>
      <c r="S108" s="3">
        <v>50884</v>
      </c>
      <c r="T108" s="3">
        <v>534491</v>
      </c>
      <c r="U108" s="3">
        <v>3729956</v>
      </c>
      <c r="V108" s="3">
        <v>182.78</v>
      </c>
      <c r="W108" s="3">
        <v>838112</v>
      </c>
      <c r="X108" s="3">
        <v>348067</v>
      </c>
      <c r="Y108" s="3">
        <v>333</v>
      </c>
      <c r="Z108" s="3">
        <v>600861</v>
      </c>
      <c r="AA108" s="3">
        <v>101302</v>
      </c>
      <c r="AB108" s="3">
        <v>7392</v>
      </c>
      <c r="AC108" s="3">
        <v>28824</v>
      </c>
      <c r="AD108" s="3">
        <v>0</v>
      </c>
      <c r="AF108" s="3" t="s">
        <v>46</v>
      </c>
      <c r="AG108" s="3">
        <v>202985.59</v>
      </c>
      <c r="AH108" s="3">
        <v>0.03</v>
      </c>
      <c r="AI108" s="3">
        <v>112193.99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0.15</v>
      </c>
      <c r="E109" s="3">
        <v>0</v>
      </c>
      <c r="F109" s="3">
        <v>0.17</v>
      </c>
      <c r="G109" s="3">
        <v>0.67</v>
      </c>
      <c r="H109" s="3">
        <v>0</v>
      </c>
      <c r="I109" s="3">
        <v>0</v>
      </c>
      <c r="J109" s="3">
        <v>0.62</v>
      </c>
      <c r="K109" s="3">
        <v>0</v>
      </c>
      <c r="L109" s="3">
        <v>0</v>
      </c>
      <c r="M109" s="3">
        <v>98.39</v>
      </c>
      <c r="O109" s="3">
        <v>689361</v>
      </c>
      <c r="P109" s="3">
        <v>1154228</v>
      </c>
      <c r="Q109" s="3">
        <v>1351359</v>
      </c>
      <c r="R109" s="3">
        <v>66.22</v>
      </c>
      <c r="S109" s="3">
        <v>50979</v>
      </c>
      <c r="T109" s="3">
        <v>535461</v>
      </c>
      <c r="U109" s="3">
        <v>3729956</v>
      </c>
      <c r="V109" s="3">
        <v>182.78</v>
      </c>
      <c r="W109" s="3">
        <v>838209</v>
      </c>
      <c r="X109" s="3">
        <v>349033</v>
      </c>
      <c r="Y109" s="3">
        <v>173</v>
      </c>
      <c r="Z109" s="3">
        <v>600866</v>
      </c>
      <c r="AA109" s="3">
        <v>101319</v>
      </c>
      <c r="AB109" s="3">
        <v>7392</v>
      </c>
      <c r="AC109" s="3">
        <v>28828</v>
      </c>
      <c r="AD109" s="3">
        <v>0</v>
      </c>
      <c r="AF109" s="3" t="s">
        <v>46</v>
      </c>
      <c r="AG109" s="3">
        <v>113409.28</v>
      </c>
      <c r="AH109" s="3">
        <v>0.03</v>
      </c>
      <c r="AI109" s="3">
        <v>119382.41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0.16</v>
      </c>
      <c r="E110" s="3">
        <v>0</v>
      </c>
      <c r="F110" s="3">
        <v>0.12</v>
      </c>
      <c r="G110" s="3">
        <v>0.54</v>
      </c>
      <c r="H110" s="3">
        <v>0</v>
      </c>
      <c r="I110" s="3">
        <v>0</v>
      </c>
      <c r="J110" s="3">
        <v>10.71</v>
      </c>
      <c r="K110" s="3">
        <v>0</v>
      </c>
      <c r="L110" s="3">
        <v>0</v>
      </c>
      <c r="M110" s="3">
        <v>88.47</v>
      </c>
      <c r="O110" s="3">
        <v>687916</v>
      </c>
      <c r="P110" s="3">
        <v>1153861</v>
      </c>
      <c r="Q110" s="3">
        <v>1352804</v>
      </c>
      <c r="R110" s="3">
        <v>66.290000000000006</v>
      </c>
      <c r="S110" s="3">
        <v>51076</v>
      </c>
      <c r="T110" s="3">
        <v>536435</v>
      </c>
      <c r="U110" s="3">
        <v>3729908</v>
      </c>
      <c r="V110" s="3">
        <v>182.77</v>
      </c>
      <c r="W110" s="3">
        <v>838293</v>
      </c>
      <c r="X110" s="3">
        <v>350003</v>
      </c>
      <c r="Y110" s="3">
        <v>265</v>
      </c>
      <c r="Z110" s="3">
        <v>600854</v>
      </c>
      <c r="AA110" s="3">
        <v>101639</v>
      </c>
      <c r="AB110" s="3">
        <v>7392</v>
      </c>
      <c r="AC110" s="3">
        <v>28832</v>
      </c>
      <c r="AD110" s="3">
        <v>0</v>
      </c>
      <c r="AF110" s="3" t="s">
        <v>46</v>
      </c>
      <c r="AG110" s="3">
        <v>112358.37</v>
      </c>
      <c r="AH110" s="3">
        <v>0.05</v>
      </c>
      <c r="AI110" s="3">
        <v>117180.58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0.1</v>
      </c>
      <c r="E111" s="3">
        <v>0</v>
      </c>
      <c r="F111" s="3">
        <v>0.12</v>
      </c>
      <c r="G111" s="3">
        <v>0.6</v>
      </c>
      <c r="H111" s="3">
        <v>0</v>
      </c>
      <c r="I111" s="3">
        <v>0</v>
      </c>
      <c r="J111" s="3">
        <v>7.21</v>
      </c>
      <c r="K111" s="3">
        <v>0</v>
      </c>
      <c r="L111" s="3">
        <v>0</v>
      </c>
      <c r="M111" s="3">
        <v>91.96</v>
      </c>
      <c r="O111" s="3">
        <v>687018</v>
      </c>
      <c r="P111" s="3">
        <v>1154068</v>
      </c>
      <c r="Q111" s="3">
        <v>1353702</v>
      </c>
      <c r="R111" s="3">
        <v>66.33</v>
      </c>
      <c r="S111" s="3">
        <v>51180</v>
      </c>
      <c r="T111" s="3">
        <v>537407</v>
      </c>
      <c r="U111" s="3">
        <v>3729908</v>
      </c>
      <c r="V111" s="3">
        <v>182.77</v>
      </c>
      <c r="W111" s="3">
        <v>838412</v>
      </c>
      <c r="X111" s="3">
        <v>350977</v>
      </c>
      <c r="Y111" s="3">
        <v>251</v>
      </c>
      <c r="Z111" s="3">
        <v>600866</v>
      </c>
      <c r="AA111" s="3">
        <v>101543</v>
      </c>
      <c r="AB111" s="3">
        <v>7392</v>
      </c>
      <c r="AC111" s="3">
        <v>28828</v>
      </c>
      <c r="AD111" s="3">
        <v>0</v>
      </c>
      <c r="AF111" s="3" t="s">
        <v>46</v>
      </c>
      <c r="AG111" s="3">
        <v>81554.47</v>
      </c>
      <c r="AH111" s="3">
        <v>0.05</v>
      </c>
      <c r="AI111" s="3">
        <v>111968.29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0.15</v>
      </c>
      <c r="E112" s="3">
        <v>0</v>
      </c>
      <c r="F112" s="3">
        <v>0.1</v>
      </c>
      <c r="G112" s="3">
        <v>0.8</v>
      </c>
      <c r="H112" s="3">
        <v>0.01</v>
      </c>
      <c r="I112" s="3">
        <v>0</v>
      </c>
      <c r="J112" s="3">
        <v>5.25</v>
      </c>
      <c r="K112" s="3">
        <v>0</v>
      </c>
      <c r="L112" s="3">
        <v>0</v>
      </c>
      <c r="M112" s="3">
        <v>93.69</v>
      </c>
      <c r="O112" s="3">
        <v>685953</v>
      </c>
      <c r="P112" s="3">
        <v>1154091</v>
      </c>
      <c r="Q112" s="3">
        <v>1354767</v>
      </c>
      <c r="R112" s="3">
        <v>66.39</v>
      </c>
      <c r="S112" s="3">
        <v>51284</v>
      </c>
      <c r="T112" s="3">
        <v>538379</v>
      </c>
      <c r="U112" s="3">
        <v>3729908</v>
      </c>
      <c r="V112" s="3">
        <v>182.77</v>
      </c>
      <c r="W112" s="3">
        <v>838501</v>
      </c>
      <c r="X112" s="3">
        <v>351950</v>
      </c>
      <c r="Y112" s="3">
        <v>194</v>
      </c>
      <c r="Z112" s="3">
        <v>600854</v>
      </c>
      <c r="AA112" s="3">
        <v>101506</v>
      </c>
      <c r="AB112" s="3">
        <v>7392</v>
      </c>
      <c r="AC112" s="3">
        <v>28824</v>
      </c>
      <c r="AD112" s="3">
        <v>0</v>
      </c>
      <c r="AF112" s="3" t="s">
        <v>46</v>
      </c>
      <c r="AG112" s="3">
        <v>74271.45</v>
      </c>
      <c r="AH112" s="3">
        <v>0.1</v>
      </c>
      <c r="AI112" s="3">
        <v>101726.84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0.2</v>
      </c>
      <c r="E113" s="3">
        <v>0</v>
      </c>
      <c r="F113" s="3">
        <v>0.18</v>
      </c>
      <c r="G113" s="3">
        <v>0.98</v>
      </c>
      <c r="H113" s="3">
        <v>0.09</v>
      </c>
      <c r="I113" s="3">
        <v>0</v>
      </c>
      <c r="J113" s="3">
        <v>7.08</v>
      </c>
      <c r="K113" s="3">
        <v>0</v>
      </c>
      <c r="L113" s="3">
        <v>0</v>
      </c>
      <c r="M113" s="3">
        <v>91.46</v>
      </c>
      <c r="O113" s="3">
        <v>684680</v>
      </c>
      <c r="P113" s="3">
        <v>1153916</v>
      </c>
      <c r="Q113" s="3">
        <v>1356040</v>
      </c>
      <c r="R113" s="3">
        <v>66.45</v>
      </c>
      <c r="S113" s="3">
        <v>51388</v>
      </c>
      <c r="T113" s="3">
        <v>539351</v>
      </c>
      <c r="U113" s="3">
        <v>3729896</v>
      </c>
      <c r="V113" s="3">
        <v>182.77</v>
      </c>
      <c r="W113" s="3">
        <v>838619</v>
      </c>
      <c r="X113" s="3">
        <v>352924</v>
      </c>
      <c r="Y113" s="3">
        <v>198</v>
      </c>
      <c r="Z113" s="3">
        <v>600862</v>
      </c>
      <c r="AA113" s="3">
        <v>101549</v>
      </c>
      <c r="AB113" s="3">
        <v>7392</v>
      </c>
      <c r="AC113" s="3">
        <v>28832</v>
      </c>
      <c r="AD113" s="3">
        <v>0</v>
      </c>
      <c r="AF113" s="3" t="s">
        <v>46</v>
      </c>
      <c r="AG113" s="3">
        <v>59020.98</v>
      </c>
      <c r="AH113" s="3">
        <v>0.03</v>
      </c>
      <c r="AI113" s="3">
        <v>80739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0.26</v>
      </c>
      <c r="E114" s="3">
        <v>0</v>
      </c>
      <c r="F114" s="3">
        <v>0.18</v>
      </c>
      <c r="G114" s="3">
        <v>0.52</v>
      </c>
      <c r="H114" s="3">
        <v>0.13</v>
      </c>
      <c r="I114" s="3">
        <v>0</v>
      </c>
      <c r="J114" s="3">
        <v>5.83</v>
      </c>
      <c r="K114" s="3">
        <v>0</v>
      </c>
      <c r="L114" s="3">
        <v>0</v>
      </c>
      <c r="M114" s="3">
        <v>93.08</v>
      </c>
      <c r="O114" s="3">
        <v>683572</v>
      </c>
      <c r="P114" s="3">
        <v>1153883</v>
      </c>
      <c r="Q114" s="3">
        <v>1357148</v>
      </c>
      <c r="R114" s="3">
        <v>66.5</v>
      </c>
      <c r="S114" s="3">
        <v>51492</v>
      </c>
      <c r="T114" s="3">
        <v>540323</v>
      </c>
      <c r="U114" s="3">
        <v>3729896</v>
      </c>
      <c r="V114" s="3">
        <v>182.77</v>
      </c>
      <c r="W114" s="3">
        <v>838714</v>
      </c>
      <c r="X114" s="3">
        <v>353895</v>
      </c>
      <c r="Y114" s="3">
        <v>213</v>
      </c>
      <c r="Z114" s="3">
        <v>600866</v>
      </c>
      <c r="AA114" s="3">
        <v>101590</v>
      </c>
      <c r="AB114" s="3">
        <v>7392</v>
      </c>
      <c r="AC114" s="3">
        <v>28828</v>
      </c>
      <c r="AD114" s="3">
        <v>0</v>
      </c>
      <c r="AF114" s="3" t="s">
        <v>46</v>
      </c>
      <c r="AG114" s="3">
        <v>35721.78</v>
      </c>
      <c r="AH114" s="3">
        <v>0.02</v>
      </c>
      <c r="AI114" s="3">
        <v>50908.88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0.28000000000000003</v>
      </c>
      <c r="E115" s="3">
        <v>0</v>
      </c>
      <c r="F115" s="3">
        <v>0.17</v>
      </c>
      <c r="G115" s="3">
        <v>0.63</v>
      </c>
      <c r="H115" s="3">
        <v>0.06</v>
      </c>
      <c r="I115" s="3">
        <v>0</v>
      </c>
      <c r="J115" s="3">
        <v>1.63</v>
      </c>
      <c r="K115" s="3">
        <v>0</v>
      </c>
      <c r="L115" s="3">
        <v>0</v>
      </c>
      <c r="M115" s="3">
        <v>97.23</v>
      </c>
      <c r="O115" s="3">
        <v>682539</v>
      </c>
      <c r="P115" s="3">
        <v>1153943</v>
      </c>
      <c r="Q115" s="3">
        <v>1358181</v>
      </c>
      <c r="R115" s="3">
        <v>66.55</v>
      </c>
      <c r="S115" s="3">
        <v>51595</v>
      </c>
      <c r="T115" s="3">
        <v>541295</v>
      </c>
      <c r="U115" s="3">
        <v>3729896</v>
      </c>
      <c r="V115" s="3">
        <v>182.77</v>
      </c>
      <c r="W115" s="3">
        <v>838827</v>
      </c>
      <c r="X115" s="3">
        <v>354866</v>
      </c>
      <c r="Y115" s="3">
        <v>273</v>
      </c>
      <c r="Z115" s="3">
        <v>600870</v>
      </c>
      <c r="AA115" s="3">
        <v>101633</v>
      </c>
      <c r="AB115" s="3">
        <v>7392</v>
      </c>
      <c r="AC115" s="3">
        <v>28824</v>
      </c>
      <c r="AD115" s="3">
        <v>0</v>
      </c>
      <c r="AF115" s="3" t="s">
        <v>46</v>
      </c>
      <c r="AG115" s="3">
        <v>10890.18</v>
      </c>
      <c r="AH115" s="3">
        <v>0.03</v>
      </c>
      <c r="AI115" s="3">
        <v>15834.22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0.24</v>
      </c>
      <c r="E116" s="3">
        <v>0</v>
      </c>
      <c r="F116" s="3">
        <v>0.2</v>
      </c>
      <c r="G116" s="3">
        <v>0.75</v>
      </c>
      <c r="H116" s="3">
        <v>0.06</v>
      </c>
      <c r="I116" s="3">
        <v>0</v>
      </c>
      <c r="J116" s="3">
        <v>3.23</v>
      </c>
      <c r="K116" s="3">
        <v>0</v>
      </c>
      <c r="L116" s="3">
        <v>0</v>
      </c>
      <c r="M116" s="3">
        <v>95.53</v>
      </c>
      <c r="O116" s="3">
        <v>700498</v>
      </c>
      <c r="P116" s="3">
        <v>1153792</v>
      </c>
      <c r="Q116" s="3">
        <v>1340222</v>
      </c>
      <c r="R116" s="3">
        <v>65.67</v>
      </c>
      <c r="S116" s="3">
        <v>49715</v>
      </c>
      <c r="T116" s="3">
        <v>525378</v>
      </c>
      <c r="U116" s="3">
        <v>3730352</v>
      </c>
      <c r="V116" s="3">
        <v>182.8</v>
      </c>
      <c r="W116" s="3">
        <v>837608</v>
      </c>
      <c r="X116" s="3">
        <v>339105</v>
      </c>
      <c r="Y116" s="3">
        <v>57</v>
      </c>
      <c r="Z116" s="3">
        <v>601675</v>
      </c>
      <c r="AA116" s="3">
        <v>100713</v>
      </c>
      <c r="AB116" s="3">
        <v>7394</v>
      </c>
      <c r="AC116" s="3">
        <v>28828</v>
      </c>
      <c r="AD116" s="3">
        <v>0</v>
      </c>
      <c r="AF116" s="3" t="s">
        <v>46</v>
      </c>
      <c r="AG116" s="3">
        <v>268285.52</v>
      </c>
      <c r="AH116" s="3">
        <v>0.03</v>
      </c>
      <c r="AI116" s="3">
        <v>14147.99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2" t="s">
        <v>7</v>
      </c>
      <c r="C118" s="3"/>
    </row>
    <row r="119" spans="1:40" x14ac:dyDescent="0.25">
      <c r="A119" s="12"/>
      <c r="B119">
        <v>2</v>
      </c>
      <c r="C119" s="3" t="s">
        <v>20</v>
      </c>
      <c r="D119" s="3">
        <v>0.23</v>
      </c>
      <c r="E119" s="3">
        <v>0</v>
      </c>
      <c r="F119" s="3">
        <v>0.13</v>
      </c>
      <c r="G119" s="3">
        <v>0.53</v>
      </c>
      <c r="H119" s="3">
        <v>0.05</v>
      </c>
      <c r="I119" s="3">
        <v>0</v>
      </c>
      <c r="J119" s="3">
        <v>2.75</v>
      </c>
      <c r="K119" s="3">
        <v>0</v>
      </c>
      <c r="L119" s="3">
        <v>0</v>
      </c>
      <c r="M119" s="3">
        <v>96.31</v>
      </c>
      <c r="O119" s="3">
        <v>676225</v>
      </c>
      <c r="P119" s="3">
        <v>1133922</v>
      </c>
      <c r="Q119" s="3">
        <v>1364495</v>
      </c>
      <c r="R119" s="3">
        <v>66.86</v>
      </c>
      <c r="S119" s="3">
        <v>49887</v>
      </c>
      <c r="T119" s="3">
        <v>529467</v>
      </c>
      <c r="U119" s="3">
        <v>3737124</v>
      </c>
      <c r="V119" s="3">
        <v>183.13</v>
      </c>
      <c r="W119" s="3">
        <v>856841</v>
      </c>
      <c r="X119" s="3">
        <v>343116</v>
      </c>
      <c r="Y119" s="3">
        <v>264</v>
      </c>
      <c r="Z119" s="3">
        <v>620657</v>
      </c>
      <c r="AA119" s="3">
        <v>101564</v>
      </c>
      <c r="AB119" s="3">
        <v>7424</v>
      </c>
      <c r="AC119" s="3">
        <v>28900</v>
      </c>
      <c r="AD119" s="3">
        <v>0</v>
      </c>
      <c r="AF119" s="3" t="s">
        <v>46</v>
      </c>
      <c r="AG119" s="3">
        <v>265436.92</v>
      </c>
      <c r="AH119" s="3">
        <v>0.02</v>
      </c>
      <c r="AI119" s="3">
        <v>14516.17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0.17</v>
      </c>
      <c r="E120" s="3">
        <v>0</v>
      </c>
      <c r="F120" s="3">
        <v>0.18</v>
      </c>
      <c r="G120" s="3">
        <v>0.91</v>
      </c>
      <c r="H120" s="3">
        <v>0.11</v>
      </c>
      <c r="I120" s="3">
        <v>0</v>
      </c>
      <c r="J120" s="3">
        <v>1.85</v>
      </c>
      <c r="K120" s="3">
        <v>0</v>
      </c>
      <c r="L120" s="3">
        <v>0</v>
      </c>
      <c r="M120" s="3">
        <v>96.78</v>
      </c>
      <c r="O120" s="3">
        <v>674895</v>
      </c>
      <c r="P120" s="3">
        <v>1133680</v>
      </c>
      <c r="Q120" s="3">
        <v>1365825</v>
      </c>
      <c r="R120" s="3">
        <v>66.930000000000007</v>
      </c>
      <c r="S120" s="3">
        <v>49992</v>
      </c>
      <c r="T120" s="3">
        <v>530435</v>
      </c>
      <c r="U120" s="3">
        <v>3737124</v>
      </c>
      <c r="V120" s="3">
        <v>183.13</v>
      </c>
      <c r="W120" s="3">
        <v>856945</v>
      </c>
      <c r="X120" s="3">
        <v>344069</v>
      </c>
      <c r="Y120" s="3">
        <v>338</v>
      </c>
      <c r="Z120" s="3">
        <v>620658</v>
      </c>
      <c r="AA120" s="3">
        <v>101654</v>
      </c>
      <c r="AB120" s="3">
        <v>7424</v>
      </c>
      <c r="AC120" s="3">
        <v>28905</v>
      </c>
      <c r="AD120" s="3">
        <v>0</v>
      </c>
      <c r="AF120" s="3" t="s">
        <v>46</v>
      </c>
      <c r="AG120" s="3">
        <v>206361.48</v>
      </c>
      <c r="AH120" s="3">
        <v>0.1</v>
      </c>
      <c r="AI120" s="3">
        <v>11688.5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0.24</v>
      </c>
      <c r="E121" s="3">
        <v>0</v>
      </c>
      <c r="F121" s="3">
        <v>0.19</v>
      </c>
      <c r="G121" s="3">
        <v>0.97</v>
      </c>
      <c r="H121" s="3">
        <v>0.04</v>
      </c>
      <c r="I121" s="3">
        <v>0</v>
      </c>
      <c r="J121" s="3">
        <v>5.6</v>
      </c>
      <c r="K121" s="3">
        <v>0</v>
      </c>
      <c r="L121" s="3">
        <v>0</v>
      </c>
      <c r="M121" s="3">
        <v>92.97</v>
      </c>
      <c r="O121" s="3">
        <v>674307</v>
      </c>
      <c r="P121" s="3">
        <v>1134186</v>
      </c>
      <c r="Q121" s="3">
        <v>1366413</v>
      </c>
      <c r="R121" s="3">
        <v>66.959999999999994</v>
      </c>
      <c r="S121" s="3">
        <v>50098</v>
      </c>
      <c r="T121" s="3">
        <v>531408</v>
      </c>
      <c r="U121" s="3">
        <v>3733004</v>
      </c>
      <c r="V121" s="3">
        <v>182.93</v>
      </c>
      <c r="W121" s="3">
        <v>856752</v>
      </c>
      <c r="X121" s="3">
        <v>345030</v>
      </c>
      <c r="Y121" s="3">
        <v>247</v>
      </c>
      <c r="Z121" s="3">
        <v>620379</v>
      </c>
      <c r="AA121" s="3">
        <v>101640</v>
      </c>
      <c r="AB121" s="3">
        <v>7408</v>
      </c>
      <c r="AC121" s="3">
        <v>28901</v>
      </c>
      <c r="AD121" s="3">
        <v>0</v>
      </c>
      <c r="AF121" s="3" t="s">
        <v>46</v>
      </c>
      <c r="AG121" s="3">
        <v>262511.68</v>
      </c>
      <c r="AH121" s="3">
        <v>0.02</v>
      </c>
      <c r="AI121" s="3">
        <v>15894.27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0.23</v>
      </c>
      <c r="E122" s="3">
        <v>0</v>
      </c>
      <c r="F122" s="3">
        <v>0.24</v>
      </c>
      <c r="G122" s="3">
        <v>0.74</v>
      </c>
      <c r="H122" s="3">
        <v>0.05</v>
      </c>
      <c r="I122" s="3">
        <v>0</v>
      </c>
      <c r="J122" s="3">
        <v>3.29</v>
      </c>
      <c r="K122" s="3">
        <v>0</v>
      </c>
      <c r="L122" s="3">
        <v>0</v>
      </c>
      <c r="M122" s="3">
        <v>95.45</v>
      </c>
      <c r="O122" s="3">
        <v>673345</v>
      </c>
      <c r="P122" s="3">
        <v>1134319</v>
      </c>
      <c r="Q122" s="3">
        <v>1367375</v>
      </c>
      <c r="R122" s="3">
        <v>67</v>
      </c>
      <c r="S122" s="3">
        <v>50199</v>
      </c>
      <c r="T122" s="3">
        <v>532379</v>
      </c>
      <c r="U122" s="3">
        <v>3737016</v>
      </c>
      <c r="V122" s="3">
        <v>183.12</v>
      </c>
      <c r="W122" s="3">
        <v>856816</v>
      </c>
      <c r="X122" s="3">
        <v>346000</v>
      </c>
      <c r="Y122" s="3">
        <v>255</v>
      </c>
      <c r="Z122" s="3">
        <v>620338</v>
      </c>
      <c r="AA122" s="3">
        <v>101672</v>
      </c>
      <c r="AB122" s="3">
        <v>7383</v>
      </c>
      <c r="AC122" s="3">
        <v>28903</v>
      </c>
      <c r="AD122" s="3">
        <v>0</v>
      </c>
      <c r="AF122" s="3" t="s">
        <v>46</v>
      </c>
      <c r="AG122" s="3">
        <v>253153.54</v>
      </c>
      <c r="AH122" s="3">
        <v>0.03</v>
      </c>
      <c r="AI122" s="3">
        <v>17305.400000000001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0.22</v>
      </c>
      <c r="E123" s="3">
        <v>0</v>
      </c>
      <c r="F123" s="3">
        <v>0.11</v>
      </c>
      <c r="G123" s="3">
        <v>0.89</v>
      </c>
      <c r="H123" s="3">
        <v>0.02</v>
      </c>
      <c r="I123" s="3">
        <v>0</v>
      </c>
      <c r="J123" s="3">
        <v>1.79</v>
      </c>
      <c r="K123" s="3">
        <v>0</v>
      </c>
      <c r="L123" s="3">
        <v>0</v>
      </c>
      <c r="M123" s="3">
        <v>96.97</v>
      </c>
      <c r="O123" s="3">
        <v>674319</v>
      </c>
      <c r="P123" s="3">
        <v>1136360</v>
      </c>
      <c r="Q123" s="3">
        <v>1366401</v>
      </c>
      <c r="R123" s="3">
        <v>66.959999999999994</v>
      </c>
      <c r="S123" s="3">
        <v>50295</v>
      </c>
      <c r="T123" s="3">
        <v>533354</v>
      </c>
      <c r="U123" s="3">
        <v>3737016</v>
      </c>
      <c r="V123" s="3">
        <v>183.12</v>
      </c>
      <c r="W123" s="3">
        <v>854718</v>
      </c>
      <c r="X123" s="3">
        <v>346967</v>
      </c>
      <c r="Y123" s="3">
        <v>176</v>
      </c>
      <c r="Z123" s="3">
        <v>618106</v>
      </c>
      <c r="AA123" s="3">
        <v>101718</v>
      </c>
      <c r="AB123" s="3">
        <v>7376</v>
      </c>
      <c r="AC123" s="3">
        <v>28900</v>
      </c>
      <c r="AD123" s="3">
        <v>0</v>
      </c>
      <c r="AF123" s="3" t="s">
        <v>46</v>
      </c>
      <c r="AG123" s="3">
        <v>255694.42</v>
      </c>
      <c r="AH123" s="3">
        <v>0.03</v>
      </c>
      <c r="AI123" s="3">
        <v>21474.28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0.22</v>
      </c>
      <c r="E124" s="3">
        <v>0</v>
      </c>
      <c r="F124" s="3">
        <v>0.11</v>
      </c>
      <c r="G124" s="3">
        <v>0.75</v>
      </c>
      <c r="H124" s="3">
        <v>0.01</v>
      </c>
      <c r="I124" s="3">
        <v>0</v>
      </c>
      <c r="J124" s="3">
        <v>2.62</v>
      </c>
      <c r="K124" s="3">
        <v>0</v>
      </c>
      <c r="L124" s="3">
        <v>0</v>
      </c>
      <c r="M124" s="3">
        <v>96.29</v>
      </c>
      <c r="O124" s="3">
        <v>673179</v>
      </c>
      <c r="P124" s="3">
        <v>1136307</v>
      </c>
      <c r="Q124" s="3">
        <v>1367541</v>
      </c>
      <c r="R124" s="3">
        <v>67.010000000000005</v>
      </c>
      <c r="S124" s="3">
        <v>50399</v>
      </c>
      <c r="T124" s="3">
        <v>534326</v>
      </c>
      <c r="U124" s="3">
        <v>3733012</v>
      </c>
      <c r="V124" s="3">
        <v>182.93</v>
      </c>
      <c r="W124" s="3">
        <v>854814</v>
      </c>
      <c r="X124" s="3">
        <v>347943</v>
      </c>
      <c r="Y124" s="3">
        <v>248</v>
      </c>
      <c r="Z124" s="3">
        <v>618105</v>
      </c>
      <c r="AA124" s="3">
        <v>101786</v>
      </c>
      <c r="AB124" s="3">
        <v>7376</v>
      </c>
      <c r="AC124" s="3">
        <v>28909</v>
      </c>
      <c r="AD124" s="3">
        <v>0</v>
      </c>
      <c r="AF124" s="3" t="s">
        <v>46</v>
      </c>
      <c r="AG124" s="3">
        <v>230778.57</v>
      </c>
      <c r="AH124" s="3">
        <v>0.05</v>
      </c>
      <c r="AI124" s="3">
        <v>26593.26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0.18</v>
      </c>
      <c r="E125" s="3">
        <v>0</v>
      </c>
      <c r="F125" s="3">
        <v>0.15</v>
      </c>
      <c r="G125" s="3">
        <v>0.65</v>
      </c>
      <c r="H125" s="3">
        <v>7.0000000000000007E-2</v>
      </c>
      <c r="I125" s="3">
        <v>0</v>
      </c>
      <c r="J125" s="3">
        <v>2.82</v>
      </c>
      <c r="K125" s="3">
        <v>0</v>
      </c>
      <c r="L125" s="3">
        <v>0</v>
      </c>
      <c r="M125" s="3">
        <v>96.13</v>
      </c>
      <c r="O125" s="3">
        <v>671946</v>
      </c>
      <c r="P125" s="3">
        <v>1136167</v>
      </c>
      <c r="Q125" s="3">
        <v>1368774</v>
      </c>
      <c r="R125" s="3">
        <v>67.069999999999993</v>
      </c>
      <c r="S125" s="3">
        <v>50495</v>
      </c>
      <c r="T125" s="3">
        <v>535296</v>
      </c>
      <c r="U125" s="3">
        <v>3733012</v>
      </c>
      <c r="V125" s="3">
        <v>182.93</v>
      </c>
      <c r="W125" s="3">
        <v>854908</v>
      </c>
      <c r="X125" s="3">
        <v>348914</v>
      </c>
      <c r="Y125" s="3">
        <v>258</v>
      </c>
      <c r="Z125" s="3">
        <v>618097</v>
      </c>
      <c r="AA125" s="3">
        <v>101838</v>
      </c>
      <c r="AB125" s="3">
        <v>7376</v>
      </c>
      <c r="AC125" s="3">
        <v>28901</v>
      </c>
      <c r="AD125" s="3">
        <v>0</v>
      </c>
      <c r="AF125" s="3" t="s">
        <v>46</v>
      </c>
      <c r="AG125" s="3">
        <v>250619.97</v>
      </c>
      <c r="AH125" s="3">
        <v>0.05</v>
      </c>
      <c r="AI125" s="3">
        <v>44542.96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0.23</v>
      </c>
      <c r="E126" s="3">
        <v>0</v>
      </c>
      <c r="F126" s="3">
        <v>0.13</v>
      </c>
      <c r="G126" s="3">
        <v>0.55000000000000004</v>
      </c>
      <c r="H126" s="3">
        <v>0.03</v>
      </c>
      <c r="I126" s="3">
        <v>0</v>
      </c>
      <c r="J126" s="3">
        <v>2.1</v>
      </c>
      <c r="K126" s="3">
        <v>0</v>
      </c>
      <c r="L126" s="3">
        <v>0</v>
      </c>
      <c r="M126" s="3">
        <v>96.96</v>
      </c>
      <c r="O126" s="3">
        <v>671266</v>
      </c>
      <c r="P126" s="3">
        <v>1136593</v>
      </c>
      <c r="Q126" s="3">
        <v>1369454</v>
      </c>
      <c r="R126" s="3">
        <v>67.11</v>
      </c>
      <c r="S126" s="3">
        <v>50593</v>
      </c>
      <c r="T126" s="3">
        <v>536278</v>
      </c>
      <c r="U126" s="3">
        <v>3736992</v>
      </c>
      <c r="V126" s="3">
        <v>183.12</v>
      </c>
      <c r="W126" s="3">
        <v>854666</v>
      </c>
      <c r="X126" s="3">
        <v>349891</v>
      </c>
      <c r="Y126" s="3">
        <v>258</v>
      </c>
      <c r="Z126" s="3">
        <v>617748</v>
      </c>
      <c r="AA126" s="3">
        <v>101798</v>
      </c>
      <c r="AB126" s="3">
        <v>7376</v>
      </c>
      <c r="AC126" s="3">
        <v>28899</v>
      </c>
      <c r="AD126" s="3">
        <v>0</v>
      </c>
      <c r="AF126" s="3" t="s">
        <v>46</v>
      </c>
      <c r="AG126" s="3">
        <v>234602.93</v>
      </c>
      <c r="AH126" s="3">
        <v>0.03</v>
      </c>
      <c r="AI126" s="3">
        <v>71021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0.22</v>
      </c>
      <c r="E127" s="3">
        <v>0</v>
      </c>
      <c r="F127" s="3">
        <v>0.14000000000000001</v>
      </c>
      <c r="G127" s="3">
        <v>0.56000000000000005</v>
      </c>
      <c r="H127" s="3">
        <v>0.02</v>
      </c>
      <c r="I127" s="3">
        <v>0</v>
      </c>
      <c r="J127" s="3">
        <v>2.56</v>
      </c>
      <c r="K127" s="3">
        <v>0</v>
      </c>
      <c r="L127" s="3">
        <v>0</v>
      </c>
      <c r="M127" s="3">
        <v>96.5</v>
      </c>
      <c r="O127" s="3">
        <v>670317</v>
      </c>
      <c r="P127" s="3">
        <v>1136740</v>
      </c>
      <c r="Q127" s="3">
        <v>1370403</v>
      </c>
      <c r="R127" s="3">
        <v>67.150000000000006</v>
      </c>
      <c r="S127" s="3">
        <v>50703</v>
      </c>
      <c r="T127" s="3">
        <v>537259</v>
      </c>
      <c r="U127" s="3">
        <v>3732604</v>
      </c>
      <c r="V127" s="3">
        <v>182.91</v>
      </c>
      <c r="W127" s="3">
        <v>854737</v>
      </c>
      <c r="X127" s="3">
        <v>350865</v>
      </c>
      <c r="Y127" s="3">
        <v>287</v>
      </c>
      <c r="Z127" s="3">
        <v>617706</v>
      </c>
      <c r="AA127" s="3">
        <v>101908</v>
      </c>
      <c r="AB127" s="3">
        <v>7376</v>
      </c>
      <c r="AC127" s="3">
        <v>28900</v>
      </c>
      <c r="AD127" s="3">
        <v>0</v>
      </c>
      <c r="AF127" s="3" t="s">
        <v>46</v>
      </c>
      <c r="AG127" s="3">
        <v>183323.25</v>
      </c>
      <c r="AH127" s="3">
        <v>0.03</v>
      </c>
      <c r="AI127" s="3">
        <v>101325.46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0.16</v>
      </c>
      <c r="E128" s="3">
        <v>0</v>
      </c>
      <c r="F128" s="3">
        <v>0.1</v>
      </c>
      <c r="G128" s="3">
        <v>0.71</v>
      </c>
      <c r="H128" s="3">
        <v>0.01</v>
      </c>
      <c r="I128" s="3">
        <v>0</v>
      </c>
      <c r="J128" s="3">
        <v>0.95</v>
      </c>
      <c r="K128" s="3">
        <v>0</v>
      </c>
      <c r="L128" s="3">
        <v>0</v>
      </c>
      <c r="M128" s="3">
        <v>98.07</v>
      </c>
      <c r="O128" s="3">
        <v>668989</v>
      </c>
      <c r="P128" s="3">
        <v>1136510</v>
      </c>
      <c r="Q128" s="3">
        <v>1371731</v>
      </c>
      <c r="R128" s="3">
        <v>67.22</v>
      </c>
      <c r="S128" s="3">
        <v>50802</v>
      </c>
      <c r="T128" s="3">
        <v>538231</v>
      </c>
      <c r="U128" s="3">
        <v>3732604</v>
      </c>
      <c r="V128" s="3">
        <v>182.91</v>
      </c>
      <c r="W128" s="3">
        <v>854846</v>
      </c>
      <c r="X128" s="3">
        <v>351843</v>
      </c>
      <c r="Y128" s="3">
        <v>87</v>
      </c>
      <c r="Z128" s="3">
        <v>617710</v>
      </c>
      <c r="AA128" s="3">
        <v>102002</v>
      </c>
      <c r="AB128" s="3">
        <v>7376</v>
      </c>
      <c r="AC128" s="3">
        <v>28900</v>
      </c>
      <c r="AD128" s="3">
        <v>0</v>
      </c>
      <c r="AF128" s="3" t="s">
        <v>46</v>
      </c>
      <c r="AG128" s="3">
        <v>113382.39</v>
      </c>
      <c r="AH128" s="3">
        <v>0.03</v>
      </c>
      <c r="AI128" s="3">
        <v>119356.33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0.15</v>
      </c>
      <c r="E129" s="3">
        <v>0</v>
      </c>
      <c r="F129" s="3">
        <v>0.14000000000000001</v>
      </c>
      <c r="G129" s="3">
        <v>0.66</v>
      </c>
      <c r="H129" s="3">
        <v>0.01</v>
      </c>
      <c r="I129" s="3">
        <v>0</v>
      </c>
      <c r="J129" s="3">
        <v>10.84</v>
      </c>
      <c r="K129" s="3">
        <v>0</v>
      </c>
      <c r="L129" s="3">
        <v>0</v>
      </c>
      <c r="M129" s="3">
        <v>88.21</v>
      </c>
      <c r="O129" s="3">
        <v>667659</v>
      </c>
      <c r="P129" s="3">
        <v>1136384</v>
      </c>
      <c r="Q129" s="3">
        <v>1373061</v>
      </c>
      <c r="R129" s="3">
        <v>67.28</v>
      </c>
      <c r="S129" s="3">
        <v>50945</v>
      </c>
      <c r="T129" s="3">
        <v>539289</v>
      </c>
      <c r="U129" s="3">
        <v>3732604</v>
      </c>
      <c r="V129" s="3">
        <v>182.91</v>
      </c>
      <c r="W129" s="3">
        <v>854972</v>
      </c>
      <c r="X129" s="3">
        <v>352898</v>
      </c>
      <c r="Y129" s="3">
        <v>237</v>
      </c>
      <c r="Z129" s="3">
        <v>617702</v>
      </c>
      <c r="AA129" s="3">
        <v>102299</v>
      </c>
      <c r="AB129" s="3">
        <v>7376</v>
      </c>
      <c r="AC129" s="3">
        <v>28904</v>
      </c>
      <c r="AD129" s="3">
        <v>0</v>
      </c>
      <c r="AF129" s="3" t="s">
        <v>46</v>
      </c>
      <c r="AG129" s="3">
        <v>112366.94</v>
      </c>
      <c r="AH129" s="3">
        <v>0.02</v>
      </c>
      <c r="AI129" s="3">
        <v>117189.51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0.13</v>
      </c>
      <c r="E130" s="3">
        <v>0</v>
      </c>
      <c r="F130" s="3">
        <v>0.11</v>
      </c>
      <c r="G130" s="3">
        <v>0.59</v>
      </c>
      <c r="H130" s="3">
        <v>0.01</v>
      </c>
      <c r="I130" s="3">
        <v>0</v>
      </c>
      <c r="J130" s="3">
        <v>7.07</v>
      </c>
      <c r="K130" s="3">
        <v>0</v>
      </c>
      <c r="L130" s="3">
        <v>0</v>
      </c>
      <c r="M130" s="3">
        <v>92.09</v>
      </c>
      <c r="O130" s="3">
        <v>666371</v>
      </c>
      <c r="P130" s="3">
        <v>1136443</v>
      </c>
      <c r="Q130" s="3">
        <v>1374349</v>
      </c>
      <c r="R130" s="3">
        <v>67.349999999999994</v>
      </c>
      <c r="S130" s="3">
        <v>51124</v>
      </c>
      <c r="T130" s="3">
        <v>540427</v>
      </c>
      <c r="U130" s="3">
        <v>3736656</v>
      </c>
      <c r="V130" s="3">
        <v>183.1</v>
      </c>
      <c r="W130" s="3">
        <v>855178</v>
      </c>
      <c r="X130" s="3">
        <v>354025</v>
      </c>
      <c r="Y130" s="3">
        <v>198</v>
      </c>
      <c r="Z130" s="3">
        <v>617706</v>
      </c>
      <c r="AA130" s="3">
        <v>102241</v>
      </c>
      <c r="AB130" s="3">
        <v>7376</v>
      </c>
      <c r="AC130" s="3">
        <v>28900</v>
      </c>
      <c r="AD130" s="3">
        <v>0</v>
      </c>
      <c r="AF130" s="3" t="s">
        <v>46</v>
      </c>
      <c r="AG130" s="3">
        <v>81945.08</v>
      </c>
      <c r="AH130" s="3">
        <v>0.05</v>
      </c>
      <c r="AI130" s="3">
        <v>112506.24000000001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3" t="s">
        <v>20</v>
      </c>
      <c r="D131" s="3">
        <v>0.18</v>
      </c>
      <c r="E131" s="3">
        <v>0</v>
      </c>
      <c r="F131" s="3">
        <v>0.12</v>
      </c>
      <c r="G131" s="3">
        <v>0.68</v>
      </c>
      <c r="H131" s="3">
        <v>0.01</v>
      </c>
      <c r="I131" s="3">
        <v>0</v>
      </c>
      <c r="J131" s="3">
        <v>5.54</v>
      </c>
      <c r="K131" s="3">
        <v>0</v>
      </c>
      <c r="L131" s="3">
        <v>0</v>
      </c>
      <c r="M131" s="3">
        <v>93.46</v>
      </c>
      <c r="O131" s="3">
        <v>665226</v>
      </c>
      <c r="P131" s="3">
        <v>1136468</v>
      </c>
      <c r="Q131" s="3">
        <v>1375494</v>
      </c>
      <c r="R131" s="3">
        <v>67.400000000000006</v>
      </c>
      <c r="S131" s="3">
        <v>51256</v>
      </c>
      <c r="T131" s="3">
        <v>541459</v>
      </c>
      <c r="U131" s="3">
        <v>3736656</v>
      </c>
      <c r="V131" s="3">
        <v>183.1</v>
      </c>
      <c r="W131" s="3">
        <v>855279</v>
      </c>
      <c r="X131" s="3">
        <v>355052</v>
      </c>
      <c r="Y131" s="3">
        <v>63</v>
      </c>
      <c r="Z131" s="3">
        <v>617682</v>
      </c>
      <c r="AA131" s="3">
        <v>102193</v>
      </c>
      <c r="AB131" s="3">
        <v>7376</v>
      </c>
      <c r="AC131" s="3">
        <v>28904</v>
      </c>
      <c r="AD131" s="3">
        <v>0</v>
      </c>
      <c r="AF131" s="3" t="s">
        <v>46</v>
      </c>
      <c r="AG131" s="3">
        <v>74755</v>
      </c>
      <c r="AH131" s="3">
        <v>0.1</v>
      </c>
      <c r="AI131" s="3">
        <v>102392.8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3" t="s">
        <v>20</v>
      </c>
      <c r="D132" s="3">
        <v>0.18</v>
      </c>
      <c r="E132" s="3">
        <v>0</v>
      </c>
      <c r="F132" s="3">
        <v>0.18</v>
      </c>
      <c r="G132" s="3">
        <v>0.59</v>
      </c>
      <c r="H132" s="3">
        <v>7.0000000000000007E-2</v>
      </c>
      <c r="I132" s="3">
        <v>0</v>
      </c>
      <c r="J132" s="3">
        <v>7.08</v>
      </c>
      <c r="K132" s="3">
        <v>0</v>
      </c>
      <c r="L132" s="3">
        <v>0</v>
      </c>
      <c r="M132" s="3">
        <v>91.91</v>
      </c>
      <c r="O132" s="3">
        <v>664183</v>
      </c>
      <c r="P132" s="3">
        <v>1136537</v>
      </c>
      <c r="Q132" s="3">
        <v>1376537</v>
      </c>
      <c r="R132" s="3">
        <v>67.45</v>
      </c>
      <c r="S132" s="3">
        <v>51370</v>
      </c>
      <c r="T132" s="3">
        <v>542447</v>
      </c>
      <c r="U132" s="3">
        <v>3732632</v>
      </c>
      <c r="V132" s="3">
        <v>182.91</v>
      </c>
      <c r="W132" s="3">
        <v>855397</v>
      </c>
      <c r="X132" s="3">
        <v>356032</v>
      </c>
      <c r="Y132" s="3">
        <v>205</v>
      </c>
      <c r="Z132" s="3">
        <v>617688</v>
      </c>
      <c r="AA132" s="3">
        <v>102155</v>
      </c>
      <c r="AB132" s="3">
        <v>7376</v>
      </c>
      <c r="AC132" s="3">
        <v>28901</v>
      </c>
      <c r="AD132" s="3">
        <v>0</v>
      </c>
      <c r="AF132" s="3" t="s">
        <v>46</v>
      </c>
      <c r="AG132" s="3">
        <v>57745.83</v>
      </c>
      <c r="AH132" s="3">
        <v>0.05</v>
      </c>
      <c r="AI132" s="3">
        <v>78996.38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3" t="s">
        <v>20</v>
      </c>
      <c r="D133" s="3">
        <v>0.22</v>
      </c>
      <c r="E133" s="3">
        <v>0</v>
      </c>
      <c r="F133" s="3">
        <v>0.21</v>
      </c>
      <c r="G133" s="3">
        <v>0.69</v>
      </c>
      <c r="H133" s="3">
        <v>0.15</v>
      </c>
      <c r="I133" s="3">
        <v>0</v>
      </c>
      <c r="J133" s="3">
        <v>6.48</v>
      </c>
      <c r="K133" s="3">
        <v>0</v>
      </c>
      <c r="L133" s="3">
        <v>0</v>
      </c>
      <c r="M133" s="3">
        <v>92.24</v>
      </c>
      <c r="O133" s="3">
        <v>662829</v>
      </c>
      <c r="P133" s="3">
        <v>1136337</v>
      </c>
      <c r="Q133" s="3">
        <v>1377891</v>
      </c>
      <c r="R133" s="3">
        <v>67.52</v>
      </c>
      <c r="S133" s="3">
        <v>51488</v>
      </c>
      <c r="T133" s="3">
        <v>543451</v>
      </c>
      <c r="U133" s="3">
        <v>3736644</v>
      </c>
      <c r="V133" s="3">
        <v>183.1</v>
      </c>
      <c r="W133" s="3">
        <v>855524</v>
      </c>
      <c r="X133" s="3">
        <v>357037</v>
      </c>
      <c r="Y133" s="3">
        <v>222</v>
      </c>
      <c r="Z133" s="3">
        <v>617683</v>
      </c>
      <c r="AA133" s="3">
        <v>102191</v>
      </c>
      <c r="AB133" s="3">
        <v>7376</v>
      </c>
      <c r="AC133" s="3">
        <v>28900</v>
      </c>
      <c r="AD133" s="3">
        <v>0</v>
      </c>
      <c r="AF133" s="3" t="s">
        <v>46</v>
      </c>
      <c r="AG133" s="3">
        <v>35590.129999999997</v>
      </c>
      <c r="AH133" s="3">
        <v>0.02</v>
      </c>
      <c r="AI133" s="3">
        <v>50720.89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0.21</v>
      </c>
      <c r="E134" s="3">
        <v>0</v>
      </c>
      <c r="F134" s="3">
        <v>0.23</v>
      </c>
      <c r="G134" s="3">
        <v>0.56000000000000005</v>
      </c>
      <c r="H134" s="3">
        <v>0.08</v>
      </c>
      <c r="I134" s="3">
        <v>0</v>
      </c>
      <c r="J134" s="3">
        <v>1.78</v>
      </c>
      <c r="K134" s="3">
        <v>0</v>
      </c>
      <c r="L134" s="3">
        <v>0</v>
      </c>
      <c r="M134" s="3">
        <v>97.14</v>
      </c>
      <c r="O134" s="3">
        <v>661776</v>
      </c>
      <c r="P134" s="3">
        <v>1136367</v>
      </c>
      <c r="Q134" s="3">
        <v>1378944</v>
      </c>
      <c r="R134" s="3">
        <v>67.569999999999993</v>
      </c>
      <c r="S134" s="3">
        <v>51589</v>
      </c>
      <c r="T134" s="3">
        <v>544421</v>
      </c>
      <c r="U134" s="3">
        <v>3736644</v>
      </c>
      <c r="V134" s="3">
        <v>183.1</v>
      </c>
      <c r="W134" s="3">
        <v>855635</v>
      </c>
      <c r="X134" s="3">
        <v>358005</v>
      </c>
      <c r="Y134" s="3">
        <v>257</v>
      </c>
      <c r="Z134" s="3">
        <v>617687</v>
      </c>
      <c r="AA134" s="3">
        <v>102265</v>
      </c>
      <c r="AB134" s="3">
        <v>7376</v>
      </c>
      <c r="AC134" s="3">
        <v>28903</v>
      </c>
      <c r="AD134" s="3">
        <v>0</v>
      </c>
      <c r="AF134" s="3" t="s">
        <v>46</v>
      </c>
      <c r="AG134" s="3">
        <v>9393.3700000000008</v>
      </c>
      <c r="AH134" s="3">
        <v>0.03</v>
      </c>
      <c r="AI134" s="3">
        <v>13659.17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0.18</v>
      </c>
      <c r="E135" s="3">
        <v>0</v>
      </c>
      <c r="F135" s="3">
        <v>0.17</v>
      </c>
      <c r="G135" s="3">
        <v>0.68</v>
      </c>
      <c r="H135" s="3">
        <v>0.05</v>
      </c>
      <c r="I135" s="3">
        <v>0</v>
      </c>
      <c r="J135" s="3">
        <v>2.68</v>
      </c>
      <c r="K135" s="3">
        <v>0</v>
      </c>
      <c r="L135" s="3">
        <v>0</v>
      </c>
      <c r="M135" s="3">
        <v>96.24</v>
      </c>
      <c r="O135" s="3">
        <v>677395</v>
      </c>
      <c r="P135" s="3">
        <v>1133825</v>
      </c>
      <c r="Q135" s="3">
        <v>1363325</v>
      </c>
      <c r="R135" s="3">
        <v>66.81</v>
      </c>
      <c r="S135" s="3">
        <v>49687</v>
      </c>
      <c r="T135" s="3">
        <v>528494</v>
      </c>
      <c r="U135" s="3">
        <v>3735428</v>
      </c>
      <c r="V135" s="3">
        <v>183.04</v>
      </c>
      <c r="W135" s="3">
        <v>856507</v>
      </c>
      <c r="X135" s="3">
        <v>342254</v>
      </c>
      <c r="Y135" s="3">
        <v>253</v>
      </c>
      <c r="Z135" s="3">
        <v>620637</v>
      </c>
      <c r="AA135" s="3">
        <v>101477</v>
      </c>
      <c r="AB135" s="3">
        <v>7408</v>
      </c>
      <c r="AC135" s="3">
        <v>28905</v>
      </c>
      <c r="AD135" s="3">
        <v>0</v>
      </c>
      <c r="AF135" s="3" t="s">
        <v>46</v>
      </c>
      <c r="AG135" s="3">
        <v>260693.13</v>
      </c>
      <c r="AH135" s="3">
        <v>0.03</v>
      </c>
      <c r="AI135" s="3">
        <v>13747.67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2" t="s">
        <v>8</v>
      </c>
      <c r="C137" s="3"/>
    </row>
    <row r="138" spans="1:40" x14ac:dyDescent="0.25">
      <c r="A138" s="12"/>
      <c r="B138">
        <v>2</v>
      </c>
      <c r="C138" s="3" t="s">
        <v>20</v>
      </c>
      <c r="D138" s="3">
        <v>0.2</v>
      </c>
      <c r="E138" s="3">
        <v>0</v>
      </c>
      <c r="F138" s="3">
        <v>0.11</v>
      </c>
      <c r="G138" s="3">
        <v>0.53</v>
      </c>
      <c r="H138" s="3">
        <v>0.02</v>
      </c>
      <c r="I138" s="3">
        <v>0</v>
      </c>
      <c r="J138" s="3">
        <v>1.49</v>
      </c>
      <c r="K138" s="3">
        <v>0</v>
      </c>
      <c r="L138" s="3">
        <v>0</v>
      </c>
      <c r="M138" s="3">
        <v>97.65</v>
      </c>
      <c r="O138" s="3">
        <v>667146</v>
      </c>
      <c r="P138" s="3">
        <v>1135476</v>
      </c>
      <c r="Q138" s="3">
        <v>1373574</v>
      </c>
      <c r="R138" s="3">
        <v>67.31</v>
      </c>
      <c r="S138" s="3">
        <v>50096</v>
      </c>
      <c r="T138" s="3">
        <v>539666</v>
      </c>
      <c r="U138" s="3">
        <v>3777820</v>
      </c>
      <c r="V138" s="3">
        <v>185.12</v>
      </c>
      <c r="W138" s="3">
        <v>855971</v>
      </c>
      <c r="X138" s="3">
        <v>353145</v>
      </c>
      <c r="Y138" s="3">
        <v>264</v>
      </c>
      <c r="Z138" s="3">
        <v>619429</v>
      </c>
      <c r="AA138" s="3">
        <v>101296</v>
      </c>
      <c r="AB138" s="3">
        <v>7408</v>
      </c>
      <c r="AC138" s="3">
        <v>29020</v>
      </c>
      <c r="AD138" s="3">
        <v>0</v>
      </c>
      <c r="AF138" s="3" t="s">
        <v>46</v>
      </c>
      <c r="AG138" s="3">
        <v>251005.63</v>
      </c>
      <c r="AH138" s="3">
        <v>0.03</v>
      </c>
      <c r="AI138" s="3">
        <v>13726.95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0.21</v>
      </c>
      <c r="E139" s="3">
        <v>0</v>
      </c>
      <c r="F139" s="3">
        <v>0.16</v>
      </c>
      <c r="G139" s="3">
        <v>0.5</v>
      </c>
      <c r="H139" s="3">
        <v>7.0000000000000007E-2</v>
      </c>
      <c r="I139" s="3">
        <v>0</v>
      </c>
      <c r="J139" s="3">
        <v>1.78</v>
      </c>
      <c r="K139" s="3">
        <v>0</v>
      </c>
      <c r="L139" s="3">
        <v>0</v>
      </c>
      <c r="M139" s="3">
        <v>97.27</v>
      </c>
      <c r="O139" s="3">
        <v>665926</v>
      </c>
      <c r="P139" s="3">
        <v>1135371</v>
      </c>
      <c r="Q139" s="3">
        <v>1374794</v>
      </c>
      <c r="R139" s="3">
        <v>67.37</v>
      </c>
      <c r="S139" s="3">
        <v>50204</v>
      </c>
      <c r="T139" s="3">
        <v>540638</v>
      </c>
      <c r="U139" s="3">
        <v>3777820</v>
      </c>
      <c r="V139" s="3">
        <v>185.12</v>
      </c>
      <c r="W139" s="3">
        <v>856175</v>
      </c>
      <c r="X139" s="3">
        <v>354111</v>
      </c>
      <c r="Y139" s="3">
        <v>243</v>
      </c>
      <c r="Z139" s="3">
        <v>619507</v>
      </c>
      <c r="AA139" s="3">
        <v>101342</v>
      </c>
      <c r="AB139" s="3">
        <v>7408</v>
      </c>
      <c r="AC139" s="3">
        <v>29020</v>
      </c>
      <c r="AD139" s="3">
        <v>0</v>
      </c>
      <c r="AF139" s="3" t="s">
        <v>46</v>
      </c>
      <c r="AG139" s="3">
        <v>258452.32</v>
      </c>
      <c r="AH139" s="3">
        <v>0.08</v>
      </c>
      <c r="AI139" s="3">
        <v>14639.09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0.21</v>
      </c>
      <c r="E140" s="3">
        <v>0</v>
      </c>
      <c r="F140" s="3">
        <v>0.18</v>
      </c>
      <c r="G140" s="3">
        <v>0.74</v>
      </c>
      <c r="H140" s="3">
        <v>0.06</v>
      </c>
      <c r="I140" s="3">
        <v>0</v>
      </c>
      <c r="J140" s="3">
        <v>2.63</v>
      </c>
      <c r="K140" s="3">
        <v>0</v>
      </c>
      <c r="L140" s="3">
        <v>0</v>
      </c>
      <c r="M140" s="3">
        <v>96.18</v>
      </c>
      <c r="O140" s="3">
        <v>664989</v>
      </c>
      <c r="P140" s="3">
        <v>1135525</v>
      </c>
      <c r="Q140" s="3">
        <v>1375731</v>
      </c>
      <c r="R140" s="3">
        <v>67.41</v>
      </c>
      <c r="S140" s="3">
        <v>50311</v>
      </c>
      <c r="T140" s="3">
        <v>541610</v>
      </c>
      <c r="U140" s="3">
        <v>3777820</v>
      </c>
      <c r="V140" s="3">
        <v>185.12</v>
      </c>
      <c r="W140" s="3">
        <v>856272</v>
      </c>
      <c r="X140" s="3">
        <v>355072</v>
      </c>
      <c r="Y140" s="3">
        <v>257</v>
      </c>
      <c r="Z140" s="3">
        <v>619492</v>
      </c>
      <c r="AA140" s="3">
        <v>101353</v>
      </c>
      <c r="AB140" s="3">
        <v>7408</v>
      </c>
      <c r="AC140" s="3">
        <v>29020</v>
      </c>
      <c r="AD140" s="3">
        <v>0</v>
      </c>
      <c r="AF140" s="3" t="s">
        <v>46</v>
      </c>
      <c r="AG140" s="3">
        <v>255482.58</v>
      </c>
      <c r="AH140" s="3">
        <v>0.03</v>
      </c>
      <c r="AI140" s="3">
        <v>15468.72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0.17</v>
      </c>
      <c r="E141" s="3">
        <v>0</v>
      </c>
      <c r="F141" s="3">
        <v>0.15</v>
      </c>
      <c r="G141" s="3">
        <v>0.65</v>
      </c>
      <c r="H141" s="3">
        <v>0.04</v>
      </c>
      <c r="I141" s="3">
        <v>0</v>
      </c>
      <c r="J141" s="3">
        <v>2.38</v>
      </c>
      <c r="K141" s="3">
        <v>0</v>
      </c>
      <c r="L141" s="3">
        <v>0</v>
      </c>
      <c r="M141" s="3">
        <v>96.6</v>
      </c>
      <c r="O141" s="3">
        <v>663444</v>
      </c>
      <c r="P141" s="3">
        <v>1135137</v>
      </c>
      <c r="Q141" s="3">
        <v>1377276</v>
      </c>
      <c r="R141" s="3">
        <v>67.489999999999995</v>
      </c>
      <c r="S141" s="3">
        <v>50428</v>
      </c>
      <c r="T141" s="3">
        <v>542624</v>
      </c>
      <c r="U141" s="3">
        <v>3777820</v>
      </c>
      <c r="V141" s="3">
        <v>185.12</v>
      </c>
      <c r="W141" s="3">
        <v>856408</v>
      </c>
      <c r="X141" s="3">
        <v>356081</v>
      </c>
      <c r="Y141" s="3">
        <v>178</v>
      </c>
      <c r="Z141" s="3">
        <v>619494</v>
      </c>
      <c r="AA141" s="3">
        <v>101385</v>
      </c>
      <c r="AB141" s="3">
        <v>7385</v>
      </c>
      <c r="AC141" s="3">
        <v>29028</v>
      </c>
      <c r="AD141" s="3">
        <v>0</v>
      </c>
      <c r="AF141" s="3" t="s">
        <v>46</v>
      </c>
      <c r="AG141" s="3">
        <v>245064.98</v>
      </c>
      <c r="AH141" s="3">
        <v>0.03</v>
      </c>
      <c r="AI141" s="3">
        <v>16752.490000000002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0.23</v>
      </c>
      <c r="E142" s="3">
        <v>0</v>
      </c>
      <c r="F142" s="3">
        <v>0.19</v>
      </c>
      <c r="G142" s="3">
        <v>0.65</v>
      </c>
      <c r="H142" s="3">
        <v>0.06</v>
      </c>
      <c r="I142" s="3">
        <v>0</v>
      </c>
      <c r="J142" s="3">
        <v>2.74</v>
      </c>
      <c r="K142" s="3">
        <v>0</v>
      </c>
      <c r="L142" s="3">
        <v>0</v>
      </c>
      <c r="M142" s="3">
        <v>96.13</v>
      </c>
      <c r="O142" s="3">
        <v>662357</v>
      </c>
      <c r="P142" s="3">
        <v>1135317</v>
      </c>
      <c r="Q142" s="3">
        <v>1378363</v>
      </c>
      <c r="R142" s="3">
        <v>67.540000000000006</v>
      </c>
      <c r="S142" s="3">
        <v>50583</v>
      </c>
      <c r="T142" s="3">
        <v>543711</v>
      </c>
      <c r="U142" s="3">
        <v>3773812</v>
      </c>
      <c r="V142" s="3">
        <v>184.93</v>
      </c>
      <c r="W142" s="3">
        <v>856590</v>
      </c>
      <c r="X142" s="3">
        <v>357157</v>
      </c>
      <c r="Y142" s="3">
        <v>90</v>
      </c>
      <c r="Z142" s="3">
        <v>619510</v>
      </c>
      <c r="AA142" s="3">
        <v>101345</v>
      </c>
      <c r="AB142" s="3">
        <v>7376</v>
      </c>
      <c r="AC142" s="3">
        <v>29028</v>
      </c>
      <c r="AD142" s="3">
        <v>0</v>
      </c>
      <c r="AF142" s="3" t="s">
        <v>46</v>
      </c>
      <c r="AG142" s="3">
        <v>256407.12</v>
      </c>
      <c r="AH142" s="3">
        <v>0.02</v>
      </c>
      <c r="AI142" s="3">
        <v>21534.15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0.28999999999999998</v>
      </c>
      <c r="E143" s="3">
        <v>0</v>
      </c>
      <c r="F143" s="3">
        <v>0.17</v>
      </c>
      <c r="G143" s="3">
        <v>0.47</v>
      </c>
      <c r="H143" s="3">
        <v>0.08</v>
      </c>
      <c r="I143" s="3">
        <v>0</v>
      </c>
      <c r="J143" s="3">
        <v>5.33</v>
      </c>
      <c r="K143" s="3">
        <v>0</v>
      </c>
      <c r="L143" s="3">
        <v>0</v>
      </c>
      <c r="M143" s="3">
        <v>93.66</v>
      </c>
      <c r="O143" s="3">
        <v>661249</v>
      </c>
      <c r="P143" s="3">
        <v>1135364</v>
      </c>
      <c r="Q143" s="3">
        <v>1379471</v>
      </c>
      <c r="R143" s="3">
        <v>67.599999999999994</v>
      </c>
      <c r="S143" s="3">
        <v>50704</v>
      </c>
      <c r="T143" s="3">
        <v>544735</v>
      </c>
      <c r="U143" s="3">
        <v>3777860</v>
      </c>
      <c r="V143" s="3">
        <v>185.12</v>
      </c>
      <c r="W143" s="3">
        <v>856715</v>
      </c>
      <c r="X143" s="3">
        <v>358171</v>
      </c>
      <c r="Y143" s="3">
        <v>259</v>
      </c>
      <c r="Z143" s="3">
        <v>619510</v>
      </c>
      <c r="AA143" s="3">
        <v>101381</v>
      </c>
      <c r="AB143" s="3">
        <v>7376</v>
      </c>
      <c r="AC143" s="3">
        <v>29024</v>
      </c>
      <c r="AD143" s="3">
        <v>0</v>
      </c>
      <c r="AF143" s="3" t="s">
        <v>46</v>
      </c>
      <c r="AG143" s="3">
        <v>256359.69</v>
      </c>
      <c r="AH143" s="3">
        <v>0.02</v>
      </c>
      <c r="AI143" s="3">
        <v>29541.16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0.19</v>
      </c>
      <c r="E144" s="3">
        <v>0</v>
      </c>
      <c r="F144" s="3">
        <v>0.12</v>
      </c>
      <c r="G144" s="3">
        <v>0.68</v>
      </c>
      <c r="H144" s="3">
        <v>0.03</v>
      </c>
      <c r="I144" s="3">
        <v>0</v>
      </c>
      <c r="J144" s="3">
        <v>2.5299999999999998</v>
      </c>
      <c r="K144" s="3">
        <v>0</v>
      </c>
      <c r="L144" s="3">
        <v>0</v>
      </c>
      <c r="M144" s="3">
        <v>96.46</v>
      </c>
      <c r="O144" s="3">
        <v>662389</v>
      </c>
      <c r="P144" s="3">
        <v>1137598</v>
      </c>
      <c r="Q144" s="3">
        <v>1378331</v>
      </c>
      <c r="R144" s="3">
        <v>67.540000000000006</v>
      </c>
      <c r="S144" s="3">
        <v>50799</v>
      </c>
      <c r="T144" s="3">
        <v>545720</v>
      </c>
      <c r="U144" s="3">
        <v>3777860</v>
      </c>
      <c r="V144" s="3">
        <v>185.12</v>
      </c>
      <c r="W144" s="3">
        <v>854749</v>
      </c>
      <c r="X144" s="3">
        <v>359159</v>
      </c>
      <c r="Y144" s="3">
        <v>211</v>
      </c>
      <c r="Z144" s="3">
        <v>617453</v>
      </c>
      <c r="AA144" s="3">
        <v>101436</v>
      </c>
      <c r="AB144" s="3">
        <v>7381</v>
      </c>
      <c r="AC144" s="3">
        <v>29019</v>
      </c>
      <c r="AD144" s="3">
        <v>0</v>
      </c>
      <c r="AF144" s="3" t="s">
        <v>46</v>
      </c>
      <c r="AG144" s="3">
        <v>257375.82</v>
      </c>
      <c r="AH144" s="3">
        <v>0.05</v>
      </c>
      <c r="AI144" s="3">
        <v>45743.75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3" t="s">
        <v>20</v>
      </c>
      <c r="D145" s="3">
        <v>0.25</v>
      </c>
      <c r="E145" s="3">
        <v>0</v>
      </c>
      <c r="F145" s="3">
        <v>0.18</v>
      </c>
      <c r="G145" s="3">
        <v>1.03</v>
      </c>
      <c r="H145" s="3">
        <v>0.04</v>
      </c>
      <c r="I145" s="3">
        <v>0</v>
      </c>
      <c r="J145" s="3">
        <v>2.1800000000000002</v>
      </c>
      <c r="K145" s="3">
        <v>0</v>
      </c>
      <c r="L145" s="3">
        <v>0</v>
      </c>
      <c r="M145" s="3">
        <v>96.32</v>
      </c>
      <c r="O145" s="3">
        <v>661447</v>
      </c>
      <c r="P145" s="3">
        <v>1137767</v>
      </c>
      <c r="Q145" s="3">
        <v>1379273</v>
      </c>
      <c r="R145" s="3">
        <v>67.59</v>
      </c>
      <c r="S145" s="3">
        <v>50907</v>
      </c>
      <c r="T145" s="3">
        <v>546710</v>
      </c>
      <c r="U145" s="3">
        <v>3773444</v>
      </c>
      <c r="V145" s="3">
        <v>184.91</v>
      </c>
      <c r="W145" s="3">
        <v>854585</v>
      </c>
      <c r="X145" s="3">
        <v>360146</v>
      </c>
      <c r="Y145" s="3">
        <v>257</v>
      </c>
      <c r="Z145" s="3">
        <v>617184</v>
      </c>
      <c r="AA145" s="3">
        <v>101505</v>
      </c>
      <c r="AB145" s="3">
        <v>7392</v>
      </c>
      <c r="AC145" s="3">
        <v>29020</v>
      </c>
      <c r="AD145" s="3">
        <v>0</v>
      </c>
      <c r="AF145" s="3" t="s">
        <v>46</v>
      </c>
      <c r="AG145" s="3">
        <v>213403.48</v>
      </c>
      <c r="AH145" s="3">
        <v>0.05</v>
      </c>
      <c r="AI145" s="3">
        <v>64603.48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2"/>
      <c r="B146">
        <f t="shared" si="7"/>
        <v>512</v>
      </c>
      <c r="C146" s="3" t="s">
        <v>20</v>
      </c>
      <c r="D146" s="3">
        <v>0.21</v>
      </c>
      <c r="E146" s="3">
        <v>0.01</v>
      </c>
      <c r="F146" s="3">
        <v>0.18</v>
      </c>
      <c r="G146" s="3">
        <v>1.1499999999999999</v>
      </c>
      <c r="H146" s="3">
        <v>0.05</v>
      </c>
      <c r="I146" s="3">
        <v>0</v>
      </c>
      <c r="J146" s="3">
        <v>3.06</v>
      </c>
      <c r="K146" s="3">
        <v>0</v>
      </c>
      <c r="L146" s="3">
        <v>0</v>
      </c>
      <c r="M146" s="3">
        <v>95.34</v>
      </c>
      <c r="O146" s="3">
        <v>660396</v>
      </c>
      <c r="P146" s="3">
        <v>1137815</v>
      </c>
      <c r="Q146" s="3">
        <v>1380324</v>
      </c>
      <c r="R146" s="3">
        <v>67.64</v>
      </c>
      <c r="S146" s="3">
        <v>51011</v>
      </c>
      <c r="T146" s="3">
        <v>547682</v>
      </c>
      <c r="U146" s="3">
        <v>3777504</v>
      </c>
      <c r="V146" s="3">
        <v>185.11</v>
      </c>
      <c r="W146" s="3">
        <v>854565</v>
      </c>
      <c r="X146" s="3">
        <v>361117</v>
      </c>
      <c r="Y146" s="3">
        <v>173</v>
      </c>
      <c r="Z146" s="3">
        <v>617049</v>
      </c>
      <c r="AA146" s="3">
        <v>101582</v>
      </c>
      <c r="AB146" s="3">
        <v>7392</v>
      </c>
      <c r="AC146" s="3">
        <v>29033</v>
      </c>
      <c r="AD146" s="3">
        <v>0</v>
      </c>
      <c r="AF146" s="3" t="s">
        <v>46</v>
      </c>
      <c r="AG146" s="3">
        <v>195293.48</v>
      </c>
      <c r="AH146" s="3">
        <v>0.03</v>
      </c>
      <c r="AI146" s="3">
        <v>107942.91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2"/>
      <c r="B147">
        <f t="shared" si="7"/>
        <v>1024</v>
      </c>
      <c r="C147" s="3" t="s">
        <v>20</v>
      </c>
      <c r="D147" s="3">
        <v>0.19</v>
      </c>
      <c r="E147" s="3">
        <v>0</v>
      </c>
      <c r="F147" s="3">
        <v>0.12</v>
      </c>
      <c r="G147" s="3">
        <v>0.62</v>
      </c>
      <c r="H147" s="3">
        <v>0.01</v>
      </c>
      <c r="I147" s="3">
        <v>0</v>
      </c>
      <c r="J147" s="3">
        <v>0.62</v>
      </c>
      <c r="K147" s="3">
        <v>0</v>
      </c>
      <c r="L147" s="3">
        <v>0</v>
      </c>
      <c r="M147" s="3">
        <v>98.43</v>
      </c>
      <c r="O147" s="3">
        <v>659206</v>
      </c>
      <c r="P147" s="3">
        <v>1137695</v>
      </c>
      <c r="Q147" s="3">
        <v>1381514</v>
      </c>
      <c r="R147" s="3">
        <v>67.7</v>
      </c>
      <c r="S147" s="3">
        <v>51108</v>
      </c>
      <c r="T147" s="3">
        <v>548653</v>
      </c>
      <c r="U147" s="3">
        <v>3777504</v>
      </c>
      <c r="V147" s="3">
        <v>185.11</v>
      </c>
      <c r="W147" s="3">
        <v>854614</v>
      </c>
      <c r="X147" s="3">
        <v>362091</v>
      </c>
      <c r="Y147" s="3">
        <v>263</v>
      </c>
      <c r="Z147" s="3">
        <v>617022</v>
      </c>
      <c r="AA147" s="3">
        <v>101621</v>
      </c>
      <c r="AB147" s="3">
        <v>7392</v>
      </c>
      <c r="AC147" s="3">
        <v>29024</v>
      </c>
      <c r="AD147" s="3">
        <v>0</v>
      </c>
      <c r="AF147" s="3" t="s">
        <v>46</v>
      </c>
      <c r="AG147" s="3">
        <v>113388.45</v>
      </c>
      <c r="AH147" s="3">
        <v>0.03</v>
      </c>
      <c r="AI147" s="3">
        <v>119362.3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0.13</v>
      </c>
      <c r="E148" s="3">
        <v>0</v>
      </c>
      <c r="F148" s="3">
        <v>0.12</v>
      </c>
      <c r="G148" s="3">
        <v>0.67</v>
      </c>
      <c r="H148" s="3">
        <v>0</v>
      </c>
      <c r="I148" s="3">
        <v>0</v>
      </c>
      <c r="J148" s="3">
        <v>10.74</v>
      </c>
      <c r="K148" s="3">
        <v>0</v>
      </c>
      <c r="L148" s="3">
        <v>0</v>
      </c>
      <c r="M148" s="3">
        <v>88.34</v>
      </c>
      <c r="O148" s="3">
        <v>657878</v>
      </c>
      <c r="P148" s="3">
        <v>1137464</v>
      </c>
      <c r="Q148" s="3">
        <v>1382842</v>
      </c>
      <c r="R148" s="3">
        <v>67.760000000000005</v>
      </c>
      <c r="S148" s="3">
        <v>51203</v>
      </c>
      <c r="T148" s="3">
        <v>549627</v>
      </c>
      <c r="U148" s="3">
        <v>3773296</v>
      </c>
      <c r="V148" s="3">
        <v>184.9</v>
      </c>
      <c r="W148" s="3">
        <v>854732</v>
      </c>
      <c r="X148" s="3">
        <v>363063</v>
      </c>
      <c r="Y148" s="3">
        <v>258</v>
      </c>
      <c r="Z148" s="3">
        <v>617027</v>
      </c>
      <c r="AA148" s="3">
        <v>101891</v>
      </c>
      <c r="AB148" s="3">
        <v>7376</v>
      </c>
      <c r="AC148" s="3">
        <v>29016</v>
      </c>
      <c r="AD148" s="3">
        <v>0</v>
      </c>
      <c r="AF148" s="3" t="s">
        <v>46</v>
      </c>
      <c r="AG148" s="3">
        <v>112393.13</v>
      </c>
      <c r="AH148" s="3">
        <v>0.03</v>
      </c>
      <c r="AI148" s="3">
        <v>117216.37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0.12</v>
      </c>
      <c r="E149" s="3">
        <v>0</v>
      </c>
      <c r="F149" s="3">
        <v>0.13</v>
      </c>
      <c r="G149" s="3">
        <v>0.67</v>
      </c>
      <c r="H149" s="3">
        <v>0</v>
      </c>
      <c r="I149" s="3">
        <v>0</v>
      </c>
      <c r="J149" s="3">
        <v>7.4</v>
      </c>
      <c r="K149" s="3">
        <v>0</v>
      </c>
      <c r="L149" s="3">
        <v>0</v>
      </c>
      <c r="M149" s="3">
        <v>91.68</v>
      </c>
      <c r="O149" s="3">
        <v>656810</v>
      </c>
      <c r="P149" s="3">
        <v>1137472</v>
      </c>
      <c r="Q149" s="3">
        <v>1383910</v>
      </c>
      <c r="R149" s="3">
        <v>67.81</v>
      </c>
      <c r="S149" s="3">
        <v>51300</v>
      </c>
      <c r="T149" s="3">
        <v>550599</v>
      </c>
      <c r="U149" s="3">
        <v>3777348</v>
      </c>
      <c r="V149" s="3">
        <v>185.1</v>
      </c>
      <c r="W149" s="3">
        <v>854842</v>
      </c>
      <c r="X149" s="3">
        <v>364033</v>
      </c>
      <c r="Y149" s="3">
        <v>215</v>
      </c>
      <c r="Z149" s="3">
        <v>617047</v>
      </c>
      <c r="AA149" s="3">
        <v>101748</v>
      </c>
      <c r="AB149" s="3">
        <v>7376</v>
      </c>
      <c r="AC149" s="3">
        <v>29024</v>
      </c>
      <c r="AD149" s="3">
        <v>0</v>
      </c>
      <c r="AF149" s="3" t="s">
        <v>46</v>
      </c>
      <c r="AG149" s="3">
        <v>81522</v>
      </c>
      <c r="AH149" s="3">
        <v>0.02</v>
      </c>
      <c r="AI149" s="3">
        <v>111926.66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0.15</v>
      </c>
      <c r="E150" s="3">
        <v>0</v>
      </c>
      <c r="F150" s="3">
        <v>0.1</v>
      </c>
      <c r="G150" s="3">
        <v>0.92</v>
      </c>
      <c r="H150" s="3">
        <v>0.01</v>
      </c>
      <c r="I150" s="3">
        <v>0</v>
      </c>
      <c r="J150" s="3">
        <v>5.26</v>
      </c>
      <c r="K150" s="3">
        <v>0</v>
      </c>
      <c r="L150" s="3">
        <v>0</v>
      </c>
      <c r="M150" s="3">
        <v>93.56</v>
      </c>
      <c r="O150" s="3">
        <v>653117</v>
      </c>
      <c r="P150" s="3">
        <v>1134883</v>
      </c>
      <c r="Q150" s="3">
        <v>1387603</v>
      </c>
      <c r="R150" s="3">
        <v>68</v>
      </c>
      <c r="S150" s="3">
        <v>51404</v>
      </c>
      <c r="T150" s="3">
        <v>551571</v>
      </c>
      <c r="U150" s="3">
        <v>3779080</v>
      </c>
      <c r="V150" s="3">
        <v>185.18</v>
      </c>
      <c r="W150" s="3">
        <v>857590</v>
      </c>
      <c r="X150" s="3">
        <v>364964</v>
      </c>
      <c r="Y150" s="3">
        <v>205</v>
      </c>
      <c r="Z150" s="3">
        <v>619635</v>
      </c>
      <c r="AA150" s="3">
        <v>101756</v>
      </c>
      <c r="AB150" s="3">
        <v>7424</v>
      </c>
      <c r="AC150" s="3">
        <v>29020</v>
      </c>
      <c r="AD150" s="3">
        <v>0</v>
      </c>
      <c r="AF150" s="3" t="s">
        <v>46</v>
      </c>
      <c r="AG150" s="3">
        <v>74205.45</v>
      </c>
      <c r="AH150" s="3">
        <v>0.1</v>
      </c>
      <c r="AI150" s="3">
        <v>101639.47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0.22</v>
      </c>
      <c r="E151" s="3">
        <v>0</v>
      </c>
      <c r="F151" s="3">
        <v>0.14000000000000001</v>
      </c>
      <c r="G151" s="3">
        <v>1.1399999999999999</v>
      </c>
      <c r="H151" s="3">
        <v>0.08</v>
      </c>
      <c r="I151" s="3">
        <v>0</v>
      </c>
      <c r="J151" s="3">
        <v>6.9</v>
      </c>
      <c r="K151" s="3">
        <v>0</v>
      </c>
      <c r="L151" s="3">
        <v>0</v>
      </c>
      <c r="M151" s="3">
        <v>91.52</v>
      </c>
      <c r="O151" s="3">
        <v>652152</v>
      </c>
      <c r="P151" s="3">
        <v>1135005</v>
      </c>
      <c r="Q151" s="3">
        <v>1388568</v>
      </c>
      <c r="R151" s="3">
        <v>68.040000000000006</v>
      </c>
      <c r="S151" s="3">
        <v>51498</v>
      </c>
      <c r="T151" s="3">
        <v>552543</v>
      </c>
      <c r="U151" s="3">
        <v>3779080</v>
      </c>
      <c r="V151" s="3">
        <v>185.18</v>
      </c>
      <c r="W151" s="3">
        <v>857700</v>
      </c>
      <c r="X151" s="3">
        <v>365937</v>
      </c>
      <c r="Y151" s="3">
        <v>174</v>
      </c>
      <c r="Z151" s="3">
        <v>619659</v>
      </c>
      <c r="AA151" s="3">
        <v>101816</v>
      </c>
      <c r="AB151" s="3">
        <v>7424</v>
      </c>
      <c r="AC151" s="3">
        <v>29016</v>
      </c>
      <c r="AD151" s="3">
        <v>0</v>
      </c>
      <c r="AF151" s="3" t="s">
        <v>46</v>
      </c>
      <c r="AG151" s="3">
        <v>57890.37</v>
      </c>
      <c r="AH151" s="3">
        <v>0.02</v>
      </c>
      <c r="AI151" s="3">
        <v>79196.509999999995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0.24</v>
      </c>
      <c r="E152" s="3">
        <v>0</v>
      </c>
      <c r="F152" s="3">
        <v>0.22</v>
      </c>
      <c r="G152" s="3">
        <v>0.77</v>
      </c>
      <c r="H152" s="3">
        <v>0.16</v>
      </c>
      <c r="I152" s="3">
        <v>0</v>
      </c>
      <c r="J152" s="3">
        <v>6.02</v>
      </c>
      <c r="K152" s="3">
        <v>0</v>
      </c>
      <c r="L152" s="3">
        <v>0</v>
      </c>
      <c r="M152" s="3">
        <v>92.6</v>
      </c>
      <c r="O152" s="3">
        <v>651002</v>
      </c>
      <c r="P152" s="3">
        <v>1134930</v>
      </c>
      <c r="Q152" s="3">
        <v>1389718</v>
      </c>
      <c r="R152" s="3">
        <v>68.099999999999994</v>
      </c>
      <c r="S152" s="3">
        <v>51596</v>
      </c>
      <c r="T152" s="3">
        <v>553515</v>
      </c>
      <c r="U152" s="3">
        <v>3774924</v>
      </c>
      <c r="V152" s="3">
        <v>184.98</v>
      </c>
      <c r="W152" s="3">
        <v>857804</v>
      </c>
      <c r="X152" s="3">
        <v>366908</v>
      </c>
      <c r="Y152" s="3">
        <v>175</v>
      </c>
      <c r="Z152" s="3">
        <v>619663</v>
      </c>
      <c r="AA152" s="3">
        <v>101879</v>
      </c>
      <c r="AB152" s="3">
        <v>7424</v>
      </c>
      <c r="AC152" s="3">
        <v>29020</v>
      </c>
      <c r="AD152" s="3">
        <v>0</v>
      </c>
      <c r="AF152" s="3" t="s">
        <v>46</v>
      </c>
      <c r="AG152" s="3">
        <v>35414.879999999997</v>
      </c>
      <c r="AH152" s="3">
        <v>0.05</v>
      </c>
      <c r="AI152" s="3">
        <v>50472.28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0.22</v>
      </c>
      <c r="E153" s="3">
        <v>0</v>
      </c>
      <c r="F153" s="3">
        <v>0.22</v>
      </c>
      <c r="G153" s="3">
        <v>0.79</v>
      </c>
      <c r="H153" s="3">
        <v>0.08</v>
      </c>
      <c r="I153" s="3">
        <v>0</v>
      </c>
      <c r="J153" s="3">
        <v>1.82</v>
      </c>
      <c r="K153" s="3">
        <v>0</v>
      </c>
      <c r="L153" s="3">
        <v>0</v>
      </c>
      <c r="M153" s="3">
        <v>96.88</v>
      </c>
      <c r="O153" s="3">
        <v>649699</v>
      </c>
      <c r="P153" s="3">
        <v>1134734</v>
      </c>
      <c r="Q153" s="3">
        <v>1391021</v>
      </c>
      <c r="R153" s="3">
        <v>68.16</v>
      </c>
      <c r="S153" s="3">
        <v>51705</v>
      </c>
      <c r="T153" s="3">
        <v>554490</v>
      </c>
      <c r="U153" s="3">
        <v>3774924</v>
      </c>
      <c r="V153" s="3">
        <v>184.98</v>
      </c>
      <c r="W153" s="3">
        <v>857921</v>
      </c>
      <c r="X153" s="3">
        <v>367879</v>
      </c>
      <c r="Y153" s="3">
        <v>202</v>
      </c>
      <c r="Z153" s="3">
        <v>619663</v>
      </c>
      <c r="AA153" s="3">
        <v>101948</v>
      </c>
      <c r="AB153" s="3">
        <v>7384</v>
      </c>
      <c r="AC153" s="3">
        <v>29016</v>
      </c>
      <c r="AD153" s="3">
        <v>0</v>
      </c>
      <c r="AF153" s="3" t="s">
        <v>46</v>
      </c>
      <c r="AG153" s="3">
        <v>10457.450000000001</v>
      </c>
      <c r="AH153" s="3">
        <v>0.03</v>
      </c>
      <c r="AI153" s="3">
        <v>15205.7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0.21</v>
      </c>
      <c r="E154" s="3">
        <v>0</v>
      </c>
      <c r="F154" s="3">
        <v>0.1</v>
      </c>
      <c r="G154" s="3">
        <v>0.52</v>
      </c>
      <c r="H154" s="3">
        <v>7.0000000000000007E-2</v>
      </c>
      <c r="I154" s="3">
        <v>0</v>
      </c>
      <c r="J154" s="3">
        <v>2.42</v>
      </c>
      <c r="K154" s="3">
        <v>0</v>
      </c>
      <c r="L154" s="3">
        <v>0</v>
      </c>
      <c r="M154" s="3">
        <v>96.69</v>
      </c>
      <c r="O154" s="3">
        <v>670539</v>
      </c>
      <c r="P154" s="3">
        <v>1137522</v>
      </c>
      <c r="Q154" s="3">
        <v>1370181</v>
      </c>
      <c r="R154" s="3">
        <v>67.14</v>
      </c>
      <c r="S154" s="3">
        <v>49895</v>
      </c>
      <c r="T154" s="3">
        <v>538695</v>
      </c>
      <c r="U154" s="3">
        <v>3779528</v>
      </c>
      <c r="V154" s="3">
        <v>185.21</v>
      </c>
      <c r="W154" s="3">
        <v>854012</v>
      </c>
      <c r="X154" s="3">
        <v>352303</v>
      </c>
      <c r="Y154" s="3">
        <v>187</v>
      </c>
      <c r="Z154" s="3">
        <v>617778</v>
      </c>
      <c r="AA154" s="3">
        <v>100808</v>
      </c>
      <c r="AB154" s="3">
        <v>7376</v>
      </c>
      <c r="AC154" s="3">
        <v>29032</v>
      </c>
      <c r="AD154" s="3">
        <v>0</v>
      </c>
      <c r="AF154" s="3" t="s">
        <v>46</v>
      </c>
      <c r="AG154" s="3">
        <v>257210.73</v>
      </c>
      <c r="AH154" s="3">
        <v>0.03</v>
      </c>
      <c r="AI154" s="3">
        <v>13564.02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1"/>
  <sheetViews>
    <sheetView topLeftCell="A76" workbookViewId="0">
      <selection activeCell="B86" sqref="B86:J102"/>
    </sheetView>
  </sheetViews>
  <sheetFormatPr defaultRowHeight="14.3" x14ac:dyDescent="0.25"/>
  <sheetData>
    <row r="1" spans="1:11" x14ac:dyDescent="0.25">
      <c r="A1" t="s">
        <v>47</v>
      </c>
      <c r="K1" t="s">
        <v>48</v>
      </c>
    </row>
    <row r="2" spans="1:11" x14ac:dyDescent="0.25">
      <c r="A2" t="s">
        <v>47</v>
      </c>
      <c r="K2" t="s">
        <v>49</v>
      </c>
    </row>
    <row r="3" spans="1:11" x14ac:dyDescent="0.25">
      <c r="A3" t="s">
        <v>47</v>
      </c>
      <c r="K3" t="s">
        <v>50</v>
      </c>
    </row>
    <row r="4" spans="1:11" x14ac:dyDescent="0.25">
      <c r="A4" t="s">
        <v>47</v>
      </c>
      <c r="K4" t="s">
        <v>51</v>
      </c>
    </row>
    <row r="5" spans="1:11" x14ac:dyDescent="0.25">
      <c r="A5" t="s">
        <v>47</v>
      </c>
      <c r="K5" t="s">
        <v>52</v>
      </c>
    </row>
    <row r="6" spans="1:11" x14ac:dyDescent="0.25">
      <c r="A6" t="s">
        <v>47</v>
      </c>
      <c r="K6" t="s">
        <v>53</v>
      </c>
    </row>
    <row r="7" spans="1:11" x14ac:dyDescent="0.25">
      <c r="A7" t="s">
        <v>47</v>
      </c>
      <c r="K7" t="s">
        <v>54</v>
      </c>
    </row>
    <row r="8" spans="1:11" x14ac:dyDescent="0.25">
      <c r="A8" t="s">
        <v>47</v>
      </c>
      <c r="K8" t="s">
        <v>55</v>
      </c>
    </row>
    <row r="9" spans="1:11" x14ac:dyDescent="0.25">
      <c r="A9" t="s">
        <v>47</v>
      </c>
      <c r="K9" t="s">
        <v>56</v>
      </c>
    </row>
    <row r="10" spans="1:11" x14ac:dyDescent="0.25">
      <c r="A10" t="s">
        <v>47</v>
      </c>
      <c r="K10" t="s">
        <v>57</v>
      </c>
    </row>
    <row r="11" spans="1:11" x14ac:dyDescent="0.25">
      <c r="A11" t="s">
        <v>47</v>
      </c>
      <c r="K11" t="s">
        <v>58</v>
      </c>
    </row>
    <row r="12" spans="1:11" x14ac:dyDescent="0.25">
      <c r="A12" t="s">
        <v>47</v>
      </c>
      <c r="K12" t="s">
        <v>59</v>
      </c>
    </row>
    <row r="13" spans="1:11" x14ac:dyDescent="0.25">
      <c r="A13" t="s">
        <v>47</v>
      </c>
      <c r="K13" t="s">
        <v>60</v>
      </c>
    </row>
    <row r="14" spans="1:11" x14ac:dyDescent="0.25">
      <c r="A14" t="s">
        <v>47</v>
      </c>
      <c r="K14" t="s">
        <v>61</v>
      </c>
    </row>
    <row r="15" spans="1:11" x14ac:dyDescent="0.25">
      <c r="A15" t="s">
        <v>47</v>
      </c>
      <c r="K15" t="s">
        <v>62</v>
      </c>
    </row>
    <row r="16" spans="1:11" x14ac:dyDescent="0.25">
      <c r="A16" t="s">
        <v>47</v>
      </c>
      <c r="K16" t="s">
        <v>63</v>
      </c>
    </row>
    <row r="17" spans="1:11" x14ac:dyDescent="0.25">
      <c r="A17" t="s">
        <v>47</v>
      </c>
      <c r="K17" t="s">
        <v>64</v>
      </c>
    </row>
    <row r="18" spans="1:11" x14ac:dyDescent="0.25">
      <c r="A18" t="s">
        <v>47</v>
      </c>
      <c r="K18" t="s">
        <v>65</v>
      </c>
    </row>
    <row r="19" spans="1:11" x14ac:dyDescent="0.25">
      <c r="A19" t="s">
        <v>47</v>
      </c>
      <c r="K19" t="s">
        <v>66</v>
      </c>
    </row>
    <row r="20" spans="1:11" x14ac:dyDescent="0.25">
      <c r="A20" s="11" t="s">
        <v>47</v>
      </c>
      <c r="K20" t="s">
        <v>67</v>
      </c>
    </row>
    <row r="21" spans="1:11" x14ac:dyDescent="0.25">
      <c r="A21" s="11" t="s">
        <v>47</v>
      </c>
      <c r="K21" t="s">
        <v>68</v>
      </c>
    </row>
    <row r="22" spans="1:11" x14ac:dyDescent="0.25">
      <c r="A22" s="11" t="s">
        <v>47</v>
      </c>
      <c r="K22" t="s">
        <v>69</v>
      </c>
    </row>
    <row r="23" spans="1:11" x14ac:dyDescent="0.25">
      <c r="A23" s="11" t="s">
        <v>47</v>
      </c>
      <c r="K23" t="s">
        <v>70</v>
      </c>
    </row>
    <row r="24" spans="1:11" x14ac:dyDescent="0.25">
      <c r="A24" s="11" t="s">
        <v>47</v>
      </c>
      <c r="K24" t="s">
        <v>71</v>
      </c>
    </row>
    <row r="25" spans="1:11" x14ac:dyDescent="0.25">
      <c r="A25" s="11" t="s">
        <v>47</v>
      </c>
      <c r="K25" t="s">
        <v>72</v>
      </c>
    </row>
    <row r="26" spans="1:11" x14ac:dyDescent="0.25">
      <c r="A26" s="11" t="s">
        <v>47</v>
      </c>
      <c r="K26" t="s">
        <v>73</v>
      </c>
    </row>
    <row r="27" spans="1:11" x14ac:dyDescent="0.25">
      <c r="A27" s="11" t="s">
        <v>47</v>
      </c>
      <c r="K27" t="s">
        <v>74</v>
      </c>
    </row>
    <row r="28" spans="1:11" x14ac:dyDescent="0.25">
      <c r="A28" s="11" t="s">
        <v>47</v>
      </c>
      <c r="K28" t="s">
        <v>75</v>
      </c>
    </row>
    <row r="29" spans="1:11" x14ac:dyDescent="0.25">
      <c r="A29" s="11" t="s">
        <v>47</v>
      </c>
      <c r="K29" t="s">
        <v>76</v>
      </c>
    </row>
    <row r="30" spans="1:11" x14ac:dyDescent="0.25">
      <c r="A30" s="11" t="s">
        <v>47</v>
      </c>
      <c r="K30" t="s">
        <v>77</v>
      </c>
    </row>
    <row r="31" spans="1:11" x14ac:dyDescent="0.25">
      <c r="A31" s="11" t="s">
        <v>47</v>
      </c>
      <c r="K31" t="s">
        <v>78</v>
      </c>
    </row>
    <row r="32" spans="1:11" x14ac:dyDescent="0.25">
      <c r="A32" s="11" t="s">
        <v>47</v>
      </c>
      <c r="K32" t="s">
        <v>79</v>
      </c>
    </row>
    <row r="33" spans="1:11" x14ac:dyDescent="0.25">
      <c r="A33" s="11" t="s">
        <v>47</v>
      </c>
      <c r="K33" t="s">
        <v>80</v>
      </c>
    </row>
    <row r="34" spans="1:11" x14ac:dyDescent="0.25">
      <c r="A34" s="11" t="s">
        <v>47</v>
      </c>
      <c r="K34" t="s">
        <v>81</v>
      </c>
    </row>
    <row r="35" spans="1:11" x14ac:dyDescent="0.25">
      <c r="A35" s="11" t="s">
        <v>47</v>
      </c>
      <c r="B35" t="s">
        <v>192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82</v>
      </c>
    </row>
    <row r="36" spans="1:11" x14ac:dyDescent="0.25">
      <c r="A36" s="11" t="s">
        <v>47</v>
      </c>
      <c r="B36" t="s">
        <v>192</v>
      </c>
      <c r="C36">
        <v>0.02</v>
      </c>
      <c r="D36">
        <v>0.02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83</v>
      </c>
    </row>
    <row r="37" spans="1:11" x14ac:dyDescent="0.25">
      <c r="A37" s="11" t="s">
        <v>47</v>
      </c>
      <c r="B37" t="s">
        <v>192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84</v>
      </c>
    </row>
    <row r="38" spans="1:11" x14ac:dyDescent="0.25">
      <c r="A38" s="11" t="s">
        <v>47</v>
      </c>
      <c r="B38" t="s">
        <v>192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85</v>
      </c>
    </row>
    <row r="39" spans="1:11" x14ac:dyDescent="0.25">
      <c r="A39" t="s">
        <v>47</v>
      </c>
      <c r="B39" t="s">
        <v>192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86</v>
      </c>
    </row>
    <row r="40" spans="1:11" x14ac:dyDescent="0.25">
      <c r="A40" t="s">
        <v>47</v>
      </c>
      <c r="B40" t="s">
        <v>192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87</v>
      </c>
    </row>
    <row r="41" spans="1:11" x14ac:dyDescent="0.25">
      <c r="A41" t="s">
        <v>47</v>
      </c>
      <c r="B41" t="s">
        <v>192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88</v>
      </c>
    </row>
    <row r="42" spans="1:11" x14ac:dyDescent="0.25">
      <c r="A42" t="s">
        <v>47</v>
      </c>
      <c r="B42" t="s">
        <v>192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89</v>
      </c>
    </row>
    <row r="43" spans="1:11" x14ac:dyDescent="0.25">
      <c r="A43" t="s">
        <v>47</v>
      </c>
      <c r="B43" t="s">
        <v>192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90</v>
      </c>
    </row>
    <row r="44" spans="1:11" x14ac:dyDescent="0.25">
      <c r="A44" t="s">
        <v>47</v>
      </c>
      <c r="B44" t="s">
        <v>192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91</v>
      </c>
    </row>
    <row r="45" spans="1:11" x14ac:dyDescent="0.25">
      <c r="A45" t="s">
        <v>47</v>
      </c>
      <c r="B45" t="s">
        <v>192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92</v>
      </c>
    </row>
    <row r="46" spans="1:11" x14ac:dyDescent="0.25">
      <c r="A46" t="s">
        <v>47</v>
      </c>
      <c r="B46" t="s">
        <v>192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93</v>
      </c>
    </row>
    <row r="47" spans="1:11" x14ac:dyDescent="0.25">
      <c r="A47" t="s">
        <v>47</v>
      </c>
      <c r="B47" t="s">
        <v>192</v>
      </c>
      <c r="C47">
        <v>0.02</v>
      </c>
      <c r="D47">
        <v>0.02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94</v>
      </c>
    </row>
    <row r="48" spans="1:11" x14ac:dyDescent="0.25">
      <c r="A48" t="s">
        <v>47</v>
      </c>
      <c r="B48" t="s">
        <v>192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95</v>
      </c>
    </row>
    <row r="49" spans="1:11" x14ac:dyDescent="0.25">
      <c r="A49" t="s">
        <v>47</v>
      </c>
      <c r="B49" t="s">
        <v>192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96</v>
      </c>
    </row>
    <row r="50" spans="1:11" x14ac:dyDescent="0.25">
      <c r="A50" t="s">
        <v>47</v>
      </c>
      <c r="B50" t="s">
        <v>192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97</v>
      </c>
    </row>
    <row r="51" spans="1:11" x14ac:dyDescent="0.25">
      <c r="A51" t="s">
        <v>47</v>
      </c>
      <c r="B51" t="s">
        <v>192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98</v>
      </c>
    </row>
    <row r="52" spans="1:11" x14ac:dyDescent="0.25">
      <c r="A52" t="s">
        <v>47</v>
      </c>
      <c r="B52" t="s">
        <v>192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t="s">
        <v>99</v>
      </c>
    </row>
    <row r="53" spans="1:11" x14ac:dyDescent="0.25">
      <c r="A53" t="s">
        <v>47</v>
      </c>
      <c r="B53" t="s">
        <v>192</v>
      </c>
      <c r="C53">
        <v>0.02</v>
      </c>
      <c r="D53">
        <v>0.02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100</v>
      </c>
    </row>
    <row r="54" spans="1:11" x14ac:dyDescent="0.25">
      <c r="A54" t="s">
        <v>47</v>
      </c>
      <c r="B54" t="s">
        <v>192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101</v>
      </c>
    </row>
    <row r="55" spans="1:11" x14ac:dyDescent="0.25">
      <c r="A55" t="s">
        <v>47</v>
      </c>
      <c r="B55" t="s">
        <v>192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102</v>
      </c>
    </row>
    <row r="56" spans="1:11" x14ac:dyDescent="0.25">
      <c r="A56" t="s">
        <v>47</v>
      </c>
      <c r="B56" t="s">
        <v>192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103</v>
      </c>
    </row>
    <row r="57" spans="1:11" x14ac:dyDescent="0.25">
      <c r="A57" t="s">
        <v>47</v>
      </c>
      <c r="B57" t="s">
        <v>192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104</v>
      </c>
    </row>
    <row r="58" spans="1:11" x14ac:dyDescent="0.25">
      <c r="A58" t="s">
        <v>47</v>
      </c>
      <c r="B58" t="s">
        <v>192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105</v>
      </c>
    </row>
    <row r="59" spans="1:11" x14ac:dyDescent="0.25">
      <c r="A59" t="s">
        <v>47</v>
      </c>
      <c r="B59" t="s">
        <v>192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106</v>
      </c>
    </row>
    <row r="60" spans="1:11" x14ac:dyDescent="0.25">
      <c r="A60" t="s">
        <v>47</v>
      </c>
      <c r="B60" t="s">
        <v>192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t="s">
        <v>107</v>
      </c>
    </row>
    <row r="61" spans="1:11" x14ac:dyDescent="0.25">
      <c r="A61" t="s">
        <v>47</v>
      </c>
      <c r="B61" t="s">
        <v>192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t="s">
        <v>108</v>
      </c>
    </row>
    <row r="62" spans="1:11" x14ac:dyDescent="0.25">
      <c r="A62" t="s">
        <v>47</v>
      </c>
      <c r="B62" t="s">
        <v>192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109</v>
      </c>
    </row>
    <row r="63" spans="1:11" x14ac:dyDescent="0.25">
      <c r="A63" t="s">
        <v>47</v>
      </c>
      <c r="B63" t="s">
        <v>192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t="s">
        <v>110</v>
      </c>
    </row>
    <row r="64" spans="1:11" x14ac:dyDescent="0.25">
      <c r="A64" t="s">
        <v>47</v>
      </c>
      <c r="B64" t="s">
        <v>192</v>
      </c>
      <c r="C64">
        <v>0.02</v>
      </c>
      <c r="D64">
        <v>0.02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111</v>
      </c>
    </row>
    <row r="65" spans="1:11" x14ac:dyDescent="0.25">
      <c r="A65" t="s">
        <v>47</v>
      </c>
      <c r="B65" t="s">
        <v>192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112</v>
      </c>
    </row>
    <row r="66" spans="1:11" x14ac:dyDescent="0.25">
      <c r="A66" t="s">
        <v>47</v>
      </c>
      <c r="B66" t="s">
        <v>192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113</v>
      </c>
    </row>
    <row r="67" spans="1:11" x14ac:dyDescent="0.25">
      <c r="A67" t="s">
        <v>47</v>
      </c>
      <c r="B67" t="s">
        <v>192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114</v>
      </c>
    </row>
    <row r="68" spans="1:11" x14ac:dyDescent="0.25">
      <c r="A68" t="s">
        <v>47</v>
      </c>
      <c r="B68" t="s">
        <v>192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t="s">
        <v>115</v>
      </c>
    </row>
    <row r="69" spans="1:11" x14ac:dyDescent="0.25">
      <c r="A69" t="s">
        <v>47</v>
      </c>
      <c r="B69" t="s">
        <v>192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116</v>
      </c>
    </row>
    <row r="70" spans="1:11" x14ac:dyDescent="0.25">
      <c r="A70" t="s">
        <v>47</v>
      </c>
      <c r="B70" t="s">
        <v>192</v>
      </c>
      <c r="C70">
        <v>0.02</v>
      </c>
      <c r="D70">
        <v>0.02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117</v>
      </c>
    </row>
    <row r="71" spans="1:11" x14ac:dyDescent="0.25">
      <c r="A71" t="s">
        <v>47</v>
      </c>
      <c r="B71" t="s">
        <v>192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118</v>
      </c>
    </row>
    <row r="72" spans="1:11" x14ac:dyDescent="0.25">
      <c r="A72" t="s">
        <v>47</v>
      </c>
      <c r="B72" t="s">
        <v>192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t="s">
        <v>119</v>
      </c>
    </row>
    <row r="73" spans="1:11" x14ac:dyDescent="0.25">
      <c r="A73" t="s">
        <v>47</v>
      </c>
      <c r="B73" t="s">
        <v>192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t="s">
        <v>120</v>
      </c>
    </row>
    <row r="74" spans="1:11" x14ac:dyDescent="0.25">
      <c r="A74" t="s">
        <v>47</v>
      </c>
      <c r="B74" t="s">
        <v>192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121</v>
      </c>
    </row>
    <row r="75" spans="1:11" x14ac:dyDescent="0.25">
      <c r="A75" t="s">
        <v>47</v>
      </c>
      <c r="B75" t="s">
        <v>192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122</v>
      </c>
    </row>
    <row r="76" spans="1:11" x14ac:dyDescent="0.25">
      <c r="A76" t="s">
        <v>47</v>
      </c>
      <c r="B76" t="s">
        <v>192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t="s">
        <v>123</v>
      </c>
    </row>
    <row r="77" spans="1:11" x14ac:dyDescent="0.25">
      <c r="A77" t="s">
        <v>47</v>
      </c>
      <c r="B77" t="s">
        <v>192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124</v>
      </c>
    </row>
    <row r="78" spans="1:11" x14ac:dyDescent="0.25">
      <c r="A78" t="s">
        <v>47</v>
      </c>
      <c r="B78" t="s">
        <v>192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t="s">
        <v>125</v>
      </c>
    </row>
    <row r="79" spans="1:11" x14ac:dyDescent="0.25">
      <c r="A79" t="s">
        <v>47</v>
      </c>
      <c r="B79" t="s">
        <v>192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t="s">
        <v>126</v>
      </c>
    </row>
    <row r="80" spans="1:11" x14ac:dyDescent="0.25">
      <c r="A80" t="s">
        <v>47</v>
      </c>
      <c r="B80" t="s">
        <v>192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t="s">
        <v>127</v>
      </c>
    </row>
    <row r="81" spans="1:11" x14ac:dyDescent="0.25">
      <c r="A81" t="s">
        <v>47</v>
      </c>
      <c r="B81" t="s">
        <v>192</v>
      </c>
      <c r="C81">
        <v>0.02</v>
      </c>
      <c r="D81">
        <v>0.02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128</v>
      </c>
    </row>
    <row r="82" spans="1:11" x14ac:dyDescent="0.25">
      <c r="A82" t="s">
        <v>47</v>
      </c>
      <c r="B82" t="s">
        <v>192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129</v>
      </c>
    </row>
    <row r="83" spans="1:11" x14ac:dyDescent="0.25">
      <c r="A83" t="s">
        <v>47</v>
      </c>
      <c r="B83" t="s">
        <v>192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t="s">
        <v>130</v>
      </c>
    </row>
    <row r="84" spans="1:11" x14ac:dyDescent="0.25">
      <c r="A84" t="s">
        <v>47</v>
      </c>
      <c r="B84" t="s">
        <v>192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t="s">
        <v>131</v>
      </c>
    </row>
    <row r="85" spans="1:11" x14ac:dyDescent="0.25">
      <c r="A85" t="s">
        <v>47</v>
      </c>
      <c r="B85" t="s">
        <v>192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132</v>
      </c>
    </row>
    <row r="86" spans="1:11" x14ac:dyDescent="0.25">
      <c r="A86" t="s">
        <v>47</v>
      </c>
      <c r="K86" t="s">
        <v>133</v>
      </c>
    </row>
    <row r="87" spans="1:11" x14ac:dyDescent="0.25">
      <c r="A87" t="s">
        <v>47</v>
      </c>
      <c r="K87" t="s">
        <v>134</v>
      </c>
    </row>
    <row r="88" spans="1:11" x14ac:dyDescent="0.25">
      <c r="A88" t="s">
        <v>47</v>
      </c>
      <c r="K88" t="s">
        <v>135</v>
      </c>
    </row>
    <row r="89" spans="1:11" x14ac:dyDescent="0.25">
      <c r="A89" t="s">
        <v>47</v>
      </c>
      <c r="K89" t="s">
        <v>136</v>
      </c>
    </row>
    <row r="90" spans="1:11" x14ac:dyDescent="0.25">
      <c r="A90" t="s">
        <v>47</v>
      </c>
      <c r="K90" t="s">
        <v>137</v>
      </c>
    </row>
    <row r="91" spans="1:11" x14ac:dyDescent="0.25">
      <c r="A91" t="s">
        <v>47</v>
      </c>
      <c r="K91" t="s">
        <v>138</v>
      </c>
    </row>
    <row r="92" spans="1:11" x14ac:dyDescent="0.25">
      <c r="A92" t="s">
        <v>47</v>
      </c>
      <c r="K92" t="s">
        <v>139</v>
      </c>
    </row>
    <row r="93" spans="1:11" x14ac:dyDescent="0.25">
      <c r="A93" t="s">
        <v>47</v>
      </c>
      <c r="K93" t="s">
        <v>140</v>
      </c>
    </row>
    <row r="94" spans="1:11" x14ac:dyDescent="0.25">
      <c r="A94" t="s">
        <v>47</v>
      </c>
      <c r="K94" t="s">
        <v>141</v>
      </c>
    </row>
    <row r="95" spans="1:11" x14ac:dyDescent="0.25">
      <c r="A95" t="s">
        <v>47</v>
      </c>
      <c r="K95" t="s">
        <v>142</v>
      </c>
    </row>
    <row r="96" spans="1:11" x14ac:dyDescent="0.25">
      <c r="A96" t="s">
        <v>47</v>
      </c>
      <c r="K96" t="s">
        <v>143</v>
      </c>
    </row>
    <row r="97" spans="1:11" x14ac:dyDescent="0.25">
      <c r="A97" t="s">
        <v>47</v>
      </c>
      <c r="K97" t="s">
        <v>144</v>
      </c>
    </row>
    <row r="98" spans="1:11" x14ac:dyDescent="0.25">
      <c r="A98" t="s">
        <v>47</v>
      </c>
      <c r="K98" t="s">
        <v>145</v>
      </c>
    </row>
    <row r="99" spans="1:11" x14ac:dyDescent="0.25">
      <c r="A99" t="s">
        <v>47</v>
      </c>
      <c r="K99" t="s">
        <v>146</v>
      </c>
    </row>
    <row r="100" spans="1:11" x14ac:dyDescent="0.25">
      <c r="A100" t="s">
        <v>47</v>
      </c>
      <c r="K100" t="s">
        <v>147</v>
      </c>
    </row>
    <row r="101" spans="1:11" x14ac:dyDescent="0.25">
      <c r="A101" t="s">
        <v>47</v>
      </c>
      <c r="K101" t="s">
        <v>148</v>
      </c>
    </row>
    <row r="102" spans="1:11" x14ac:dyDescent="0.25">
      <c r="A102" t="s">
        <v>47</v>
      </c>
      <c r="K102" t="s">
        <v>149</v>
      </c>
    </row>
    <row r="103" spans="1:11" x14ac:dyDescent="0.25">
      <c r="A103" t="s">
        <v>47</v>
      </c>
      <c r="B103" t="s">
        <v>192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150</v>
      </c>
    </row>
    <row r="104" spans="1:11" x14ac:dyDescent="0.25">
      <c r="A104" t="s">
        <v>47</v>
      </c>
      <c r="B104" t="s">
        <v>192</v>
      </c>
      <c r="C104">
        <v>0.02</v>
      </c>
      <c r="D104">
        <v>0.02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151</v>
      </c>
    </row>
    <row r="105" spans="1:11" x14ac:dyDescent="0.25">
      <c r="A105" t="s">
        <v>47</v>
      </c>
      <c r="B105" t="s">
        <v>192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152</v>
      </c>
    </row>
    <row r="106" spans="1:11" x14ac:dyDescent="0.25">
      <c r="A106" t="s">
        <v>47</v>
      </c>
      <c r="B106" t="s">
        <v>192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153</v>
      </c>
    </row>
    <row r="107" spans="1:11" x14ac:dyDescent="0.25">
      <c r="A107" t="s">
        <v>47</v>
      </c>
      <c r="B107" t="s">
        <v>192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154</v>
      </c>
    </row>
    <row r="108" spans="1:11" x14ac:dyDescent="0.25">
      <c r="A108" t="s">
        <v>47</v>
      </c>
      <c r="B108" t="s">
        <v>192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155</v>
      </c>
    </row>
    <row r="109" spans="1:11" x14ac:dyDescent="0.25">
      <c r="A109" t="s">
        <v>47</v>
      </c>
      <c r="B109" t="s">
        <v>192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t="s">
        <v>156</v>
      </c>
    </row>
    <row r="110" spans="1:11" x14ac:dyDescent="0.25">
      <c r="A110" t="s">
        <v>47</v>
      </c>
      <c r="B110" t="s">
        <v>192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t="s">
        <v>157</v>
      </c>
    </row>
    <row r="111" spans="1:11" x14ac:dyDescent="0.25">
      <c r="A111" t="s">
        <v>47</v>
      </c>
      <c r="B111" t="s">
        <v>192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t="s">
        <v>158</v>
      </c>
    </row>
    <row r="112" spans="1:11" x14ac:dyDescent="0.25">
      <c r="A112" t="s">
        <v>47</v>
      </c>
      <c r="B112" t="s">
        <v>192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t="s">
        <v>159</v>
      </c>
    </row>
    <row r="113" spans="1:11" x14ac:dyDescent="0.25">
      <c r="A113" t="s">
        <v>47</v>
      </c>
      <c r="B113" t="s">
        <v>192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160</v>
      </c>
    </row>
    <row r="114" spans="1:11" x14ac:dyDescent="0.25">
      <c r="A114" t="s">
        <v>47</v>
      </c>
      <c r="B114" t="s">
        <v>192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161</v>
      </c>
    </row>
    <row r="115" spans="1:11" x14ac:dyDescent="0.25">
      <c r="A115" t="s">
        <v>47</v>
      </c>
      <c r="B115" t="s">
        <v>192</v>
      </c>
      <c r="C115">
        <v>0.02</v>
      </c>
      <c r="D115">
        <v>0.02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t="s">
        <v>162</v>
      </c>
    </row>
    <row r="116" spans="1:11" x14ac:dyDescent="0.25">
      <c r="A116" t="s">
        <v>47</v>
      </c>
      <c r="B116" t="s">
        <v>192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163</v>
      </c>
    </row>
    <row r="117" spans="1:11" x14ac:dyDescent="0.25">
      <c r="A117" t="s">
        <v>47</v>
      </c>
      <c r="B117" t="s">
        <v>192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164</v>
      </c>
    </row>
    <row r="118" spans="1:11" x14ac:dyDescent="0.25">
      <c r="A118" t="s">
        <v>47</v>
      </c>
      <c r="B118" t="s">
        <v>192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t="s">
        <v>165</v>
      </c>
    </row>
    <row r="119" spans="1:11" x14ac:dyDescent="0.25">
      <c r="A119" t="s">
        <v>47</v>
      </c>
      <c r="B119" t="s">
        <v>192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t="s">
        <v>166</v>
      </c>
    </row>
    <row r="120" spans="1:11" x14ac:dyDescent="0.25">
      <c r="A120" t="s">
        <v>47</v>
      </c>
      <c r="B120" t="s">
        <v>192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167</v>
      </c>
    </row>
    <row r="121" spans="1:11" x14ac:dyDescent="0.25">
      <c r="A121" t="s">
        <v>47</v>
      </c>
      <c r="B121" t="s">
        <v>192</v>
      </c>
      <c r="C121">
        <v>0.02</v>
      </c>
      <c r="D121">
        <v>0.02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t="s">
        <v>168</v>
      </c>
    </row>
    <row r="122" spans="1:11" x14ac:dyDescent="0.25">
      <c r="A122" t="s">
        <v>47</v>
      </c>
      <c r="B122" t="s">
        <v>192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169</v>
      </c>
    </row>
    <row r="123" spans="1:11" x14ac:dyDescent="0.25">
      <c r="A123" t="s">
        <v>47</v>
      </c>
      <c r="B123" t="s">
        <v>192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t="s">
        <v>170</v>
      </c>
    </row>
    <row r="124" spans="1:11" x14ac:dyDescent="0.25">
      <c r="A124" t="s">
        <v>47</v>
      </c>
      <c r="B124" t="s">
        <v>192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t="s">
        <v>171</v>
      </c>
    </row>
    <row r="125" spans="1:11" x14ac:dyDescent="0.25">
      <c r="A125" t="s">
        <v>47</v>
      </c>
      <c r="B125" t="s">
        <v>192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t="s">
        <v>172</v>
      </c>
    </row>
    <row r="126" spans="1:11" x14ac:dyDescent="0.25">
      <c r="A126" t="s">
        <v>47</v>
      </c>
      <c r="B126" t="s">
        <v>192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t="s">
        <v>173</v>
      </c>
    </row>
    <row r="127" spans="1:11" x14ac:dyDescent="0.25">
      <c r="A127" t="s">
        <v>47</v>
      </c>
      <c r="B127" t="s">
        <v>192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174</v>
      </c>
    </row>
    <row r="128" spans="1:11" x14ac:dyDescent="0.25">
      <c r="A128" t="s">
        <v>47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175</v>
      </c>
    </row>
    <row r="129" spans="1:11" x14ac:dyDescent="0.25">
      <c r="A129" t="s">
        <v>47</v>
      </c>
      <c r="B129" t="s">
        <v>192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176</v>
      </c>
    </row>
    <row r="130" spans="1:11" x14ac:dyDescent="0.25">
      <c r="A130" t="s">
        <v>47</v>
      </c>
      <c r="B130" t="s">
        <v>192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t="s">
        <v>177</v>
      </c>
    </row>
    <row r="131" spans="1:11" x14ac:dyDescent="0.25">
      <c r="A131" t="s">
        <v>47</v>
      </c>
      <c r="B131" t="s">
        <v>192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t="s">
        <v>178</v>
      </c>
    </row>
    <row r="132" spans="1:11" x14ac:dyDescent="0.25">
      <c r="A132" t="s">
        <v>47</v>
      </c>
      <c r="B132" t="s">
        <v>192</v>
      </c>
      <c r="C132">
        <v>0.02</v>
      </c>
      <c r="D132">
        <v>0.02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 t="s">
        <v>179</v>
      </c>
    </row>
    <row r="133" spans="1:11" x14ac:dyDescent="0.25">
      <c r="A133" t="s">
        <v>47</v>
      </c>
      <c r="B133" t="s">
        <v>192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180</v>
      </c>
    </row>
    <row r="134" spans="1:11" x14ac:dyDescent="0.25">
      <c r="A134" t="s">
        <v>47</v>
      </c>
      <c r="B134" t="s">
        <v>192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181</v>
      </c>
    </row>
    <row r="135" spans="1:11" x14ac:dyDescent="0.25">
      <c r="A135" t="s">
        <v>47</v>
      </c>
      <c r="B135" t="s">
        <v>192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182</v>
      </c>
    </row>
    <row r="136" spans="1:11" x14ac:dyDescent="0.25">
      <c r="A136" t="s">
        <v>47</v>
      </c>
      <c r="B136" t="s">
        <v>192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183</v>
      </c>
    </row>
    <row r="137" spans="1:11" x14ac:dyDescent="0.25">
      <c r="A137" t="s">
        <v>47</v>
      </c>
      <c r="B137" t="s">
        <v>46</v>
      </c>
      <c r="C137">
        <v>5.78</v>
      </c>
      <c r="D137">
        <v>0</v>
      </c>
      <c r="E137">
        <v>0.41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184</v>
      </c>
    </row>
    <row r="138" spans="1:11" x14ac:dyDescent="0.25">
      <c r="A138" t="s">
        <v>47</v>
      </c>
      <c r="B138" t="s">
        <v>46</v>
      </c>
      <c r="C138">
        <v>7.11</v>
      </c>
      <c r="D138">
        <v>0</v>
      </c>
      <c r="E138">
        <v>0.55000000000000004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185</v>
      </c>
    </row>
    <row r="139" spans="1:11" x14ac:dyDescent="0.25">
      <c r="A139" t="s">
        <v>47</v>
      </c>
      <c r="B139" t="s">
        <v>192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t="s">
        <v>186</v>
      </c>
    </row>
    <row r="140" spans="1:11" x14ac:dyDescent="0.25">
      <c r="A140" t="s">
        <v>47</v>
      </c>
      <c r="B140" t="s">
        <v>192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t="s">
        <v>187</v>
      </c>
    </row>
    <row r="141" spans="1:11" x14ac:dyDescent="0.25">
      <c r="A141" t="s">
        <v>47</v>
      </c>
      <c r="B141" t="s">
        <v>192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188</v>
      </c>
    </row>
    <row r="142" spans="1:11" x14ac:dyDescent="0.25">
      <c r="A142" t="s">
        <v>47</v>
      </c>
      <c r="B142" t="s">
        <v>46</v>
      </c>
      <c r="C142">
        <v>8.07</v>
      </c>
      <c r="D142">
        <v>0</v>
      </c>
      <c r="E142">
        <v>0.53</v>
      </c>
      <c r="F142">
        <v>0</v>
      </c>
      <c r="G142">
        <v>0</v>
      </c>
      <c r="H142">
        <v>0</v>
      </c>
      <c r="I142">
        <v>0</v>
      </c>
      <c r="J142">
        <v>0</v>
      </c>
      <c r="K142" t="s">
        <v>189</v>
      </c>
    </row>
    <row r="143" spans="1:11" x14ac:dyDescent="0.25">
      <c r="A143" t="s">
        <v>47</v>
      </c>
      <c r="B143" t="s">
        <v>192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190</v>
      </c>
    </row>
    <row r="144" spans="1:11" x14ac:dyDescent="0.25">
      <c r="A144" t="s">
        <v>47</v>
      </c>
      <c r="B144" t="s">
        <v>192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t="s">
        <v>191</v>
      </c>
    </row>
    <row r="152" spans="1:16" x14ac:dyDescent="0.25">
      <c r="A152" s="11"/>
      <c r="P152" s="11"/>
    </row>
    <row r="309" s="9" customFormat="1" x14ac:dyDescent="0.25"/>
    <row r="310" s="9" customFormat="1" x14ac:dyDescent="0.25"/>
    <row r="311" s="9" customFormat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17"/>
  <sheetViews>
    <sheetView tabSelected="1" zoomScale="90" zoomScaleNormal="90"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A17" sqref="A17"/>
    </sheetView>
  </sheetViews>
  <sheetFormatPr defaultRowHeight="14.3" x14ac:dyDescent="0.25"/>
  <cols>
    <col min="2" max="2" width="9" style="3"/>
    <col min="3" max="12" width="9.125" style="3" bestFit="1" customWidth="1"/>
    <col min="13" max="13" width="9" style="3"/>
    <col min="14" max="14" width="10.375" style="3" bestFit="1" customWidth="1"/>
    <col min="15" max="15" width="11.625" style="3" bestFit="1" customWidth="1"/>
    <col min="16" max="16" width="10.875" style="3" bestFit="1" customWidth="1"/>
    <col min="17" max="18" width="10.375" style="3" bestFit="1" customWidth="1"/>
    <col min="19" max="19" width="10.5" style="3" bestFit="1" customWidth="1"/>
    <col min="20" max="20" width="11.625" style="3" bestFit="1" customWidth="1"/>
    <col min="21" max="21" width="9.25" style="3" bestFit="1" customWidth="1"/>
    <col min="22" max="23" width="10.5" style="3" bestFit="1" customWidth="1"/>
    <col min="24" max="24" width="9.25" style="3" bestFit="1" customWidth="1"/>
    <col min="25" max="26" width="10.5" style="3" bestFit="1" customWidth="1"/>
    <col min="27" max="27" width="9.25" style="3" bestFit="1" customWidth="1"/>
    <col min="28" max="28" width="9.375" style="3" bestFit="1" customWidth="1"/>
    <col min="29" max="29" width="9.25" style="3" bestFit="1" customWidth="1"/>
    <col min="30" max="30" width="9" style="3"/>
    <col min="31" max="31" width="11.25" style="3" bestFit="1" customWidth="1"/>
    <col min="32" max="33" width="10.375" style="3" bestFit="1" customWidth="1"/>
    <col min="34" max="34" width="9.875" style="3" bestFit="1" customWidth="1"/>
    <col min="35" max="39" width="9.125" style="3" bestFit="1" customWidth="1"/>
  </cols>
  <sheetData>
    <row r="3" spans="1:40" x14ac:dyDescent="0.25">
      <c r="N3" s="5"/>
    </row>
    <row r="4" spans="1:40" x14ac:dyDescent="0.25">
      <c r="B4" s="8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4" t="s">
        <v>19</v>
      </c>
      <c r="N4" s="6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26</v>
      </c>
      <c r="T4" s="2" t="s">
        <v>27</v>
      </c>
      <c r="U4" s="2" t="s">
        <v>28</v>
      </c>
      <c r="V4" s="2" t="s">
        <v>29</v>
      </c>
      <c r="W4" s="2" t="s">
        <v>30</v>
      </c>
      <c r="X4" s="2" t="s">
        <v>31</v>
      </c>
      <c r="Y4" s="2" t="s">
        <v>32</v>
      </c>
      <c r="Z4" s="2" t="s">
        <v>33</v>
      </c>
      <c r="AA4" s="2" t="s">
        <v>34</v>
      </c>
      <c r="AB4" s="2" t="s">
        <v>35</v>
      </c>
      <c r="AC4" s="7" t="s">
        <v>36</v>
      </c>
      <c r="AE4" s="6" t="s">
        <v>45</v>
      </c>
      <c r="AF4" s="2" t="s">
        <v>37</v>
      </c>
      <c r="AG4" s="2" t="s">
        <v>38</v>
      </c>
      <c r="AH4" s="2" t="s">
        <v>39</v>
      </c>
      <c r="AI4" s="2" t="s">
        <v>40</v>
      </c>
      <c r="AJ4" s="2" t="s">
        <v>41</v>
      </c>
      <c r="AK4" s="2" t="s">
        <v>42</v>
      </c>
      <c r="AL4" s="2" t="s">
        <v>43</v>
      </c>
      <c r="AM4" s="4" t="s">
        <v>44</v>
      </c>
    </row>
    <row r="5" spans="1:40" x14ac:dyDescent="0.25">
      <c r="A5">
        <v>1</v>
      </c>
      <c r="B5" s="3" t="s">
        <v>20</v>
      </c>
      <c r="C5" s="3">
        <v>0.33</v>
      </c>
      <c r="D5" s="3">
        <v>0</v>
      </c>
      <c r="E5" s="3">
        <v>0.25</v>
      </c>
      <c r="F5" s="3">
        <v>0.63</v>
      </c>
      <c r="G5" s="3">
        <v>0.03</v>
      </c>
      <c r="H5" s="3">
        <v>0</v>
      </c>
      <c r="I5" s="3">
        <v>0.01</v>
      </c>
      <c r="J5" s="3">
        <v>0</v>
      </c>
      <c r="K5" s="3">
        <v>0</v>
      </c>
      <c r="L5" s="3">
        <v>98.76</v>
      </c>
      <c r="N5" s="3">
        <v>628979</v>
      </c>
      <c r="O5" s="3">
        <v>1131763</v>
      </c>
      <c r="P5" s="3">
        <v>1411741</v>
      </c>
      <c r="Q5" s="3">
        <v>69.180000000000007</v>
      </c>
      <c r="R5" s="3">
        <v>54520</v>
      </c>
      <c r="S5" s="3">
        <v>569440</v>
      </c>
      <c r="T5" s="3">
        <v>3737617</v>
      </c>
      <c r="U5" s="3">
        <v>183.15</v>
      </c>
      <c r="V5" s="3">
        <v>864373</v>
      </c>
      <c r="W5" s="3">
        <v>381163</v>
      </c>
      <c r="X5" s="3">
        <v>270</v>
      </c>
      <c r="Y5" s="3">
        <v>621634</v>
      </c>
      <c r="Z5" s="3">
        <v>102722</v>
      </c>
      <c r="AA5" s="3">
        <v>7401</v>
      </c>
      <c r="AB5" s="3">
        <v>28971</v>
      </c>
      <c r="AC5" s="3">
        <v>0</v>
      </c>
      <c r="AE5" s="3" t="s">
        <v>46</v>
      </c>
      <c r="AF5" s="3">
        <v>6.37</v>
      </c>
      <c r="AG5" s="3">
        <v>0.01</v>
      </c>
      <c r="AH5" s="3">
        <v>0.46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 t="s">
        <v>193</v>
      </c>
    </row>
    <row r="6" spans="1:40" x14ac:dyDescent="0.25">
      <c r="A6">
        <v>2</v>
      </c>
      <c r="B6" s="3" t="s">
        <v>20</v>
      </c>
      <c r="C6" s="3">
        <v>0.34</v>
      </c>
      <c r="D6" s="3">
        <v>0</v>
      </c>
      <c r="E6" s="3">
        <v>0.27</v>
      </c>
      <c r="F6" s="3">
        <v>0.59</v>
      </c>
      <c r="G6" s="3">
        <v>0.03</v>
      </c>
      <c r="H6" s="3">
        <v>0</v>
      </c>
      <c r="I6" s="3">
        <v>0.01</v>
      </c>
      <c r="J6" s="3">
        <v>0</v>
      </c>
      <c r="K6" s="3">
        <v>0</v>
      </c>
      <c r="L6" s="3">
        <v>98.77</v>
      </c>
      <c r="N6" s="3">
        <v>358340</v>
      </c>
      <c r="O6" s="3">
        <v>1080352</v>
      </c>
      <c r="P6" s="3">
        <v>1682380</v>
      </c>
      <c r="Q6" s="3">
        <v>82.44</v>
      </c>
      <c r="R6" s="3">
        <v>29397</v>
      </c>
      <c r="S6" s="3">
        <v>791736</v>
      </c>
      <c r="T6" s="3">
        <v>3727263</v>
      </c>
      <c r="U6" s="3">
        <v>182.64</v>
      </c>
      <c r="V6" s="3">
        <v>1039144</v>
      </c>
      <c r="W6" s="3">
        <v>430437</v>
      </c>
      <c r="X6" s="3">
        <v>255</v>
      </c>
      <c r="Y6" s="3">
        <v>648501</v>
      </c>
      <c r="Z6" s="3">
        <v>147699</v>
      </c>
      <c r="AA6" s="3">
        <v>7438</v>
      </c>
      <c r="AB6" s="3">
        <v>28684</v>
      </c>
      <c r="AC6" s="3">
        <v>0</v>
      </c>
      <c r="AE6" s="3" t="s">
        <v>46</v>
      </c>
      <c r="AF6" s="3">
        <v>7.28</v>
      </c>
      <c r="AG6" s="3">
        <v>0.01</v>
      </c>
      <c r="AH6" s="3">
        <v>0.52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 t="s">
        <v>194</v>
      </c>
    </row>
    <row r="7" spans="1:40" x14ac:dyDescent="0.25">
      <c r="A7">
        <v>3</v>
      </c>
      <c r="B7" s="3" t="s">
        <v>20</v>
      </c>
      <c r="C7" s="3">
        <v>0.34</v>
      </c>
      <c r="D7" s="3">
        <v>0</v>
      </c>
      <c r="E7" s="3">
        <v>0.26</v>
      </c>
      <c r="F7" s="3">
        <v>0.62</v>
      </c>
      <c r="G7" s="3">
        <v>0.03</v>
      </c>
      <c r="H7" s="3">
        <v>0</v>
      </c>
      <c r="I7" s="3">
        <v>0.01</v>
      </c>
      <c r="J7" s="3">
        <v>0</v>
      </c>
      <c r="K7" s="3">
        <v>0</v>
      </c>
      <c r="L7" s="3">
        <v>98.75</v>
      </c>
      <c r="N7" s="3">
        <v>331369</v>
      </c>
      <c r="O7" s="3">
        <v>1093865</v>
      </c>
      <c r="P7" s="3">
        <v>1709351</v>
      </c>
      <c r="Q7" s="3">
        <v>83.76</v>
      </c>
      <c r="R7" s="3">
        <v>99141</v>
      </c>
      <c r="S7" s="3">
        <v>780595</v>
      </c>
      <c r="T7" s="3">
        <v>3805010</v>
      </c>
      <c r="U7" s="3">
        <v>186.45</v>
      </c>
      <c r="V7" s="3">
        <v>1107220</v>
      </c>
      <c r="W7" s="3">
        <v>421935</v>
      </c>
      <c r="X7" s="3">
        <v>216</v>
      </c>
      <c r="Y7" s="3">
        <v>649479</v>
      </c>
      <c r="Z7" s="3">
        <v>115207</v>
      </c>
      <c r="AA7" s="3">
        <v>7477</v>
      </c>
      <c r="AB7" s="3">
        <v>28909</v>
      </c>
      <c r="AC7" s="3">
        <v>0</v>
      </c>
      <c r="AE7" s="3" t="s">
        <v>46</v>
      </c>
      <c r="AF7" s="3">
        <v>4.93</v>
      </c>
      <c r="AG7" s="3">
        <v>0</v>
      </c>
      <c r="AH7" s="3">
        <v>0.32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 t="s">
        <v>195</v>
      </c>
    </row>
    <row r="8" spans="1:40" x14ac:dyDescent="0.25">
      <c r="A8">
        <v>4</v>
      </c>
      <c r="B8" s="3" t="s">
        <v>20</v>
      </c>
      <c r="C8" s="3">
        <v>0.33</v>
      </c>
      <c r="D8" s="3">
        <v>0</v>
      </c>
      <c r="E8" s="3">
        <v>0.26</v>
      </c>
      <c r="F8" s="3">
        <v>0.61</v>
      </c>
      <c r="G8" s="3">
        <v>0.03</v>
      </c>
      <c r="H8" s="3">
        <v>0</v>
      </c>
      <c r="I8" s="3">
        <v>0.01</v>
      </c>
      <c r="J8" s="3">
        <v>0</v>
      </c>
      <c r="K8" s="3">
        <v>0</v>
      </c>
      <c r="L8" s="3">
        <v>98.77</v>
      </c>
      <c r="N8" s="3">
        <v>235241</v>
      </c>
      <c r="O8" s="3">
        <v>1063995</v>
      </c>
      <c r="P8" s="3">
        <v>1805479</v>
      </c>
      <c r="Q8" s="3">
        <v>88.47</v>
      </c>
      <c r="R8" s="3">
        <v>130497</v>
      </c>
      <c r="S8" s="3">
        <v>785640</v>
      </c>
      <c r="T8" s="3">
        <v>3690204</v>
      </c>
      <c r="U8" s="3">
        <v>180.83</v>
      </c>
      <c r="V8" s="3">
        <v>1055092</v>
      </c>
      <c r="W8" s="3">
        <v>514800</v>
      </c>
      <c r="X8" s="3">
        <v>221</v>
      </c>
      <c r="Y8" s="3">
        <v>653819</v>
      </c>
      <c r="Z8" s="3">
        <v>172402</v>
      </c>
      <c r="AA8" s="3">
        <v>7242</v>
      </c>
      <c r="AB8" s="3">
        <v>28352</v>
      </c>
      <c r="AC8" s="3">
        <v>0</v>
      </c>
      <c r="AE8" s="3" t="s">
        <v>46</v>
      </c>
      <c r="AF8" s="3">
        <v>4.9400000000000004</v>
      </c>
      <c r="AG8" s="3">
        <v>0.01</v>
      </c>
      <c r="AH8" s="3">
        <v>0.32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 t="s">
        <v>196</v>
      </c>
    </row>
    <row r="9" spans="1:40" x14ac:dyDescent="0.25">
      <c r="A9">
        <v>5</v>
      </c>
      <c r="B9" s="3" t="s">
        <v>20</v>
      </c>
      <c r="C9" s="3">
        <v>3.43</v>
      </c>
      <c r="D9" s="3">
        <v>0</v>
      </c>
      <c r="E9" s="3">
        <v>0.3</v>
      </c>
      <c r="F9" s="3">
        <v>0.59</v>
      </c>
      <c r="G9" s="3">
        <v>0.04</v>
      </c>
      <c r="H9" s="3">
        <v>0</v>
      </c>
      <c r="I9" s="3">
        <v>0.02</v>
      </c>
      <c r="J9" s="3">
        <v>0</v>
      </c>
      <c r="K9" s="3">
        <v>0</v>
      </c>
      <c r="L9" s="3">
        <v>95.63</v>
      </c>
      <c r="N9" s="3">
        <v>207175</v>
      </c>
      <c r="O9" s="3">
        <v>1065211</v>
      </c>
      <c r="P9" s="3">
        <v>1833545</v>
      </c>
      <c r="Q9" s="3">
        <v>89.85</v>
      </c>
      <c r="R9" s="3">
        <v>109796</v>
      </c>
      <c r="S9" s="3">
        <v>857940</v>
      </c>
      <c r="T9" s="3">
        <v>3909660</v>
      </c>
      <c r="U9" s="3">
        <v>191.58</v>
      </c>
      <c r="V9" s="3">
        <v>1195299</v>
      </c>
      <c r="W9" s="3">
        <v>450141</v>
      </c>
      <c r="X9" s="3">
        <v>260</v>
      </c>
      <c r="Y9" s="3">
        <v>677761</v>
      </c>
      <c r="Z9" s="3">
        <v>123811</v>
      </c>
      <c r="AA9" s="3">
        <v>7431</v>
      </c>
      <c r="AB9" s="3">
        <v>29601</v>
      </c>
      <c r="AC9" s="3">
        <v>0</v>
      </c>
      <c r="AE9" s="3" t="s">
        <v>46</v>
      </c>
      <c r="AF9" s="3">
        <v>4.6100000000000003</v>
      </c>
      <c r="AG9" s="3">
        <v>0</v>
      </c>
      <c r="AH9" s="3">
        <v>0.3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 t="s">
        <v>197</v>
      </c>
    </row>
    <row r="10" spans="1:40" x14ac:dyDescent="0.25">
      <c r="A10">
        <v>6</v>
      </c>
      <c r="B10" s="3" t="s">
        <v>20</v>
      </c>
      <c r="C10" s="3">
        <v>0.34</v>
      </c>
      <c r="D10" s="3">
        <v>0</v>
      </c>
      <c r="E10" s="3">
        <v>0.26</v>
      </c>
      <c r="F10" s="3">
        <v>0.61</v>
      </c>
      <c r="G10" s="3">
        <v>0.02</v>
      </c>
      <c r="H10" s="3">
        <v>0</v>
      </c>
      <c r="I10" s="3">
        <v>0.01</v>
      </c>
      <c r="J10" s="3">
        <v>0</v>
      </c>
      <c r="K10" s="3">
        <v>0</v>
      </c>
      <c r="L10" s="3">
        <v>98.76</v>
      </c>
      <c r="N10" s="3">
        <v>284786</v>
      </c>
      <c r="O10" s="3">
        <v>1091141</v>
      </c>
      <c r="P10" s="3">
        <v>1755934</v>
      </c>
      <c r="Q10" s="3">
        <v>86.04</v>
      </c>
      <c r="R10" s="3">
        <v>29335</v>
      </c>
      <c r="S10" s="3">
        <v>876587</v>
      </c>
      <c r="T10" s="3">
        <v>3728936</v>
      </c>
      <c r="U10" s="3">
        <v>182.73</v>
      </c>
      <c r="V10" s="3">
        <v>1056028</v>
      </c>
      <c r="W10" s="3">
        <v>490798</v>
      </c>
      <c r="X10" s="3">
        <v>219</v>
      </c>
      <c r="Y10" s="3">
        <v>640966</v>
      </c>
      <c r="Z10" s="3">
        <v>144527</v>
      </c>
      <c r="AA10" s="3">
        <v>7377</v>
      </c>
      <c r="AB10" s="3">
        <v>28521</v>
      </c>
      <c r="AC10" s="3">
        <v>0</v>
      </c>
      <c r="AE10" s="3" t="s">
        <v>46</v>
      </c>
      <c r="AF10" s="3">
        <v>4</v>
      </c>
      <c r="AG10" s="3">
        <v>0.01</v>
      </c>
      <c r="AH10" s="3">
        <v>0.26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 t="s">
        <v>198</v>
      </c>
    </row>
    <row r="11" spans="1:40" x14ac:dyDescent="0.25">
      <c r="A11">
        <v>7</v>
      </c>
      <c r="B11" s="3" t="s">
        <v>20</v>
      </c>
      <c r="C11" s="3">
        <v>0.33</v>
      </c>
      <c r="D11" s="3">
        <v>0</v>
      </c>
      <c r="E11" s="3">
        <v>0.26</v>
      </c>
      <c r="F11" s="3">
        <v>0.59</v>
      </c>
      <c r="G11" s="3">
        <v>0.03</v>
      </c>
      <c r="H11" s="3">
        <v>0</v>
      </c>
      <c r="I11" s="3">
        <v>0.01</v>
      </c>
      <c r="J11" s="3">
        <v>0</v>
      </c>
      <c r="K11" s="3">
        <v>0</v>
      </c>
      <c r="L11" s="3">
        <v>98.78</v>
      </c>
      <c r="N11" s="3">
        <v>171471</v>
      </c>
      <c r="O11" s="3">
        <v>1080335</v>
      </c>
      <c r="P11" s="3">
        <v>1869249</v>
      </c>
      <c r="Q11" s="3">
        <v>91.6</v>
      </c>
      <c r="R11" s="3">
        <v>44798</v>
      </c>
      <c r="S11" s="3">
        <v>968439</v>
      </c>
      <c r="T11" s="3">
        <v>3780722</v>
      </c>
      <c r="U11" s="3">
        <v>185.26</v>
      </c>
      <c r="V11" s="3">
        <v>1100928</v>
      </c>
      <c r="W11" s="3">
        <v>559960</v>
      </c>
      <c r="X11" s="3">
        <v>235</v>
      </c>
      <c r="Y11" s="3">
        <v>647712</v>
      </c>
      <c r="Z11" s="3">
        <v>143030</v>
      </c>
      <c r="AA11" s="3">
        <v>7475</v>
      </c>
      <c r="AB11" s="3">
        <v>28885</v>
      </c>
      <c r="AC11" s="3">
        <v>0</v>
      </c>
      <c r="AE11" s="3" t="s">
        <v>46</v>
      </c>
      <c r="AF11" s="3">
        <v>5.29</v>
      </c>
      <c r="AG11" s="3">
        <v>0.01</v>
      </c>
      <c r="AH11" s="3">
        <v>0.37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 t="s">
        <v>199</v>
      </c>
    </row>
    <row r="12" spans="1:40" x14ac:dyDescent="0.25">
      <c r="A12">
        <v>8</v>
      </c>
      <c r="B12" s="3" t="s">
        <v>20</v>
      </c>
      <c r="C12" s="3">
        <v>0.34</v>
      </c>
      <c r="D12" s="3">
        <v>0</v>
      </c>
      <c r="E12" s="3">
        <v>0.26</v>
      </c>
      <c r="F12" s="3">
        <v>0.6</v>
      </c>
      <c r="G12" s="3">
        <v>0.03</v>
      </c>
      <c r="H12" s="3">
        <v>0</v>
      </c>
      <c r="I12" s="3">
        <v>0</v>
      </c>
      <c r="J12" s="3">
        <v>0</v>
      </c>
      <c r="K12" s="3">
        <v>0</v>
      </c>
      <c r="L12" s="3">
        <v>98.77</v>
      </c>
      <c r="N12" s="3">
        <v>244149</v>
      </c>
      <c r="O12" s="3">
        <v>1097080</v>
      </c>
      <c r="P12" s="3">
        <v>1796571</v>
      </c>
      <c r="Q12" s="3">
        <v>88.04</v>
      </c>
      <c r="R12" s="3">
        <v>108169</v>
      </c>
      <c r="S12" s="3">
        <v>856019</v>
      </c>
      <c r="T12" s="3">
        <v>3731638</v>
      </c>
      <c r="U12" s="3">
        <v>182.86</v>
      </c>
      <c r="V12" s="3">
        <v>1090776</v>
      </c>
      <c r="W12" s="3">
        <v>517086</v>
      </c>
      <c r="X12" s="3">
        <v>236</v>
      </c>
      <c r="Y12" s="3">
        <v>643736</v>
      </c>
      <c r="Z12" s="3">
        <v>125724</v>
      </c>
      <c r="AA12" s="3">
        <v>7321</v>
      </c>
      <c r="AB12" s="3">
        <v>28471</v>
      </c>
      <c r="AC12" s="3">
        <v>0</v>
      </c>
      <c r="AE12" s="3" t="s">
        <v>46</v>
      </c>
      <c r="AF12" s="3">
        <v>5.77</v>
      </c>
      <c r="AG12" s="3">
        <v>0.02</v>
      </c>
      <c r="AH12" s="3">
        <v>0.42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 t="s">
        <v>200</v>
      </c>
    </row>
    <row r="13" spans="1:40" x14ac:dyDescent="0.25">
      <c r="A13">
        <v>9</v>
      </c>
      <c r="B13" s="3" t="s">
        <v>20</v>
      </c>
      <c r="C13" s="3">
        <v>0.34</v>
      </c>
      <c r="D13" s="3">
        <v>0</v>
      </c>
      <c r="E13" s="3">
        <v>0.26</v>
      </c>
      <c r="F13" s="3">
        <v>0.59</v>
      </c>
      <c r="G13" s="3">
        <v>0.03</v>
      </c>
      <c r="H13" s="3">
        <v>0</v>
      </c>
      <c r="I13" s="3">
        <v>0.01</v>
      </c>
      <c r="J13" s="3">
        <v>0</v>
      </c>
      <c r="K13" s="3">
        <v>0</v>
      </c>
      <c r="L13" s="3">
        <v>98.78</v>
      </c>
      <c r="N13" s="3">
        <v>384697</v>
      </c>
      <c r="O13" s="3">
        <v>1102700</v>
      </c>
      <c r="P13" s="3">
        <v>1656023</v>
      </c>
      <c r="Q13" s="3">
        <v>81.150000000000006</v>
      </c>
      <c r="R13" s="3">
        <v>108349</v>
      </c>
      <c r="S13" s="3">
        <v>697902</v>
      </c>
      <c r="T13" s="3">
        <v>3816101</v>
      </c>
      <c r="U13" s="3">
        <v>187</v>
      </c>
      <c r="V13" s="3">
        <v>943150</v>
      </c>
      <c r="W13" s="3">
        <v>485175</v>
      </c>
      <c r="X13" s="3">
        <v>256</v>
      </c>
      <c r="Y13" s="3">
        <v>622135</v>
      </c>
      <c r="Z13" s="3">
        <v>164545</v>
      </c>
      <c r="AA13" s="3">
        <v>7419</v>
      </c>
      <c r="AB13" s="3">
        <v>28508</v>
      </c>
      <c r="AC13" s="3">
        <v>0</v>
      </c>
      <c r="AE13" s="3" t="s">
        <v>46</v>
      </c>
      <c r="AF13" s="3">
        <v>7.71</v>
      </c>
      <c r="AG13" s="3">
        <v>0.01</v>
      </c>
      <c r="AH13" s="3">
        <v>0.59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 t="s">
        <v>201</v>
      </c>
    </row>
    <row r="14" spans="1:40" x14ac:dyDescent="0.25">
      <c r="A14">
        <v>10</v>
      </c>
      <c r="B14" s="3" t="s">
        <v>20</v>
      </c>
      <c r="C14" s="3">
        <v>0.33</v>
      </c>
      <c r="D14" s="3">
        <v>0</v>
      </c>
      <c r="E14" s="3">
        <v>0.27</v>
      </c>
      <c r="F14" s="3">
        <v>0.59</v>
      </c>
      <c r="G14" s="3">
        <v>0.02</v>
      </c>
      <c r="H14" s="3">
        <v>0</v>
      </c>
      <c r="I14" s="3">
        <v>0.01</v>
      </c>
      <c r="J14" s="3">
        <v>0</v>
      </c>
      <c r="K14" s="3">
        <v>0</v>
      </c>
      <c r="L14" s="3">
        <v>98.79</v>
      </c>
      <c r="N14" s="3">
        <v>132295</v>
      </c>
      <c r="O14" s="3">
        <v>1063930</v>
      </c>
      <c r="P14" s="3">
        <v>1908425</v>
      </c>
      <c r="Q14" s="3">
        <v>93.52</v>
      </c>
      <c r="R14" s="3">
        <v>108218</v>
      </c>
      <c r="S14" s="3">
        <v>913859</v>
      </c>
      <c r="T14" s="3">
        <v>3764197</v>
      </c>
      <c r="U14" s="3">
        <v>184.45</v>
      </c>
      <c r="V14" s="3">
        <v>1125021</v>
      </c>
      <c r="W14" s="3">
        <v>554372</v>
      </c>
      <c r="X14" s="3">
        <v>227</v>
      </c>
      <c r="Y14" s="3">
        <v>657372</v>
      </c>
      <c r="Z14" s="3">
        <v>166000</v>
      </c>
      <c r="AA14" s="3">
        <v>7372</v>
      </c>
      <c r="AB14" s="3">
        <v>28432</v>
      </c>
      <c r="AC14" s="3">
        <v>0</v>
      </c>
      <c r="AE14" s="3" t="s">
        <v>46</v>
      </c>
      <c r="AF14" s="3">
        <v>4.72</v>
      </c>
      <c r="AG14" s="3">
        <v>0</v>
      </c>
      <c r="AH14" s="3">
        <v>0.31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 t="s">
        <v>202</v>
      </c>
    </row>
    <row r="15" spans="1:40" x14ac:dyDescent="0.25">
      <c r="A15">
        <v>11</v>
      </c>
      <c r="B15" s="3" t="s">
        <v>20</v>
      </c>
      <c r="C15" s="3">
        <v>0.33</v>
      </c>
      <c r="D15" s="3">
        <v>0</v>
      </c>
      <c r="E15" s="3">
        <v>0.27</v>
      </c>
      <c r="F15" s="3">
        <v>0.6</v>
      </c>
      <c r="G15" s="3">
        <v>0.02</v>
      </c>
      <c r="H15" s="3">
        <v>0</v>
      </c>
      <c r="I15" s="3">
        <v>0.01</v>
      </c>
      <c r="J15" s="3">
        <v>0</v>
      </c>
      <c r="K15" s="3">
        <v>0</v>
      </c>
      <c r="L15" s="3">
        <v>98.78</v>
      </c>
      <c r="N15" s="3">
        <v>151078</v>
      </c>
      <c r="O15" s="3">
        <v>1077061</v>
      </c>
      <c r="P15" s="3">
        <v>1889642</v>
      </c>
      <c r="Q15" s="3">
        <v>92.6</v>
      </c>
      <c r="R15" s="3">
        <v>108018</v>
      </c>
      <c r="S15" s="3">
        <v>908319</v>
      </c>
      <c r="T15" s="3">
        <v>3783355</v>
      </c>
      <c r="U15" s="3">
        <v>185.39</v>
      </c>
      <c r="V15" s="3">
        <v>1111378</v>
      </c>
      <c r="W15" s="3">
        <v>548519</v>
      </c>
      <c r="X15" s="3">
        <v>221</v>
      </c>
      <c r="Y15" s="3">
        <v>643621</v>
      </c>
      <c r="Z15" s="3">
        <v>166821</v>
      </c>
      <c r="AA15" s="3">
        <v>7404</v>
      </c>
      <c r="AB15" s="3">
        <v>28476</v>
      </c>
      <c r="AC15" s="3">
        <v>0</v>
      </c>
      <c r="AE15" s="3" t="s">
        <v>46</v>
      </c>
      <c r="AF15" s="3">
        <v>4.3600000000000003</v>
      </c>
      <c r="AG15" s="3">
        <v>0.01</v>
      </c>
      <c r="AH15" s="3">
        <v>0.31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 t="s">
        <v>203</v>
      </c>
    </row>
    <row r="16" spans="1:40" x14ac:dyDescent="0.25">
      <c r="A16">
        <v>12</v>
      </c>
      <c r="B16" s="3" t="s">
        <v>20</v>
      </c>
      <c r="C16" s="3">
        <v>0.32</v>
      </c>
      <c r="D16" s="3">
        <v>0</v>
      </c>
      <c r="E16" s="3">
        <v>0.25</v>
      </c>
      <c r="F16" s="3">
        <v>0.79</v>
      </c>
      <c r="G16" s="3">
        <v>0.02</v>
      </c>
      <c r="H16" s="3">
        <v>0</v>
      </c>
      <c r="I16" s="3">
        <v>0.01</v>
      </c>
      <c r="J16" s="3">
        <v>0</v>
      </c>
      <c r="K16" s="3">
        <v>0</v>
      </c>
      <c r="L16" s="3">
        <v>98.61</v>
      </c>
      <c r="N16" s="3">
        <v>193129</v>
      </c>
      <c r="O16" s="3">
        <v>1022669</v>
      </c>
      <c r="P16" s="3">
        <v>1847591</v>
      </c>
      <c r="Q16" s="3">
        <v>90.54</v>
      </c>
      <c r="R16" s="3">
        <v>112990</v>
      </c>
      <c r="S16" s="3">
        <v>832001</v>
      </c>
      <c r="T16" s="3">
        <v>3923896</v>
      </c>
      <c r="U16" s="3">
        <v>192.28</v>
      </c>
      <c r="V16" s="3">
        <v>1233333</v>
      </c>
      <c r="W16" s="3">
        <v>428407</v>
      </c>
      <c r="X16" s="3">
        <v>225</v>
      </c>
      <c r="Y16" s="3">
        <v>716811</v>
      </c>
      <c r="Z16" s="3">
        <v>121064</v>
      </c>
      <c r="AA16" s="3">
        <v>7442</v>
      </c>
      <c r="AB16" s="3">
        <v>29865</v>
      </c>
      <c r="AC16" s="3">
        <v>0</v>
      </c>
      <c r="AE16" s="3" t="s">
        <v>46</v>
      </c>
      <c r="AF16" s="3">
        <v>5.7</v>
      </c>
      <c r="AG16" s="3">
        <v>0</v>
      </c>
      <c r="AH16" s="3">
        <v>0.43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 t="s">
        <v>204</v>
      </c>
    </row>
    <row r="17" spans="3:39" x14ac:dyDescent="0.25">
      <c r="C17" s="3">
        <f>AVERAGE(C5:C16)</f>
        <v>0.59166666666666667</v>
      </c>
      <c r="D17" s="3">
        <f t="shared" ref="D17:AM17" si="0">AVERAGE(D5:D16)</f>
        <v>0</v>
      </c>
      <c r="E17" s="3">
        <f t="shared" si="0"/>
        <v>0.26416666666666666</v>
      </c>
      <c r="F17" s="3">
        <f t="shared" si="0"/>
        <v>0.61749999999999983</v>
      </c>
      <c r="G17" s="3">
        <f t="shared" si="0"/>
        <v>2.7500000000000007E-2</v>
      </c>
      <c r="H17" s="3">
        <f t="shared" si="0"/>
        <v>0</v>
      </c>
      <c r="I17" s="3">
        <f t="shared" si="0"/>
        <v>9.9999999999999967E-3</v>
      </c>
      <c r="J17" s="3">
        <f t="shared" si="0"/>
        <v>0</v>
      </c>
      <c r="K17" s="3">
        <f t="shared" si="0"/>
        <v>0</v>
      </c>
      <c r="L17" s="3">
        <f t="shared" si="0"/>
        <v>98.495833333333323</v>
      </c>
      <c r="N17" s="3">
        <f t="shared" si="0"/>
        <v>276892.41666666669</v>
      </c>
      <c r="O17" s="3">
        <f t="shared" si="0"/>
        <v>1080841.8333333333</v>
      </c>
      <c r="P17" s="3">
        <f t="shared" si="0"/>
        <v>1763827.5833333333</v>
      </c>
      <c r="Q17" s="3">
        <f t="shared" si="0"/>
        <v>86.432500000000005</v>
      </c>
      <c r="R17" s="3">
        <f t="shared" si="0"/>
        <v>86935.666666666672</v>
      </c>
      <c r="S17" s="3">
        <f t="shared" si="0"/>
        <v>819873.08333333337</v>
      </c>
      <c r="T17" s="3">
        <f t="shared" si="0"/>
        <v>3783216.5833333335</v>
      </c>
      <c r="U17" s="3">
        <f t="shared" si="0"/>
        <v>185.38500000000002</v>
      </c>
      <c r="V17" s="3">
        <f t="shared" si="0"/>
        <v>1076811.8333333333</v>
      </c>
      <c r="W17" s="3">
        <f t="shared" si="0"/>
        <v>481899.41666666669</v>
      </c>
      <c r="X17" s="3">
        <f t="shared" si="0"/>
        <v>236.75</v>
      </c>
      <c r="Y17" s="3">
        <f t="shared" si="0"/>
        <v>651962.25</v>
      </c>
      <c r="Z17" s="3">
        <f t="shared" si="0"/>
        <v>141129.33333333334</v>
      </c>
      <c r="AA17" s="3">
        <f t="shared" si="0"/>
        <v>7399.916666666667</v>
      </c>
      <c r="AB17" s="3">
        <f t="shared" si="0"/>
        <v>28806.25</v>
      </c>
      <c r="AC17" s="3">
        <f t="shared" si="0"/>
        <v>0</v>
      </c>
      <c r="AF17" s="3">
        <f t="shared" si="0"/>
        <v>5.4733333333333327</v>
      </c>
      <c r="AG17" s="3">
        <f t="shared" si="0"/>
        <v>7.4999999999999997E-3</v>
      </c>
      <c r="AH17" s="3">
        <f t="shared" si="0"/>
        <v>0.3841666666666666</v>
      </c>
      <c r="AI17" s="3">
        <f t="shared" si="0"/>
        <v>0</v>
      </c>
      <c r="AJ17" s="3">
        <f t="shared" si="0"/>
        <v>0</v>
      </c>
      <c r="AK17" s="3">
        <f t="shared" si="0"/>
        <v>0</v>
      </c>
      <c r="AL17" s="3">
        <f t="shared" si="0"/>
        <v>0</v>
      </c>
      <c r="AM17" s="3">
        <f t="shared" si="0"/>
        <v>0</v>
      </c>
    </row>
  </sheetData>
  <conditionalFormatting sqref="C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5:Q1048576 Q1:Q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5:AF1048576 AF2 AF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5:AG1048576 AG2 AG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2 AH155:AH1048576 AH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4 Q155:Q104857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 AF4 AF155:AF104857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 AG4 AG155:AG104857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2 AH4 AH155:AH104857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 L4 L155:L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4 AF155:AF104857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4 AG155:AG104857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4 AH155:AH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4 AI155:AI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4 L155:L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4 L18:L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4 Q18:Q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4 AF18:AF26 AF29 AF31 AF34 AF37 AF40:AF41 AF44:AF47 AF49:AF51 AF54:AF1048576 AH5:AH7 AH10:AH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4 AG18:AG26 AG29 AG31 AG34 AG37 AG40:AG41 AG44:AG47 AG49:AG51 AG54:AG1048576 AI5:AI7 AI10:AI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4 AH18:AH26 AH29 AH31 AH34 AH37 AH40:AH41 AH44:AH47 AH49:AH51 AH54:AH1048576 AJ5:AJ7 AJ10:AJ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4 AI18:AI26 AI29 AI31 AI34 AI37 AI40:AI41 AI44:AI47 AI49:AI51 AI54:AI1048576 AK5:AK7 AK10:AK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5:AI1048576 AI4 AI1:AI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:AI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2 AI4 AI155:AI104857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C86" activePane="bottomRight" state="frozen"/>
      <selection pane="topRight" activeCell="C1" sqref="C1"/>
      <selection pane="bottomLeft" activeCell="A5" sqref="A5"/>
      <selection pane="bottomRight" activeCell="AH142" sqref="AH142"/>
    </sheetView>
  </sheetViews>
  <sheetFormatPr defaultRowHeight="14.3" x14ac:dyDescent="0.25"/>
  <cols>
    <col min="1" max="2" width="8" bestFit="1" customWidth="1"/>
    <col min="3" max="3" width="4.5" bestFit="1" customWidth="1"/>
    <col min="4" max="4" width="5.25" style="3" bestFit="1" customWidth="1"/>
    <col min="5" max="5" width="6.125" style="3" bestFit="1" customWidth="1"/>
    <col min="6" max="6" width="5.25" style="3" bestFit="1" customWidth="1"/>
    <col min="7" max="7" width="8" style="3" bestFit="1" customWidth="1"/>
    <col min="8" max="8" width="6.75" style="3" bestFit="1" customWidth="1"/>
    <col min="9" max="9" width="5" style="3" bestFit="1" customWidth="1"/>
    <col min="10" max="10" width="5.875" style="3" bestFit="1" customWidth="1"/>
    <col min="11" max="12" width="7" style="3" bestFit="1" customWidth="1"/>
    <col min="13" max="13" width="5.875" style="3" bestFit="1" customWidth="1"/>
    <col min="15" max="15" width="10.625" style="3" bestFit="1" customWidth="1"/>
    <col min="16" max="16" width="11.5" style="3" bestFit="1" customWidth="1"/>
    <col min="17" max="17" width="11.375" style="3" bestFit="1" customWidth="1"/>
    <col min="18" max="18" width="10.75" style="3" bestFit="1" customWidth="1"/>
    <col min="19" max="19" width="9.375" style="3" bestFit="1" customWidth="1"/>
    <col min="20" max="20" width="10.375" style="3" bestFit="1" customWidth="1"/>
    <col min="21" max="21" width="11.5" style="3" bestFit="1" customWidth="1"/>
    <col min="22" max="22" width="9" style="3" bestFit="1" customWidth="1"/>
    <col min="23" max="23" width="11.375" style="3" bestFit="1" customWidth="1"/>
    <col min="24" max="24" width="10.375" style="3" bestFit="1" customWidth="1"/>
    <col min="25" max="25" width="9.25" style="3" bestFit="1" customWidth="1"/>
    <col min="26" max="27" width="10.375" style="3" bestFit="1" customWidth="1"/>
    <col min="28" max="28" width="8.75" style="3" bestFit="1" customWidth="1"/>
    <col min="29" max="29" width="9.375" style="3" bestFit="1" customWidth="1"/>
    <col min="30" max="30" width="9.75" style="3" bestFit="1" customWidth="1"/>
    <col min="32" max="32" width="5.75" style="3" bestFit="1" customWidth="1"/>
    <col min="33" max="35" width="10.25" style="3" bestFit="1" customWidth="1"/>
    <col min="36" max="37" width="8.125" style="3" bestFit="1" customWidth="1"/>
    <col min="38" max="38" width="8" style="3" bestFit="1" customWidth="1"/>
    <col min="39" max="39" width="8.625" style="3" bestFit="1" customWidth="1"/>
    <col min="40" max="40" width="6.75" style="3" bestFit="1" customWidth="1"/>
    <col min="68" max="68" width="3.375" bestFit="1" customWidth="1"/>
    <col min="69" max="69" width="5.5" bestFit="1" customWidth="1"/>
    <col min="70" max="70" width="2.125" bestFit="1" customWidth="1"/>
    <col min="71" max="73" width="5.5" bestFit="1" customWidth="1"/>
    <col min="74" max="74" width="2.125" bestFit="1" customWidth="1"/>
    <col min="75" max="75" width="5.5" bestFit="1" customWidth="1"/>
    <col min="76" max="77" width="2.125" bestFit="1" customWidth="1"/>
    <col min="78" max="78" width="6.5" bestFit="1" customWidth="1"/>
  </cols>
  <sheetData>
    <row r="4" spans="1:78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2"/>
      <c r="B5">
        <v>2</v>
      </c>
      <c r="C5" s="3" t="s">
        <v>20</v>
      </c>
      <c r="D5" s="3">
        <v>0.15</v>
      </c>
      <c r="E5" s="3">
        <v>0</v>
      </c>
      <c r="F5" s="3">
        <v>0.12</v>
      </c>
      <c r="G5" s="3">
        <v>0.38</v>
      </c>
      <c r="H5" s="3">
        <v>0.18</v>
      </c>
      <c r="I5" s="3">
        <v>0</v>
      </c>
      <c r="J5" s="3">
        <v>2.58</v>
      </c>
      <c r="K5" s="3">
        <v>0</v>
      </c>
      <c r="L5" s="3">
        <v>0</v>
      </c>
      <c r="M5" s="3">
        <v>96.59</v>
      </c>
      <c r="N5" s="3"/>
      <c r="O5" s="3">
        <v>471014</v>
      </c>
      <c r="P5" s="3">
        <v>1127612</v>
      </c>
      <c r="Q5" s="3">
        <v>1569706</v>
      </c>
      <c r="R5" s="3">
        <v>76.92</v>
      </c>
      <c r="S5" s="3">
        <v>94532</v>
      </c>
      <c r="T5" s="3">
        <v>656367</v>
      </c>
      <c r="U5" s="3">
        <v>3737896</v>
      </c>
      <c r="V5" s="3">
        <v>183.17</v>
      </c>
      <c r="W5" s="3">
        <v>897425</v>
      </c>
      <c r="X5" s="3">
        <v>459040</v>
      </c>
      <c r="Y5" s="3">
        <v>212</v>
      </c>
      <c r="Z5" s="3">
        <v>605623</v>
      </c>
      <c r="AA5" s="3">
        <v>151210</v>
      </c>
      <c r="AB5" s="3">
        <v>7376</v>
      </c>
      <c r="AC5" s="3">
        <v>28252</v>
      </c>
      <c r="AD5" s="3">
        <v>0</v>
      </c>
      <c r="AF5" s="3" t="s">
        <v>46</v>
      </c>
      <c r="AG5" s="3">
        <v>128900.6</v>
      </c>
      <c r="AH5" s="3">
        <v>128573.25</v>
      </c>
      <c r="AI5" s="3">
        <v>7049.29</v>
      </c>
      <c r="AJ5" s="3">
        <v>6780.23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2"/>
      <c r="B6">
        <f>B5*2</f>
        <v>4</v>
      </c>
      <c r="C6" s="3" t="s">
        <v>20</v>
      </c>
      <c r="D6" s="3">
        <v>0.14000000000000001</v>
      </c>
      <c r="E6" s="3">
        <v>0</v>
      </c>
      <c r="F6" s="3">
        <v>0.13</v>
      </c>
      <c r="G6" s="3">
        <v>0.5</v>
      </c>
      <c r="H6" s="3">
        <v>0.19</v>
      </c>
      <c r="I6" s="3">
        <v>0</v>
      </c>
      <c r="J6" s="3">
        <v>2.37</v>
      </c>
      <c r="K6" s="3">
        <v>0</v>
      </c>
      <c r="L6" s="3">
        <v>0</v>
      </c>
      <c r="M6" s="3">
        <v>96.68</v>
      </c>
      <c r="N6" s="3"/>
      <c r="O6" s="3">
        <v>469864</v>
      </c>
      <c r="P6" s="3">
        <v>1127553</v>
      </c>
      <c r="Q6" s="3">
        <v>1570856</v>
      </c>
      <c r="R6" s="3">
        <v>76.98</v>
      </c>
      <c r="S6" s="3">
        <v>94630</v>
      </c>
      <c r="T6" s="3">
        <v>657343</v>
      </c>
      <c r="U6" s="3">
        <v>3739965</v>
      </c>
      <c r="V6" s="3">
        <v>183.27</v>
      </c>
      <c r="W6" s="3">
        <v>897545</v>
      </c>
      <c r="X6" s="3">
        <v>459998</v>
      </c>
      <c r="Y6" s="3">
        <v>343</v>
      </c>
      <c r="Z6" s="3">
        <v>605622</v>
      </c>
      <c r="AA6" s="3">
        <v>151193</v>
      </c>
      <c r="AB6" s="3">
        <v>7376</v>
      </c>
      <c r="AC6" s="3">
        <v>28248</v>
      </c>
      <c r="AD6" s="3">
        <v>0</v>
      </c>
      <c r="AF6" s="3" t="s">
        <v>46</v>
      </c>
      <c r="AG6" s="3">
        <v>131038.18</v>
      </c>
      <c r="AH6" s="3">
        <v>130725.07</v>
      </c>
      <c r="AI6" s="3">
        <v>7422.13</v>
      </c>
      <c r="AJ6" s="3">
        <v>6893.7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2"/>
      <c r="B7">
        <f t="shared" ref="B7:B19" si="0">B6*2</f>
        <v>8</v>
      </c>
      <c r="C7" s="3" t="s">
        <v>20</v>
      </c>
      <c r="D7" s="3">
        <v>0.16</v>
      </c>
      <c r="E7" s="3">
        <v>0</v>
      </c>
      <c r="F7" s="3">
        <v>0.13</v>
      </c>
      <c r="G7" s="3">
        <v>0.5</v>
      </c>
      <c r="H7" s="3">
        <v>0.14000000000000001</v>
      </c>
      <c r="I7" s="3">
        <v>0</v>
      </c>
      <c r="J7" s="3">
        <v>1.69</v>
      </c>
      <c r="K7" s="3">
        <v>0</v>
      </c>
      <c r="L7" s="3">
        <v>0</v>
      </c>
      <c r="M7" s="3">
        <v>97.37</v>
      </c>
      <c r="N7" s="3"/>
      <c r="O7" s="3">
        <v>468833</v>
      </c>
      <c r="P7" s="3">
        <v>1127616</v>
      </c>
      <c r="Q7" s="3">
        <v>1571887</v>
      </c>
      <c r="R7" s="3">
        <v>77.03</v>
      </c>
      <c r="S7" s="3">
        <v>94736</v>
      </c>
      <c r="T7" s="3">
        <v>658319</v>
      </c>
      <c r="U7" s="3">
        <v>3737892</v>
      </c>
      <c r="V7" s="3">
        <v>183.17</v>
      </c>
      <c r="W7" s="3">
        <v>897638</v>
      </c>
      <c r="X7" s="3">
        <v>460968</v>
      </c>
      <c r="Y7" s="3">
        <v>250</v>
      </c>
      <c r="Z7" s="3">
        <v>605604</v>
      </c>
      <c r="AA7" s="3">
        <v>151240</v>
      </c>
      <c r="AB7" s="3">
        <v>7366</v>
      </c>
      <c r="AC7" s="3">
        <v>28252</v>
      </c>
      <c r="AD7" s="3">
        <v>0</v>
      </c>
      <c r="AF7" s="3" t="s">
        <v>46</v>
      </c>
      <c r="AG7" s="3">
        <v>120536.59</v>
      </c>
      <c r="AH7" s="3">
        <v>120282.85</v>
      </c>
      <c r="AI7" s="3">
        <v>7298.14</v>
      </c>
      <c r="AJ7" s="3">
        <v>6343.04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2"/>
      <c r="B8">
        <f t="shared" si="0"/>
        <v>16</v>
      </c>
      <c r="C8" s="3" t="s">
        <v>20</v>
      </c>
      <c r="D8" s="3">
        <v>0.18</v>
      </c>
      <c r="E8" s="3">
        <v>0</v>
      </c>
      <c r="F8" s="3">
        <v>0.09</v>
      </c>
      <c r="G8" s="3">
        <v>0.51</v>
      </c>
      <c r="H8" s="3">
        <v>0.18</v>
      </c>
      <c r="I8" s="3">
        <v>0</v>
      </c>
      <c r="J8" s="3">
        <v>2.39</v>
      </c>
      <c r="K8" s="3">
        <v>0</v>
      </c>
      <c r="L8" s="3">
        <v>0</v>
      </c>
      <c r="M8" s="3">
        <v>96.66</v>
      </c>
      <c r="N8" s="3"/>
      <c r="O8" s="3">
        <v>467702</v>
      </c>
      <c r="P8" s="3">
        <v>1127576</v>
      </c>
      <c r="Q8" s="3">
        <v>1573018</v>
      </c>
      <c r="R8" s="3">
        <v>77.08</v>
      </c>
      <c r="S8" s="3">
        <v>94838</v>
      </c>
      <c r="T8" s="3">
        <v>659291</v>
      </c>
      <c r="U8" s="3">
        <v>3737892</v>
      </c>
      <c r="V8" s="3">
        <v>183.17</v>
      </c>
      <c r="W8" s="3">
        <v>897739</v>
      </c>
      <c r="X8" s="3">
        <v>461942</v>
      </c>
      <c r="Y8" s="3">
        <v>248</v>
      </c>
      <c r="Z8" s="3">
        <v>605613</v>
      </c>
      <c r="AA8" s="3">
        <v>151284</v>
      </c>
      <c r="AB8" s="3">
        <v>7349</v>
      </c>
      <c r="AC8" s="3">
        <v>28252</v>
      </c>
      <c r="AD8" s="3">
        <v>0</v>
      </c>
      <c r="AF8" s="3" t="s">
        <v>46</v>
      </c>
      <c r="AG8" s="3">
        <v>121418.57</v>
      </c>
      <c r="AH8" s="3">
        <v>121185.1</v>
      </c>
      <c r="AI8" s="3">
        <v>8300.07</v>
      </c>
      <c r="AJ8" s="3">
        <v>6390.62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2"/>
      <c r="B9">
        <f t="shared" si="0"/>
        <v>32</v>
      </c>
      <c r="C9" s="3" t="s">
        <v>20</v>
      </c>
      <c r="D9" s="3">
        <v>0.15</v>
      </c>
      <c r="E9" s="3">
        <v>0</v>
      </c>
      <c r="F9" s="3">
        <v>0.13</v>
      </c>
      <c r="G9" s="3">
        <v>0.51</v>
      </c>
      <c r="H9" s="3">
        <v>0.15</v>
      </c>
      <c r="I9" s="3">
        <v>0</v>
      </c>
      <c r="J9" s="3">
        <v>2.62</v>
      </c>
      <c r="K9" s="3">
        <v>0</v>
      </c>
      <c r="L9" s="3">
        <v>0</v>
      </c>
      <c r="M9" s="3">
        <v>96.45</v>
      </c>
      <c r="N9" s="3"/>
      <c r="O9" s="3">
        <v>468745</v>
      </c>
      <c r="P9" s="3">
        <v>1129709</v>
      </c>
      <c r="Q9" s="3">
        <v>1571975</v>
      </c>
      <c r="R9" s="3">
        <v>77.03</v>
      </c>
      <c r="S9" s="3">
        <v>94935</v>
      </c>
      <c r="T9" s="3">
        <v>660260</v>
      </c>
      <c r="U9" s="3">
        <v>3737708</v>
      </c>
      <c r="V9" s="3">
        <v>183.16</v>
      </c>
      <c r="W9" s="3">
        <v>895611</v>
      </c>
      <c r="X9" s="3">
        <v>462908</v>
      </c>
      <c r="Y9" s="3">
        <v>252</v>
      </c>
      <c r="Z9" s="3">
        <v>603391</v>
      </c>
      <c r="AA9" s="3">
        <v>151325</v>
      </c>
      <c r="AB9" s="3">
        <v>7344</v>
      </c>
      <c r="AC9" s="3">
        <v>28252</v>
      </c>
      <c r="AD9" s="3">
        <v>0</v>
      </c>
      <c r="AF9" s="3" t="s">
        <v>46</v>
      </c>
      <c r="AG9" s="3">
        <v>136969.32</v>
      </c>
      <c r="AH9" s="3">
        <v>136742.82</v>
      </c>
      <c r="AI9" s="3">
        <v>11503.18</v>
      </c>
      <c r="AJ9" s="3">
        <v>7211.05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2"/>
      <c r="B10">
        <f t="shared" si="0"/>
        <v>64</v>
      </c>
      <c r="C10" s="3" t="s">
        <v>20</v>
      </c>
      <c r="D10" s="3">
        <v>0.14000000000000001</v>
      </c>
      <c r="E10" s="3">
        <v>0</v>
      </c>
      <c r="F10" s="3">
        <v>0.14000000000000001</v>
      </c>
      <c r="G10" s="3">
        <v>0.8</v>
      </c>
      <c r="H10" s="3">
        <v>0.17</v>
      </c>
      <c r="I10" s="3">
        <v>0</v>
      </c>
      <c r="J10" s="3">
        <v>2.48</v>
      </c>
      <c r="K10" s="3">
        <v>0</v>
      </c>
      <c r="L10" s="3">
        <v>0</v>
      </c>
      <c r="M10" s="3">
        <v>96.29</v>
      </c>
      <c r="N10" s="3"/>
      <c r="O10" s="3">
        <v>467610</v>
      </c>
      <c r="P10" s="3">
        <v>1129718</v>
      </c>
      <c r="Q10" s="3">
        <v>1573110</v>
      </c>
      <c r="R10" s="3">
        <v>77.09</v>
      </c>
      <c r="S10" s="3">
        <v>95056</v>
      </c>
      <c r="T10" s="3">
        <v>661267</v>
      </c>
      <c r="U10" s="3">
        <v>3737708</v>
      </c>
      <c r="V10" s="3">
        <v>183.16</v>
      </c>
      <c r="W10" s="3">
        <v>895721</v>
      </c>
      <c r="X10" s="3">
        <v>463913</v>
      </c>
      <c r="Y10" s="3">
        <v>51</v>
      </c>
      <c r="Z10" s="3">
        <v>603377</v>
      </c>
      <c r="AA10" s="3">
        <v>151353</v>
      </c>
      <c r="AB10" s="3">
        <v>7344</v>
      </c>
      <c r="AC10" s="3">
        <v>28252</v>
      </c>
      <c r="AD10" s="3">
        <v>0</v>
      </c>
      <c r="AF10" s="3" t="s">
        <v>46</v>
      </c>
      <c r="AG10" s="3">
        <v>136652.44</v>
      </c>
      <c r="AH10" s="3">
        <v>136098.51999999999</v>
      </c>
      <c r="AI10" s="3">
        <v>15746.79</v>
      </c>
      <c r="AJ10" s="3">
        <v>7177.07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2"/>
      <c r="B11">
        <f t="shared" si="0"/>
        <v>128</v>
      </c>
      <c r="C11" s="3" t="s">
        <v>20</v>
      </c>
      <c r="D11" s="3">
        <v>0.17</v>
      </c>
      <c r="E11" s="3">
        <v>0</v>
      </c>
      <c r="F11" s="3">
        <v>0.12</v>
      </c>
      <c r="G11" s="3">
        <v>0.73</v>
      </c>
      <c r="H11" s="3">
        <v>0.16</v>
      </c>
      <c r="I11" s="3">
        <v>0</v>
      </c>
      <c r="J11" s="3">
        <v>1.78</v>
      </c>
      <c r="K11" s="3">
        <v>0</v>
      </c>
      <c r="L11" s="3">
        <v>0</v>
      </c>
      <c r="M11" s="3">
        <v>97.04</v>
      </c>
      <c r="N11" s="3"/>
      <c r="O11" s="3">
        <v>466928</v>
      </c>
      <c r="P11" s="3">
        <v>1130167</v>
      </c>
      <c r="Q11" s="3">
        <v>1573792</v>
      </c>
      <c r="R11" s="3">
        <v>77.12</v>
      </c>
      <c r="S11" s="3">
        <v>95163</v>
      </c>
      <c r="T11" s="3">
        <v>662257</v>
      </c>
      <c r="U11" s="3">
        <v>3737708</v>
      </c>
      <c r="V11" s="3">
        <v>183.16</v>
      </c>
      <c r="W11" s="3">
        <v>895460</v>
      </c>
      <c r="X11" s="3">
        <v>464898</v>
      </c>
      <c r="Y11" s="3">
        <v>63</v>
      </c>
      <c r="Z11" s="3">
        <v>602986</v>
      </c>
      <c r="AA11" s="3">
        <v>151390</v>
      </c>
      <c r="AB11" s="3">
        <v>7344</v>
      </c>
      <c r="AC11" s="3">
        <v>28252</v>
      </c>
      <c r="AD11" s="3">
        <v>0</v>
      </c>
      <c r="AF11" s="3" t="s">
        <v>46</v>
      </c>
      <c r="AG11" s="3">
        <v>118828.68</v>
      </c>
      <c r="AH11" s="3">
        <v>118316.56</v>
      </c>
      <c r="AI11" s="3">
        <v>21119.23</v>
      </c>
      <c r="AJ11" s="3">
        <v>6239.35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2"/>
      <c r="B12">
        <f t="shared" si="0"/>
        <v>256</v>
      </c>
      <c r="C12" s="3" t="s">
        <v>20</v>
      </c>
      <c r="D12" s="3">
        <v>0.15</v>
      </c>
      <c r="E12" s="3">
        <v>0</v>
      </c>
      <c r="F12" s="3">
        <v>0.14000000000000001</v>
      </c>
      <c r="G12" s="3">
        <v>0.4</v>
      </c>
      <c r="H12" s="3">
        <v>0.18</v>
      </c>
      <c r="I12" s="3">
        <v>0</v>
      </c>
      <c r="J12" s="3">
        <v>3.78</v>
      </c>
      <c r="K12" s="3">
        <v>0</v>
      </c>
      <c r="L12" s="3">
        <v>0</v>
      </c>
      <c r="M12" s="3">
        <v>95.35</v>
      </c>
      <c r="N12" s="3"/>
      <c r="O12" s="3">
        <v>465789</v>
      </c>
      <c r="P12" s="3">
        <v>1130123</v>
      </c>
      <c r="Q12" s="3">
        <v>1574931</v>
      </c>
      <c r="R12" s="3">
        <v>77.180000000000007</v>
      </c>
      <c r="S12" s="3">
        <v>95267</v>
      </c>
      <c r="T12" s="3">
        <v>663234</v>
      </c>
      <c r="U12" s="3">
        <v>3737708</v>
      </c>
      <c r="V12" s="3">
        <v>183.16</v>
      </c>
      <c r="W12" s="3">
        <v>895547</v>
      </c>
      <c r="X12" s="3">
        <v>465871</v>
      </c>
      <c r="Y12" s="3">
        <v>47</v>
      </c>
      <c r="Z12" s="3">
        <v>602966</v>
      </c>
      <c r="AA12" s="3">
        <v>151443</v>
      </c>
      <c r="AB12" s="3">
        <v>7344</v>
      </c>
      <c r="AC12" s="3">
        <v>28252</v>
      </c>
      <c r="AD12" s="3">
        <v>0</v>
      </c>
      <c r="AF12" s="3" t="s">
        <v>46</v>
      </c>
      <c r="AG12" s="3">
        <v>120766.87</v>
      </c>
      <c r="AH12" s="3">
        <v>120415.03</v>
      </c>
      <c r="AI12" s="3">
        <v>36559.040000000001</v>
      </c>
      <c r="AJ12" s="3">
        <v>6350.01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2"/>
      <c r="B13">
        <f t="shared" si="0"/>
        <v>512</v>
      </c>
      <c r="C13" s="3" t="s">
        <v>20</v>
      </c>
      <c r="D13" s="3">
        <v>0.17</v>
      </c>
      <c r="E13" s="3">
        <v>0</v>
      </c>
      <c r="F13" s="3">
        <v>0.08</v>
      </c>
      <c r="G13" s="3">
        <v>0.54</v>
      </c>
      <c r="H13" s="3">
        <v>0.17</v>
      </c>
      <c r="I13" s="3">
        <v>0</v>
      </c>
      <c r="J13" s="3">
        <v>1.93</v>
      </c>
      <c r="K13" s="3">
        <v>0</v>
      </c>
      <c r="L13" s="3">
        <v>0</v>
      </c>
      <c r="M13" s="3">
        <v>97.11</v>
      </c>
      <c r="N13" s="3"/>
      <c r="O13" s="3">
        <v>464590</v>
      </c>
      <c r="P13" s="3">
        <v>1129994</v>
      </c>
      <c r="Q13" s="3">
        <v>1576130</v>
      </c>
      <c r="R13" s="3">
        <v>77.23</v>
      </c>
      <c r="S13" s="3">
        <v>95371</v>
      </c>
      <c r="T13" s="3">
        <v>664205</v>
      </c>
      <c r="U13" s="3">
        <v>3741756</v>
      </c>
      <c r="V13" s="3">
        <v>183.35</v>
      </c>
      <c r="W13" s="3">
        <v>895625</v>
      </c>
      <c r="X13" s="3">
        <v>466828</v>
      </c>
      <c r="Y13" s="3">
        <v>178</v>
      </c>
      <c r="Z13" s="3">
        <v>602945</v>
      </c>
      <c r="AA13" s="3">
        <v>151535</v>
      </c>
      <c r="AB13" s="3">
        <v>7344</v>
      </c>
      <c r="AC13" s="3">
        <v>28251</v>
      </c>
      <c r="AD13" s="3">
        <v>0</v>
      </c>
      <c r="AF13" s="3" t="s">
        <v>46</v>
      </c>
      <c r="AG13" s="3">
        <v>123423.98</v>
      </c>
      <c r="AH13" s="3">
        <v>122467.9</v>
      </c>
      <c r="AI13" s="3">
        <v>68217.399999999994</v>
      </c>
      <c r="AJ13" s="3">
        <v>6458.27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2"/>
      <c r="B14">
        <f t="shared" si="0"/>
        <v>1024</v>
      </c>
      <c r="C14" s="3" t="s">
        <v>20</v>
      </c>
      <c r="D14" s="3">
        <v>0.18</v>
      </c>
      <c r="E14" s="3">
        <v>0</v>
      </c>
      <c r="F14" s="3">
        <v>0.08</v>
      </c>
      <c r="G14" s="3">
        <v>0.64</v>
      </c>
      <c r="H14" s="3">
        <v>0.11</v>
      </c>
      <c r="I14" s="3">
        <v>0</v>
      </c>
      <c r="J14" s="3">
        <v>3.23</v>
      </c>
      <c r="K14" s="3">
        <v>0</v>
      </c>
      <c r="L14" s="3">
        <v>0</v>
      </c>
      <c r="M14" s="3">
        <v>95.75</v>
      </c>
      <c r="N14" s="3"/>
      <c r="O14" s="3">
        <v>463414</v>
      </c>
      <c r="P14" s="3">
        <v>1129913</v>
      </c>
      <c r="Q14" s="3">
        <v>1577306</v>
      </c>
      <c r="R14" s="3">
        <v>77.290000000000006</v>
      </c>
      <c r="S14" s="3">
        <v>95467</v>
      </c>
      <c r="T14" s="3">
        <v>665176</v>
      </c>
      <c r="U14" s="3">
        <v>3737768</v>
      </c>
      <c r="V14" s="3">
        <v>183.16</v>
      </c>
      <c r="W14" s="3">
        <v>895720</v>
      </c>
      <c r="X14" s="3">
        <v>467807</v>
      </c>
      <c r="Y14" s="3">
        <v>258</v>
      </c>
      <c r="Z14" s="3">
        <v>602942</v>
      </c>
      <c r="AA14" s="3">
        <v>151479</v>
      </c>
      <c r="AB14" s="3">
        <v>7344</v>
      </c>
      <c r="AC14" s="3">
        <v>28248</v>
      </c>
      <c r="AD14" s="3">
        <v>0</v>
      </c>
      <c r="AF14" s="3" t="s">
        <v>46</v>
      </c>
      <c r="AG14" s="3">
        <v>86227.83</v>
      </c>
      <c r="AH14" s="3">
        <v>86196.85</v>
      </c>
      <c r="AI14" s="3">
        <v>90769.27</v>
      </c>
      <c r="AJ14" s="3">
        <v>4545.54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2"/>
      <c r="B15">
        <f t="shared" si="0"/>
        <v>2048</v>
      </c>
      <c r="C15" s="3" t="s">
        <v>20</v>
      </c>
      <c r="D15" s="3">
        <v>0.16</v>
      </c>
      <c r="E15" s="3">
        <v>0</v>
      </c>
      <c r="F15" s="3">
        <v>0.12</v>
      </c>
      <c r="G15" s="3">
        <v>0.61</v>
      </c>
      <c r="H15" s="3">
        <v>0.02</v>
      </c>
      <c r="I15" s="3">
        <v>0</v>
      </c>
      <c r="J15" s="3">
        <v>15.15</v>
      </c>
      <c r="K15" s="3">
        <v>0</v>
      </c>
      <c r="L15" s="3">
        <v>0</v>
      </c>
      <c r="M15" s="3">
        <v>83.95</v>
      </c>
      <c r="N15" s="3"/>
      <c r="O15" s="3">
        <v>462236</v>
      </c>
      <c r="P15" s="3">
        <v>1129822</v>
      </c>
      <c r="Q15" s="3">
        <v>1578484</v>
      </c>
      <c r="R15" s="3">
        <v>77.349999999999994</v>
      </c>
      <c r="S15" s="3">
        <v>95562</v>
      </c>
      <c r="T15" s="3">
        <v>666148</v>
      </c>
      <c r="U15" s="3">
        <v>3737768</v>
      </c>
      <c r="V15" s="3">
        <v>183.16</v>
      </c>
      <c r="W15" s="3">
        <v>895840</v>
      </c>
      <c r="X15" s="3">
        <v>468780</v>
      </c>
      <c r="Y15" s="3">
        <v>173</v>
      </c>
      <c r="Z15" s="3">
        <v>602969</v>
      </c>
      <c r="AA15" s="3">
        <v>151758</v>
      </c>
      <c r="AB15" s="3">
        <v>7350</v>
      </c>
      <c r="AC15" s="3">
        <v>28247</v>
      </c>
      <c r="AD15" s="3">
        <v>0</v>
      </c>
      <c r="AF15" s="3" t="s">
        <v>46</v>
      </c>
      <c r="AG15" s="3">
        <v>111740.81</v>
      </c>
      <c r="AH15" s="3">
        <v>55867.79</v>
      </c>
      <c r="AI15" s="3">
        <v>116536.87</v>
      </c>
      <c r="AJ15" s="3">
        <v>2946.15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2"/>
      <c r="B16">
        <f t="shared" si="0"/>
        <v>4096</v>
      </c>
      <c r="C16" s="3" t="s">
        <v>20</v>
      </c>
      <c r="D16" s="3">
        <v>0.13</v>
      </c>
      <c r="E16" s="3">
        <v>0</v>
      </c>
      <c r="F16" s="3">
        <v>0.13</v>
      </c>
      <c r="G16" s="3">
        <v>0.49</v>
      </c>
      <c r="H16" s="3">
        <v>0.01</v>
      </c>
      <c r="I16" s="3">
        <v>0</v>
      </c>
      <c r="J16" s="3">
        <v>9.34</v>
      </c>
      <c r="K16" s="3">
        <v>0</v>
      </c>
      <c r="L16" s="3">
        <v>0</v>
      </c>
      <c r="M16" s="3">
        <v>89.9</v>
      </c>
      <c r="N16" s="3"/>
      <c r="O16" s="3">
        <v>461226</v>
      </c>
      <c r="P16" s="3">
        <v>1129880</v>
      </c>
      <c r="Q16" s="3">
        <v>1579494</v>
      </c>
      <c r="R16" s="3">
        <v>77.400000000000006</v>
      </c>
      <c r="S16" s="3">
        <v>95660</v>
      </c>
      <c r="T16" s="3">
        <v>667122</v>
      </c>
      <c r="U16" s="3">
        <v>3737768</v>
      </c>
      <c r="V16" s="3">
        <v>183.16</v>
      </c>
      <c r="W16" s="3">
        <v>895917</v>
      </c>
      <c r="X16" s="3">
        <v>469760</v>
      </c>
      <c r="Y16" s="3">
        <v>263</v>
      </c>
      <c r="Z16" s="3">
        <v>602974</v>
      </c>
      <c r="AA16" s="3">
        <v>151711</v>
      </c>
      <c r="AB16" s="3">
        <v>7360</v>
      </c>
      <c r="AC16" s="3">
        <v>28252</v>
      </c>
      <c r="AD16" s="3">
        <v>0</v>
      </c>
      <c r="AF16" s="3" t="s">
        <v>46</v>
      </c>
      <c r="AG16" s="3">
        <v>80263.73</v>
      </c>
      <c r="AH16" s="3">
        <v>26752.32</v>
      </c>
      <c r="AI16" s="3">
        <v>110196.64</v>
      </c>
      <c r="AJ16" s="3">
        <v>1410.77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0.12</v>
      </c>
      <c r="E17" s="3">
        <v>0</v>
      </c>
      <c r="F17" s="3">
        <v>0.11</v>
      </c>
      <c r="G17" s="3">
        <v>0.56999999999999995</v>
      </c>
      <c r="H17" s="3">
        <v>0.01</v>
      </c>
      <c r="I17" s="3">
        <v>0</v>
      </c>
      <c r="J17" s="3">
        <v>8.0399999999999991</v>
      </c>
      <c r="K17" s="3">
        <v>0</v>
      </c>
      <c r="L17" s="3">
        <v>0</v>
      </c>
      <c r="M17" s="3">
        <v>91.15</v>
      </c>
      <c r="N17" s="3"/>
      <c r="O17" s="3">
        <v>460065</v>
      </c>
      <c r="P17" s="3">
        <v>1129822</v>
      </c>
      <c r="Q17" s="3">
        <v>1580655</v>
      </c>
      <c r="R17" s="3">
        <v>77.459999999999994</v>
      </c>
      <c r="S17" s="3">
        <v>95764</v>
      </c>
      <c r="T17" s="3">
        <v>668092</v>
      </c>
      <c r="U17" s="3">
        <v>3737536</v>
      </c>
      <c r="V17" s="3">
        <v>183.15</v>
      </c>
      <c r="W17" s="3">
        <v>896028</v>
      </c>
      <c r="X17" s="3">
        <v>470723</v>
      </c>
      <c r="Y17" s="3">
        <v>195</v>
      </c>
      <c r="Z17" s="3">
        <v>602965</v>
      </c>
      <c r="AA17" s="3">
        <v>151729</v>
      </c>
      <c r="AB17" s="3">
        <v>7360</v>
      </c>
      <c r="AC17" s="3">
        <v>28251</v>
      </c>
      <c r="AD17" s="3">
        <v>0</v>
      </c>
      <c r="AF17" s="3" t="s">
        <v>46</v>
      </c>
      <c r="AG17" s="3">
        <v>75219.58</v>
      </c>
      <c r="AH17" s="3">
        <v>12535.58</v>
      </c>
      <c r="AI17" s="3">
        <v>103026.5</v>
      </c>
      <c r="AJ17" s="3">
        <v>661.05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0.18</v>
      </c>
      <c r="E18" s="3">
        <v>0</v>
      </c>
      <c r="F18" s="3">
        <v>0.16</v>
      </c>
      <c r="G18" s="3">
        <v>0.6</v>
      </c>
      <c r="H18" s="3">
        <v>7.0000000000000007E-2</v>
      </c>
      <c r="I18" s="3">
        <v>0</v>
      </c>
      <c r="J18" s="3">
        <v>9.36</v>
      </c>
      <c r="K18" s="3">
        <v>0</v>
      </c>
      <c r="L18" s="3">
        <v>0</v>
      </c>
      <c r="M18" s="3">
        <v>89.62</v>
      </c>
      <c r="N18" s="3"/>
      <c r="O18" s="3">
        <v>458976</v>
      </c>
      <c r="P18" s="3">
        <v>1129820</v>
      </c>
      <c r="Q18" s="3">
        <v>1581744</v>
      </c>
      <c r="R18" s="3">
        <v>77.510000000000005</v>
      </c>
      <c r="S18" s="3">
        <v>95868</v>
      </c>
      <c r="T18" s="3">
        <v>669066</v>
      </c>
      <c r="U18" s="3">
        <v>3737536</v>
      </c>
      <c r="V18" s="3">
        <v>183.15</v>
      </c>
      <c r="W18" s="3">
        <v>896123</v>
      </c>
      <c r="X18" s="3">
        <v>471705</v>
      </c>
      <c r="Y18" s="3">
        <v>114</v>
      </c>
      <c r="Z18" s="3">
        <v>602969</v>
      </c>
      <c r="AA18" s="3">
        <v>151694</v>
      </c>
      <c r="AB18" s="3">
        <v>7360</v>
      </c>
      <c r="AC18" s="3">
        <v>28247</v>
      </c>
      <c r="AD18" s="3">
        <v>0</v>
      </c>
      <c r="AF18" s="3" t="s">
        <v>46</v>
      </c>
      <c r="AG18" s="3">
        <v>57128.5</v>
      </c>
      <c r="AH18" s="3">
        <v>4760.1400000000003</v>
      </c>
      <c r="AI18" s="3">
        <v>78151.22</v>
      </c>
      <c r="AJ18" s="3">
        <v>251.02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0.2</v>
      </c>
      <c r="E19" s="3">
        <v>0</v>
      </c>
      <c r="F19" s="3">
        <v>0.22</v>
      </c>
      <c r="G19" s="3">
        <v>0.52</v>
      </c>
      <c r="H19" s="3">
        <v>0.14000000000000001</v>
      </c>
      <c r="I19" s="3">
        <v>0</v>
      </c>
      <c r="J19" s="3">
        <v>7.59</v>
      </c>
      <c r="K19" s="3">
        <v>0</v>
      </c>
      <c r="L19" s="3">
        <v>0</v>
      </c>
      <c r="M19" s="3">
        <v>91.33</v>
      </c>
      <c r="N19" s="3"/>
      <c r="O19" s="3">
        <v>457988</v>
      </c>
      <c r="P19" s="3">
        <v>1129945</v>
      </c>
      <c r="Q19" s="3">
        <v>1582732</v>
      </c>
      <c r="R19" s="3">
        <v>77.56</v>
      </c>
      <c r="S19" s="3">
        <v>95972</v>
      </c>
      <c r="T19" s="3">
        <v>670039</v>
      </c>
      <c r="U19" s="3">
        <v>3741512</v>
      </c>
      <c r="V19" s="3">
        <v>183.34</v>
      </c>
      <c r="W19" s="3">
        <v>896219</v>
      </c>
      <c r="X19" s="3">
        <v>472674</v>
      </c>
      <c r="Y19" s="3">
        <v>256</v>
      </c>
      <c r="Z19" s="3">
        <v>602985</v>
      </c>
      <c r="AA19" s="3">
        <v>151730</v>
      </c>
      <c r="AB19" s="3">
        <v>7344</v>
      </c>
      <c r="AC19" s="3">
        <v>28248</v>
      </c>
      <c r="AD19" s="3">
        <v>0</v>
      </c>
      <c r="AF19" s="3" t="s">
        <v>46</v>
      </c>
      <c r="AG19" s="3">
        <v>35928.68</v>
      </c>
      <c r="AH19" s="3">
        <v>1561.89</v>
      </c>
      <c r="AI19" s="3">
        <v>51202</v>
      </c>
      <c r="AJ19" s="3">
        <v>82.36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0.27</v>
      </c>
      <c r="E20" s="3">
        <v>0</v>
      </c>
      <c r="F20" s="3">
        <v>0.22</v>
      </c>
      <c r="G20" s="3">
        <v>0.56999999999999995</v>
      </c>
      <c r="H20" s="3">
        <v>7.0000000000000007E-2</v>
      </c>
      <c r="I20" s="3">
        <v>0</v>
      </c>
      <c r="J20" s="3">
        <v>2.06</v>
      </c>
      <c r="K20" s="3">
        <v>0</v>
      </c>
      <c r="L20" s="3">
        <v>0</v>
      </c>
      <c r="M20" s="3">
        <v>96.81</v>
      </c>
      <c r="N20" s="3"/>
      <c r="O20" s="3">
        <v>456688</v>
      </c>
      <c r="P20" s="3">
        <v>1129756</v>
      </c>
      <c r="Q20" s="3">
        <v>1584032</v>
      </c>
      <c r="R20" s="3">
        <v>77.62</v>
      </c>
      <c r="S20" s="3">
        <v>96076</v>
      </c>
      <c r="T20" s="3">
        <v>671011</v>
      </c>
      <c r="U20" s="3">
        <v>3737184</v>
      </c>
      <c r="V20" s="3">
        <v>183.13</v>
      </c>
      <c r="W20" s="3">
        <v>896381</v>
      </c>
      <c r="X20" s="3">
        <v>473642</v>
      </c>
      <c r="Y20" s="3">
        <v>266</v>
      </c>
      <c r="Z20" s="3">
        <v>602989</v>
      </c>
      <c r="AA20" s="3">
        <v>151907</v>
      </c>
      <c r="AB20" s="3">
        <v>7344</v>
      </c>
      <c r="AC20" s="3">
        <v>28247</v>
      </c>
      <c r="AD20" s="3">
        <v>0</v>
      </c>
      <c r="AF20" s="3" t="s">
        <v>46</v>
      </c>
      <c r="AG20" s="3">
        <v>8203.93</v>
      </c>
      <c r="AH20" s="3">
        <v>182.25</v>
      </c>
      <c r="AI20" s="3">
        <v>11929.8</v>
      </c>
      <c r="AJ20" s="3">
        <v>9.61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0.13</v>
      </c>
      <c r="E21" s="3">
        <v>0</v>
      </c>
      <c r="F21" s="3">
        <v>0.16</v>
      </c>
      <c r="G21" s="3">
        <v>0.63</v>
      </c>
      <c r="H21" s="3">
        <v>0.17</v>
      </c>
      <c r="I21" s="3">
        <v>0</v>
      </c>
      <c r="J21" s="3">
        <v>2.35</v>
      </c>
      <c r="K21" s="3">
        <v>0</v>
      </c>
      <c r="L21" s="3">
        <v>0</v>
      </c>
      <c r="M21" s="3">
        <v>96.55</v>
      </c>
      <c r="N21" s="3"/>
      <c r="O21" s="3">
        <v>472371</v>
      </c>
      <c r="P21" s="3">
        <v>1127872</v>
      </c>
      <c r="Q21" s="3">
        <v>1568349</v>
      </c>
      <c r="R21" s="3">
        <v>76.849999999999994</v>
      </c>
      <c r="S21" s="3">
        <v>94429</v>
      </c>
      <c r="T21" s="3">
        <v>655394</v>
      </c>
      <c r="U21" s="3">
        <v>3741879</v>
      </c>
      <c r="V21" s="3">
        <v>183.36</v>
      </c>
      <c r="W21" s="3">
        <v>896861</v>
      </c>
      <c r="X21" s="3">
        <v>458167</v>
      </c>
      <c r="Y21" s="3">
        <v>361</v>
      </c>
      <c r="Z21" s="3">
        <v>605262</v>
      </c>
      <c r="AA21" s="3">
        <v>151140</v>
      </c>
      <c r="AB21" s="3">
        <v>7373</v>
      </c>
      <c r="AC21" s="3">
        <v>28248</v>
      </c>
      <c r="AD21" s="3">
        <v>0</v>
      </c>
      <c r="AF21" s="3" t="s">
        <v>46</v>
      </c>
      <c r="AG21" s="3">
        <v>124354.54</v>
      </c>
      <c r="AH21" s="3">
        <v>123873.87</v>
      </c>
      <c r="AI21" s="3">
        <v>6557.82</v>
      </c>
      <c r="AJ21" s="3">
        <v>6532.41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  <c r="N22" s="3"/>
    </row>
    <row r="23" spans="1:40" ht="14.3" customHeight="1" x14ac:dyDescent="0.25">
      <c r="A23" s="12" t="s">
        <v>3</v>
      </c>
      <c r="C23" s="3"/>
      <c r="N23" s="3"/>
    </row>
    <row r="24" spans="1:40" x14ac:dyDescent="0.25">
      <c r="A24" s="12"/>
      <c r="B24">
        <v>2</v>
      </c>
      <c r="C24" s="3" t="s">
        <v>20</v>
      </c>
      <c r="D24" s="3">
        <v>0.21</v>
      </c>
      <c r="E24" s="3">
        <v>0</v>
      </c>
      <c r="F24" s="3">
        <v>0.16</v>
      </c>
      <c r="G24" s="3">
        <v>0.82</v>
      </c>
      <c r="H24" s="3">
        <v>0.13</v>
      </c>
      <c r="I24" s="3">
        <v>0</v>
      </c>
      <c r="J24" s="3">
        <v>3.08</v>
      </c>
      <c r="K24" s="3">
        <v>0</v>
      </c>
      <c r="L24" s="3">
        <v>0</v>
      </c>
      <c r="M24" s="3">
        <v>95.6</v>
      </c>
      <c r="N24" s="3"/>
      <c r="O24" s="3">
        <v>673783</v>
      </c>
      <c r="P24" s="3">
        <v>1133696</v>
      </c>
      <c r="Q24" s="3">
        <v>1366937</v>
      </c>
      <c r="R24" s="3">
        <v>66.98</v>
      </c>
      <c r="S24" s="3">
        <v>48909</v>
      </c>
      <c r="T24" s="3">
        <v>532786</v>
      </c>
      <c r="U24" s="3">
        <v>3709844</v>
      </c>
      <c r="V24" s="3">
        <v>181.79</v>
      </c>
      <c r="W24" s="3">
        <v>855907</v>
      </c>
      <c r="X24" s="3">
        <v>347862</v>
      </c>
      <c r="Y24" s="3">
        <v>215</v>
      </c>
      <c r="Z24" s="3">
        <v>622133</v>
      </c>
      <c r="AA24" s="3">
        <v>100477</v>
      </c>
      <c r="AB24" s="3">
        <v>7328</v>
      </c>
      <c r="AC24" s="3">
        <v>28819</v>
      </c>
      <c r="AD24" s="3">
        <v>0</v>
      </c>
      <c r="AF24" s="3" t="s">
        <v>46</v>
      </c>
      <c r="AG24" s="3">
        <v>259957.57</v>
      </c>
      <c r="AH24" s="3">
        <v>0.03</v>
      </c>
      <c r="AI24" s="3">
        <v>14216.5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0.2</v>
      </c>
      <c r="E25" s="3">
        <v>0</v>
      </c>
      <c r="F25" s="3">
        <v>0.14000000000000001</v>
      </c>
      <c r="G25" s="3">
        <v>0.48</v>
      </c>
      <c r="H25" s="3">
        <v>0.05</v>
      </c>
      <c r="I25" s="3">
        <v>0</v>
      </c>
      <c r="J25" s="3">
        <v>2.5499999999999998</v>
      </c>
      <c r="K25" s="3">
        <v>0</v>
      </c>
      <c r="L25" s="3">
        <v>0</v>
      </c>
      <c r="M25" s="3">
        <v>96.58</v>
      </c>
      <c r="N25" s="3"/>
      <c r="O25" s="3">
        <v>672344</v>
      </c>
      <c r="P25" s="3">
        <v>1133356</v>
      </c>
      <c r="Q25" s="3">
        <v>1368376</v>
      </c>
      <c r="R25" s="3">
        <v>67.05</v>
      </c>
      <c r="S25" s="3">
        <v>49012</v>
      </c>
      <c r="T25" s="3">
        <v>533759</v>
      </c>
      <c r="U25" s="3">
        <v>3709844</v>
      </c>
      <c r="V25" s="3">
        <v>181.79</v>
      </c>
      <c r="W25" s="3">
        <v>856089</v>
      </c>
      <c r="X25" s="3">
        <v>348826</v>
      </c>
      <c r="Y25" s="3">
        <v>276</v>
      </c>
      <c r="Z25" s="3">
        <v>622202</v>
      </c>
      <c r="AA25" s="3">
        <v>100552</v>
      </c>
      <c r="AB25" s="3">
        <v>7328</v>
      </c>
      <c r="AC25" s="3">
        <v>28820</v>
      </c>
      <c r="AD25" s="3">
        <v>0</v>
      </c>
      <c r="AF25" s="3" t="s">
        <v>46</v>
      </c>
      <c r="AG25" s="3">
        <v>253696.8</v>
      </c>
      <c r="AH25" s="3">
        <v>0.1</v>
      </c>
      <c r="AI25" s="3">
        <v>14369.62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0.22</v>
      </c>
      <c r="E26" s="3">
        <v>0</v>
      </c>
      <c r="F26" s="3">
        <v>0.16</v>
      </c>
      <c r="G26" s="3">
        <v>0.59</v>
      </c>
      <c r="H26" s="3">
        <v>0.05</v>
      </c>
      <c r="I26" s="3">
        <v>0</v>
      </c>
      <c r="J26" s="3">
        <v>2.4</v>
      </c>
      <c r="K26" s="3">
        <v>0</v>
      </c>
      <c r="L26" s="3">
        <v>0</v>
      </c>
      <c r="M26" s="3">
        <v>96.58</v>
      </c>
      <c r="N26" s="3"/>
      <c r="O26" s="3">
        <v>671440</v>
      </c>
      <c r="P26" s="3">
        <v>1133589</v>
      </c>
      <c r="Q26" s="3">
        <v>1369280</v>
      </c>
      <c r="R26" s="3">
        <v>67.099999999999994</v>
      </c>
      <c r="S26" s="3">
        <v>49134</v>
      </c>
      <c r="T26" s="3">
        <v>534761</v>
      </c>
      <c r="U26" s="3">
        <v>3709756</v>
      </c>
      <c r="V26" s="3">
        <v>181.79</v>
      </c>
      <c r="W26" s="3">
        <v>856238</v>
      </c>
      <c r="X26" s="3">
        <v>349813</v>
      </c>
      <c r="Y26" s="3">
        <v>186</v>
      </c>
      <c r="Z26" s="3">
        <v>622210</v>
      </c>
      <c r="AA26" s="3">
        <v>100623</v>
      </c>
      <c r="AB26" s="3">
        <v>7328</v>
      </c>
      <c r="AC26" s="3">
        <v>28824</v>
      </c>
      <c r="AD26" s="3">
        <v>0</v>
      </c>
      <c r="AF26" s="3" t="s">
        <v>46</v>
      </c>
      <c r="AG26" s="3">
        <v>258102.32</v>
      </c>
      <c r="AH26" s="3">
        <v>0.03</v>
      </c>
      <c r="AI26" s="3">
        <v>15627.31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0.16</v>
      </c>
      <c r="E27" s="3">
        <v>0</v>
      </c>
      <c r="F27" s="3">
        <v>0.15</v>
      </c>
      <c r="G27" s="3">
        <v>0.5</v>
      </c>
      <c r="H27" s="3">
        <v>0.08</v>
      </c>
      <c r="I27" s="3">
        <v>0</v>
      </c>
      <c r="J27" s="3">
        <v>3.32</v>
      </c>
      <c r="K27" s="3">
        <v>0</v>
      </c>
      <c r="L27" s="3">
        <v>0</v>
      </c>
      <c r="M27" s="3">
        <v>95.8</v>
      </c>
      <c r="N27" s="3"/>
      <c r="O27" s="3">
        <v>670080</v>
      </c>
      <c r="P27" s="3">
        <v>1133332</v>
      </c>
      <c r="Q27" s="3">
        <v>1370640</v>
      </c>
      <c r="R27" s="3">
        <v>67.16</v>
      </c>
      <c r="S27" s="3">
        <v>49237</v>
      </c>
      <c r="T27" s="3">
        <v>535750</v>
      </c>
      <c r="U27" s="3">
        <v>3709756</v>
      </c>
      <c r="V27" s="3">
        <v>181.79</v>
      </c>
      <c r="W27" s="3">
        <v>856331</v>
      </c>
      <c r="X27" s="3">
        <v>350798</v>
      </c>
      <c r="Y27" s="3">
        <v>265</v>
      </c>
      <c r="Z27" s="3">
        <v>622202</v>
      </c>
      <c r="AA27" s="3">
        <v>100673</v>
      </c>
      <c r="AB27" s="3">
        <v>7304</v>
      </c>
      <c r="AC27" s="3">
        <v>28820</v>
      </c>
      <c r="AD27" s="3">
        <v>0</v>
      </c>
      <c r="AF27" s="3" t="s">
        <v>46</v>
      </c>
      <c r="AG27" s="3">
        <v>262207.48</v>
      </c>
      <c r="AH27" s="3">
        <v>0.03</v>
      </c>
      <c r="AI27" s="3">
        <v>17924.3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0.13</v>
      </c>
      <c r="E28" s="3">
        <v>0</v>
      </c>
      <c r="F28" s="3">
        <v>0.11</v>
      </c>
      <c r="G28" s="3">
        <v>0.61</v>
      </c>
      <c r="H28" s="3">
        <v>0.04</v>
      </c>
      <c r="I28" s="3">
        <v>0</v>
      </c>
      <c r="J28" s="3">
        <v>2.5099999999999998</v>
      </c>
      <c r="K28" s="3">
        <v>0</v>
      </c>
      <c r="L28" s="3">
        <v>0</v>
      </c>
      <c r="M28" s="3">
        <v>96.59</v>
      </c>
      <c r="N28" s="3"/>
      <c r="O28" s="3">
        <v>669033</v>
      </c>
      <c r="P28" s="3">
        <v>1133374</v>
      </c>
      <c r="Q28" s="3">
        <v>1371687</v>
      </c>
      <c r="R28" s="3">
        <v>67.22</v>
      </c>
      <c r="S28" s="3">
        <v>49335</v>
      </c>
      <c r="T28" s="3">
        <v>536723</v>
      </c>
      <c r="U28" s="3">
        <v>3709696</v>
      </c>
      <c r="V28" s="3">
        <v>181.78</v>
      </c>
      <c r="W28" s="3">
        <v>856433</v>
      </c>
      <c r="X28" s="3">
        <v>351773</v>
      </c>
      <c r="Y28" s="3">
        <v>128</v>
      </c>
      <c r="Z28" s="3">
        <v>622202</v>
      </c>
      <c r="AA28" s="3">
        <v>100629</v>
      </c>
      <c r="AB28" s="3">
        <v>7296</v>
      </c>
      <c r="AC28" s="3">
        <v>28824</v>
      </c>
      <c r="AD28" s="3">
        <v>0</v>
      </c>
      <c r="AF28" s="3" t="s">
        <v>46</v>
      </c>
      <c r="AG28" s="3">
        <v>265653.17</v>
      </c>
      <c r="AH28" s="3">
        <v>0.03</v>
      </c>
      <c r="AI28" s="3">
        <v>22310.6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0.18</v>
      </c>
      <c r="E29" s="3">
        <v>0</v>
      </c>
      <c r="F29" s="3">
        <v>0.13</v>
      </c>
      <c r="G29" s="3">
        <v>0.75</v>
      </c>
      <c r="H29" s="3">
        <v>0.04</v>
      </c>
      <c r="I29" s="3">
        <v>0</v>
      </c>
      <c r="J29" s="3">
        <v>2.3199999999999998</v>
      </c>
      <c r="K29" s="3">
        <v>0</v>
      </c>
      <c r="L29" s="3">
        <v>0</v>
      </c>
      <c r="M29" s="3">
        <v>96.58</v>
      </c>
      <c r="N29" s="3"/>
      <c r="O29" s="3">
        <v>667981</v>
      </c>
      <c r="P29" s="3">
        <v>1133404</v>
      </c>
      <c r="Q29" s="3">
        <v>1372739</v>
      </c>
      <c r="R29" s="3">
        <v>67.27</v>
      </c>
      <c r="S29" s="3">
        <v>49437</v>
      </c>
      <c r="T29" s="3">
        <v>537694</v>
      </c>
      <c r="U29" s="3">
        <v>3709696</v>
      </c>
      <c r="V29" s="3">
        <v>181.78</v>
      </c>
      <c r="W29" s="3">
        <v>856523</v>
      </c>
      <c r="X29" s="3">
        <v>352738</v>
      </c>
      <c r="Y29" s="3">
        <v>173</v>
      </c>
      <c r="Z29" s="3">
        <v>622198</v>
      </c>
      <c r="AA29" s="3">
        <v>100684</v>
      </c>
      <c r="AB29" s="3">
        <v>7296</v>
      </c>
      <c r="AC29" s="3">
        <v>28820</v>
      </c>
      <c r="AD29" s="3">
        <v>0</v>
      </c>
      <c r="AF29" s="3" t="s">
        <v>46</v>
      </c>
      <c r="AG29" s="3">
        <v>266063.42</v>
      </c>
      <c r="AH29" s="3">
        <v>0.05</v>
      </c>
      <c r="AI29" s="3">
        <v>30659.3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0.14000000000000001</v>
      </c>
      <c r="E30" s="3">
        <v>0</v>
      </c>
      <c r="F30" s="3">
        <v>0.1</v>
      </c>
      <c r="G30" s="3">
        <v>0.61</v>
      </c>
      <c r="H30" s="3">
        <v>0.04</v>
      </c>
      <c r="I30" s="3">
        <v>0</v>
      </c>
      <c r="J30" s="3">
        <v>2.85</v>
      </c>
      <c r="K30" s="3">
        <v>0</v>
      </c>
      <c r="L30" s="3">
        <v>0</v>
      </c>
      <c r="M30" s="3">
        <v>96.26</v>
      </c>
      <c r="N30" s="3"/>
      <c r="O30" s="3">
        <v>669062</v>
      </c>
      <c r="P30" s="3">
        <v>1135576</v>
      </c>
      <c r="Q30" s="3">
        <v>1371658</v>
      </c>
      <c r="R30" s="3">
        <v>67.209999999999994</v>
      </c>
      <c r="S30" s="3">
        <v>49534</v>
      </c>
      <c r="T30" s="3">
        <v>538666</v>
      </c>
      <c r="U30" s="3">
        <v>3709696</v>
      </c>
      <c r="V30" s="3">
        <v>181.78</v>
      </c>
      <c r="W30" s="3">
        <v>854660</v>
      </c>
      <c r="X30" s="3">
        <v>353714</v>
      </c>
      <c r="Y30" s="3">
        <v>258</v>
      </c>
      <c r="Z30" s="3">
        <v>620233</v>
      </c>
      <c r="AA30" s="3">
        <v>100732</v>
      </c>
      <c r="AB30" s="3">
        <v>7296</v>
      </c>
      <c r="AC30" s="3">
        <v>28816</v>
      </c>
      <c r="AD30" s="3">
        <v>0</v>
      </c>
      <c r="AF30" s="3" t="s">
        <v>46</v>
      </c>
      <c r="AG30" s="3">
        <v>231584.22</v>
      </c>
      <c r="AH30" s="3">
        <v>0.05</v>
      </c>
      <c r="AI30" s="3">
        <v>41159.72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0.18</v>
      </c>
      <c r="E31" s="3">
        <v>0</v>
      </c>
      <c r="F31" s="3">
        <v>0.16</v>
      </c>
      <c r="G31" s="3">
        <v>0.63</v>
      </c>
      <c r="H31" s="3">
        <v>0.02</v>
      </c>
      <c r="I31" s="3">
        <v>0</v>
      </c>
      <c r="J31" s="3">
        <v>1.96</v>
      </c>
      <c r="K31" s="3">
        <v>0</v>
      </c>
      <c r="L31" s="3">
        <v>0</v>
      </c>
      <c r="M31" s="3">
        <v>97.06</v>
      </c>
      <c r="N31" s="3"/>
      <c r="O31" s="3">
        <v>667919</v>
      </c>
      <c r="P31" s="3">
        <v>1135519</v>
      </c>
      <c r="Q31" s="3">
        <v>1372801</v>
      </c>
      <c r="R31" s="3">
        <v>67.27</v>
      </c>
      <c r="S31" s="3">
        <v>49631</v>
      </c>
      <c r="T31" s="3">
        <v>539639</v>
      </c>
      <c r="U31" s="3">
        <v>3709392</v>
      </c>
      <c r="V31" s="3">
        <v>181.77</v>
      </c>
      <c r="W31" s="3">
        <v>854567</v>
      </c>
      <c r="X31" s="3">
        <v>354687</v>
      </c>
      <c r="Y31" s="3">
        <v>92</v>
      </c>
      <c r="Z31" s="3">
        <v>620046</v>
      </c>
      <c r="AA31" s="3">
        <v>100779</v>
      </c>
      <c r="AB31" s="3">
        <v>7296</v>
      </c>
      <c r="AC31" s="3">
        <v>28816</v>
      </c>
      <c r="AD31" s="3">
        <v>0</v>
      </c>
      <c r="AF31" s="3" t="s">
        <v>46</v>
      </c>
      <c r="AG31" s="3">
        <v>229984.72</v>
      </c>
      <c r="AH31" s="3">
        <v>0.02</v>
      </c>
      <c r="AI31" s="3">
        <v>69622.990000000005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0.22</v>
      </c>
      <c r="E32" s="3">
        <v>0</v>
      </c>
      <c r="F32" s="3">
        <v>0.16</v>
      </c>
      <c r="G32" s="3">
        <v>1.1299999999999999</v>
      </c>
      <c r="H32" s="3">
        <v>0.06</v>
      </c>
      <c r="I32" s="3">
        <v>0</v>
      </c>
      <c r="J32" s="3">
        <v>3.19</v>
      </c>
      <c r="K32" s="3">
        <v>0</v>
      </c>
      <c r="L32" s="3">
        <v>0</v>
      </c>
      <c r="M32" s="3">
        <v>95.25</v>
      </c>
      <c r="N32" s="3"/>
      <c r="O32" s="3">
        <v>667086</v>
      </c>
      <c r="P32" s="3">
        <v>1135784</v>
      </c>
      <c r="Q32" s="3">
        <v>1373634</v>
      </c>
      <c r="R32" s="3">
        <v>67.31</v>
      </c>
      <c r="S32" s="3">
        <v>49736</v>
      </c>
      <c r="T32" s="3">
        <v>540610</v>
      </c>
      <c r="U32" s="3">
        <v>3709392</v>
      </c>
      <c r="V32" s="3">
        <v>181.77</v>
      </c>
      <c r="W32" s="3">
        <v>854336</v>
      </c>
      <c r="X32" s="3">
        <v>355662</v>
      </c>
      <c r="Y32" s="3">
        <v>161</v>
      </c>
      <c r="Z32" s="3">
        <v>619705</v>
      </c>
      <c r="AA32" s="3">
        <v>100827</v>
      </c>
      <c r="AB32" s="3">
        <v>7296</v>
      </c>
      <c r="AC32" s="3">
        <v>28816</v>
      </c>
      <c r="AD32" s="3">
        <v>0</v>
      </c>
      <c r="AF32" s="3" t="s">
        <v>46</v>
      </c>
      <c r="AG32" s="3">
        <v>183491.72</v>
      </c>
      <c r="AH32" s="3">
        <v>0.02</v>
      </c>
      <c r="AI32" s="3">
        <v>101418.61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0.21</v>
      </c>
      <c r="E33" s="3">
        <v>0</v>
      </c>
      <c r="F33" s="3">
        <v>0.1</v>
      </c>
      <c r="G33" s="3">
        <v>0.85</v>
      </c>
      <c r="H33" s="3">
        <v>0</v>
      </c>
      <c r="I33" s="3">
        <v>0</v>
      </c>
      <c r="J33" s="3">
        <v>0.81</v>
      </c>
      <c r="K33" s="3">
        <v>0</v>
      </c>
      <c r="L33" s="3">
        <v>0</v>
      </c>
      <c r="M33" s="3">
        <v>98.03</v>
      </c>
      <c r="N33" s="3"/>
      <c r="O33" s="3">
        <v>666084</v>
      </c>
      <c r="P33" s="3">
        <v>1135858</v>
      </c>
      <c r="Q33" s="3">
        <v>1374636</v>
      </c>
      <c r="R33" s="3">
        <v>67.36</v>
      </c>
      <c r="S33" s="3">
        <v>49832</v>
      </c>
      <c r="T33" s="3">
        <v>541582</v>
      </c>
      <c r="U33" s="3">
        <v>3709392</v>
      </c>
      <c r="V33" s="3">
        <v>181.77</v>
      </c>
      <c r="W33" s="3">
        <v>854402</v>
      </c>
      <c r="X33" s="3">
        <v>356629</v>
      </c>
      <c r="Y33" s="3">
        <v>171</v>
      </c>
      <c r="Z33" s="3">
        <v>619682</v>
      </c>
      <c r="AA33" s="3">
        <v>100789</v>
      </c>
      <c r="AB33" s="3">
        <v>7296</v>
      </c>
      <c r="AC33" s="3">
        <v>28824</v>
      </c>
      <c r="AD33" s="3">
        <v>0</v>
      </c>
      <c r="AF33" s="3" t="s">
        <v>46</v>
      </c>
      <c r="AG33" s="3">
        <v>113377.07</v>
      </c>
      <c r="AH33" s="3">
        <v>0.02</v>
      </c>
      <c r="AI33" s="3">
        <v>119350.12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0.15</v>
      </c>
      <c r="E34" s="3">
        <v>0</v>
      </c>
      <c r="F34" s="3">
        <v>0.11</v>
      </c>
      <c r="G34" s="3">
        <v>0.55000000000000004</v>
      </c>
      <c r="H34" s="3">
        <v>0</v>
      </c>
      <c r="I34" s="3">
        <v>0</v>
      </c>
      <c r="J34" s="3">
        <v>11.3</v>
      </c>
      <c r="K34" s="3">
        <v>0</v>
      </c>
      <c r="L34" s="3">
        <v>0</v>
      </c>
      <c r="M34" s="3">
        <v>87.89</v>
      </c>
      <c r="N34" s="3"/>
      <c r="O34" s="3">
        <v>664944</v>
      </c>
      <c r="P34" s="3">
        <v>1135798</v>
      </c>
      <c r="Q34" s="3">
        <v>1375776</v>
      </c>
      <c r="R34" s="3">
        <v>67.42</v>
      </c>
      <c r="S34" s="3">
        <v>49935</v>
      </c>
      <c r="T34" s="3">
        <v>542555</v>
      </c>
      <c r="U34" s="3">
        <v>3709168</v>
      </c>
      <c r="V34" s="3">
        <v>181.76</v>
      </c>
      <c r="W34" s="3">
        <v>854482</v>
      </c>
      <c r="X34" s="3">
        <v>357609</v>
      </c>
      <c r="Y34" s="3">
        <v>199</v>
      </c>
      <c r="Z34" s="3">
        <v>619678</v>
      </c>
      <c r="AA34" s="3">
        <v>101062</v>
      </c>
      <c r="AB34" s="3">
        <v>7296</v>
      </c>
      <c r="AC34" s="3">
        <v>28820</v>
      </c>
      <c r="AD34" s="3">
        <v>0</v>
      </c>
      <c r="AF34" s="3" t="s">
        <v>46</v>
      </c>
      <c r="AG34" s="3">
        <v>112375.75</v>
      </c>
      <c r="AH34" s="3">
        <v>0.02</v>
      </c>
      <c r="AI34" s="3">
        <v>117198.18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0.14000000000000001</v>
      </c>
      <c r="E35" s="3">
        <v>0</v>
      </c>
      <c r="F35" s="3">
        <v>7.0000000000000007E-2</v>
      </c>
      <c r="G35" s="3">
        <v>0.46</v>
      </c>
      <c r="H35" s="3">
        <v>0</v>
      </c>
      <c r="I35" s="3">
        <v>0</v>
      </c>
      <c r="J35" s="3">
        <v>6.76</v>
      </c>
      <c r="K35" s="3">
        <v>0</v>
      </c>
      <c r="L35" s="3">
        <v>0</v>
      </c>
      <c r="M35" s="3">
        <v>92.57</v>
      </c>
      <c r="N35" s="3"/>
      <c r="O35" s="3">
        <v>663693</v>
      </c>
      <c r="P35" s="3">
        <v>1135642</v>
      </c>
      <c r="Q35" s="3">
        <v>1377027</v>
      </c>
      <c r="R35" s="3">
        <v>67.48</v>
      </c>
      <c r="S35" s="3">
        <v>50032</v>
      </c>
      <c r="T35" s="3">
        <v>543527</v>
      </c>
      <c r="U35" s="3">
        <v>3709168</v>
      </c>
      <c r="V35" s="3">
        <v>181.76</v>
      </c>
      <c r="W35" s="3">
        <v>854629</v>
      </c>
      <c r="X35" s="3">
        <v>358573</v>
      </c>
      <c r="Y35" s="3">
        <v>255</v>
      </c>
      <c r="Z35" s="3">
        <v>619710</v>
      </c>
      <c r="AA35" s="3">
        <v>101032</v>
      </c>
      <c r="AB35" s="3">
        <v>7296</v>
      </c>
      <c r="AC35" s="3">
        <v>28820</v>
      </c>
      <c r="AD35" s="3">
        <v>0</v>
      </c>
      <c r="AF35" s="3" t="s">
        <v>46</v>
      </c>
      <c r="AG35" s="3">
        <v>82269.509999999995</v>
      </c>
      <c r="AH35" s="3">
        <v>0.05</v>
      </c>
      <c r="AI35" s="3">
        <v>112951.11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0.12</v>
      </c>
      <c r="E36" s="3">
        <v>0</v>
      </c>
      <c r="F36" s="3">
        <v>7.0000000000000007E-2</v>
      </c>
      <c r="G36" s="3">
        <v>0.61</v>
      </c>
      <c r="H36" s="3">
        <v>0</v>
      </c>
      <c r="I36" s="3">
        <v>0</v>
      </c>
      <c r="J36" s="3">
        <v>5.21</v>
      </c>
      <c r="K36" s="3">
        <v>0</v>
      </c>
      <c r="L36" s="3">
        <v>0</v>
      </c>
      <c r="M36" s="3">
        <v>94</v>
      </c>
      <c r="N36" s="3"/>
      <c r="O36" s="3">
        <v>662802</v>
      </c>
      <c r="P36" s="3">
        <v>1135850</v>
      </c>
      <c r="Q36" s="3">
        <v>1377918</v>
      </c>
      <c r="R36" s="3">
        <v>67.52</v>
      </c>
      <c r="S36" s="3">
        <v>50136</v>
      </c>
      <c r="T36" s="3">
        <v>544499</v>
      </c>
      <c r="U36" s="3">
        <v>3709168</v>
      </c>
      <c r="V36" s="3">
        <v>181.76</v>
      </c>
      <c r="W36" s="3">
        <v>854745</v>
      </c>
      <c r="X36" s="3">
        <v>359548</v>
      </c>
      <c r="Y36" s="3">
        <v>179</v>
      </c>
      <c r="Z36" s="3">
        <v>619714</v>
      </c>
      <c r="AA36" s="3">
        <v>101025</v>
      </c>
      <c r="AB36" s="3">
        <v>7296</v>
      </c>
      <c r="AC36" s="3">
        <v>28828</v>
      </c>
      <c r="AD36" s="3">
        <v>0</v>
      </c>
      <c r="AF36" s="3" t="s">
        <v>46</v>
      </c>
      <c r="AG36" s="3">
        <v>74523.679999999993</v>
      </c>
      <c r="AH36" s="3">
        <v>0.08</v>
      </c>
      <c r="AI36" s="3">
        <v>102072.79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0.21</v>
      </c>
      <c r="E37" s="3">
        <v>0</v>
      </c>
      <c r="F37" s="3">
        <v>0.16</v>
      </c>
      <c r="G37" s="3">
        <v>0.46</v>
      </c>
      <c r="H37" s="3">
        <v>0.08</v>
      </c>
      <c r="I37" s="3">
        <v>0</v>
      </c>
      <c r="J37" s="3">
        <v>6.91</v>
      </c>
      <c r="K37" s="3">
        <v>0</v>
      </c>
      <c r="L37" s="3">
        <v>0</v>
      </c>
      <c r="M37" s="3">
        <v>92.19</v>
      </c>
      <c r="N37" s="3"/>
      <c r="O37" s="3">
        <v>658928</v>
      </c>
      <c r="P37" s="3">
        <v>1133154</v>
      </c>
      <c r="Q37" s="3">
        <v>1381792</v>
      </c>
      <c r="R37" s="3">
        <v>67.709999999999994</v>
      </c>
      <c r="S37" s="3">
        <v>50240</v>
      </c>
      <c r="T37" s="3">
        <v>545535</v>
      </c>
      <c r="U37" s="3">
        <v>3712848</v>
      </c>
      <c r="V37" s="3">
        <v>181.94</v>
      </c>
      <c r="W37" s="3">
        <v>857383</v>
      </c>
      <c r="X37" s="3">
        <v>360536</v>
      </c>
      <c r="Y37" s="3">
        <v>278</v>
      </c>
      <c r="Z37" s="3">
        <v>622215</v>
      </c>
      <c r="AA37" s="3">
        <v>101035</v>
      </c>
      <c r="AB37" s="3">
        <v>7328</v>
      </c>
      <c r="AC37" s="3">
        <v>28820</v>
      </c>
      <c r="AD37" s="3">
        <v>0</v>
      </c>
      <c r="AF37" s="3" t="s">
        <v>46</v>
      </c>
      <c r="AG37" s="3">
        <v>57821.08</v>
      </c>
      <c r="AH37" s="3">
        <v>0.02</v>
      </c>
      <c r="AI37" s="3">
        <v>79100.539999999994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0.25</v>
      </c>
      <c r="E38" s="3">
        <v>0</v>
      </c>
      <c r="F38" s="3">
        <v>0.18</v>
      </c>
      <c r="G38" s="3">
        <v>0.55000000000000004</v>
      </c>
      <c r="H38" s="3">
        <v>0.14000000000000001</v>
      </c>
      <c r="I38" s="3">
        <v>0</v>
      </c>
      <c r="J38" s="3">
        <v>5.98</v>
      </c>
      <c r="K38" s="3">
        <v>0</v>
      </c>
      <c r="L38" s="3">
        <v>0</v>
      </c>
      <c r="M38" s="3">
        <v>92.9</v>
      </c>
      <c r="N38" s="3"/>
      <c r="O38" s="3">
        <v>657767</v>
      </c>
      <c r="P38" s="3">
        <v>1133082</v>
      </c>
      <c r="Q38" s="3">
        <v>1382953</v>
      </c>
      <c r="R38" s="3">
        <v>67.77</v>
      </c>
      <c r="S38" s="3">
        <v>50343</v>
      </c>
      <c r="T38" s="3">
        <v>546507</v>
      </c>
      <c r="U38" s="3">
        <v>3712848</v>
      </c>
      <c r="V38" s="3">
        <v>181.94</v>
      </c>
      <c r="W38" s="3">
        <v>857524</v>
      </c>
      <c r="X38" s="3">
        <v>361508</v>
      </c>
      <c r="Y38" s="3">
        <v>251</v>
      </c>
      <c r="Z38" s="3">
        <v>622250</v>
      </c>
      <c r="AA38" s="3">
        <v>100993</v>
      </c>
      <c r="AB38" s="3">
        <v>7328</v>
      </c>
      <c r="AC38" s="3">
        <v>28824</v>
      </c>
      <c r="AD38" s="3">
        <v>0</v>
      </c>
      <c r="AF38" s="3" t="s">
        <v>46</v>
      </c>
      <c r="AG38" s="3">
        <v>35821.18</v>
      </c>
      <c r="AH38" s="3">
        <v>7.0000000000000007E-2</v>
      </c>
      <c r="AI38" s="3">
        <v>51048.51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0.23</v>
      </c>
      <c r="E39" s="3">
        <v>0</v>
      </c>
      <c r="F39" s="3">
        <v>0.2</v>
      </c>
      <c r="G39" s="3">
        <v>0.63</v>
      </c>
      <c r="H39" s="3">
        <v>0.08</v>
      </c>
      <c r="I39" s="3">
        <v>0</v>
      </c>
      <c r="J39" s="3">
        <v>1.79</v>
      </c>
      <c r="K39" s="3">
        <v>0</v>
      </c>
      <c r="L39" s="3">
        <v>0</v>
      </c>
      <c r="M39" s="3">
        <v>97.07</v>
      </c>
      <c r="N39" s="3"/>
      <c r="O39" s="3">
        <v>656563</v>
      </c>
      <c r="P39" s="3">
        <v>1132970</v>
      </c>
      <c r="Q39" s="3">
        <v>1384157</v>
      </c>
      <c r="R39" s="3">
        <v>67.83</v>
      </c>
      <c r="S39" s="3">
        <v>50440</v>
      </c>
      <c r="T39" s="3">
        <v>547478</v>
      </c>
      <c r="U39" s="3">
        <v>3708448</v>
      </c>
      <c r="V39" s="3">
        <v>181.72</v>
      </c>
      <c r="W39" s="3">
        <v>857685</v>
      </c>
      <c r="X39" s="3">
        <v>362482</v>
      </c>
      <c r="Y39" s="3">
        <v>271</v>
      </c>
      <c r="Z39" s="3">
        <v>622303</v>
      </c>
      <c r="AA39" s="3">
        <v>101093</v>
      </c>
      <c r="AB39" s="3">
        <v>7328</v>
      </c>
      <c r="AC39" s="3">
        <v>28824</v>
      </c>
      <c r="AD39" s="3">
        <v>0</v>
      </c>
      <c r="AF39" s="3" t="s">
        <v>46</v>
      </c>
      <c r="AG39" s="3">
        <v>10972.17</v>
      </c>
      <c r="AH39" s="3">
        <v>0.02</v>
      </c>
      <c r="AI39" s="3">
        <v>15956.87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0.24</v>
      </c>
      <c r="E40" s="3">
        <v>0</v>
      </c>
      <c r="F40" s="3">
        <v>0.15</v>
      </c>
      <c r="G40" s="3">
        <v>0.66</v>
      </c>
      <c r="H40" s="3">
        <v>0.17</v>
      </c>
      <c r="I40" s="3">
        <v>0</v>
      </c>
      <c r="J40" s="3">
        <v>1.75</v>
      </c>
      <c r="K40" s="3">
        <v>0</v>
      </c>
      <c r="L40" s="3">
        <v>0</v>
      </c>
      <c r="M40" s="3">
        <v>97.03</v>
      </c>
      <c r="N40" s="3"/>
      <c r="O40" s="3">
        <v>677019</v>
      </c>
      <c r="P40" s="3">
        <v>1135610</v>
      </c>
      <c r="Q40" s="3">
        <v>1363701</v>
      </c>
      <c r="R40" s="3">
        <v>66.819999999999993</v>
      </c>
      <c r="S40" s="3">
        <v>48712</v>
      </c>
      <c r="T40" s="3">
        <v>531814</v>
      </c>
      <c r="U40" s="3">
        <v>3712324</v>
      </c>
      <c r="V40" s="3">
        <v>181.91</v>
      </c>
      <c r="W40" s="3">
        <v>853890</v>
      </c>
      <c r="X40" s="3">
        <v>347020</v>
      </c>
      <c r="Y40" s="3">
        <v>252</v>
      </c>
      <c r="Z40" s="3">
        <v>620462</v>
      </c>
      <c r="AA40" s="3">
        <v>99902</v>
      </c>
      <c r="AB40" s="3">
        <v>7296</v>
      </c>
      <c r="AC40" s="3">
        <v>28824</v>
      </c>
      <c r="AD40" s="3">
        <v>0</v>
      </c>
      <c r="AF40" s="3" t="s">
        <v>46</v>
      </c>
      <c r="AG40" s="3">
        <v>231198.1</v>
      </c>
      <c r="AH40" s="3">
        <v>0.03</v>
      </c>
      <c r="AI40" s="3">
        <v>12192.18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  <c r="N41" s="3"/>
    </row>
    <row r="42" spans="1:40" ht="14.3" customHeight="1" x14ac:dyDescent="0.25">
      <c r="A42" s="12" t="s">
        <v>5</v>
      </c>
      <c r="C42" s="3"/>
      <c r="N42" s="3"/>
    </row>
    <row r="43" spans="1:40" x14ac:dyDescent="0.25">
      <c r="A43" s="12"/>
      <c r="B43">
        <v>2</v>
      </c>
      <c r="C43" s="3" t="s">
        <v>20</v>
      </c>
      <c r="D43" s="3">
        <v>0.22</v>
      </c>
      <c r="E43" s="3">
        <v>0</v>
      </c>
      <c r="F43" s="3">
        <v>0.19</v>
      </c>
      <c r="G43" s="3">
        <v>0.77</v>
      </c>
      <c r="H43" s="3">
        <v>0.05</v>
      </c>
      <c r="I43" s="3">
        <v>0</v>
      </c>
      <c r="J43" s="3">
        <v>2.97</v>
      </c>
      <c r="K43" s="3">
        <v>0</v>
      </c>
      <c r="L43" s="3">
        <v>0</v>
      </c>
      <c r="M43" s="3">
        <v>95.81</v>
      </c>
      <c r="N43" s="3"/>
      <c r="O43" s="3">
        <v>685898</v>
      </c>
      <c r="P43" s="3">
        <v>1151070</v>
      </c>
      <c r="Q43" s="3">
        <v>1354822</v>
      </c>
      <c r="R43" s="3">
        <v>66.39</v>
      </c>
      <c r="S43" s="3">
        <v>48711</v>
      </c>
      <c r="T43" s="3">
        <v>534915</v>
      </c>
      <c r="U43" s="3">
        <v>3693636</v>
      </c>
      <c r="V43" s="3">
        <v>181</v>
      </c>
      <c r="W43" s="3">
        <v>842063</v>
      </c>
      <c r="X43" s="3">
        <v>348479</v>
      </c>
      <c r="Y43" s="3">
        <v>264</v>
      </c>
      <c r="Z43" s="3">
        <v>606973</v>
      </c>
      <c r="AA43" s="3">
        <v>101751</v>
      </c>
      <c r="AB43" s="3">
        <v>7392</v>
      </c>
      <c r="AC43" s="3">
        <v>28645</v>
      </c>
      <c r="AD43" s="3">
        <v>0</v>
      </c>
      <c r="AF43" s="3" t="s">
        <v>46</v>
      </c>
      <c r="AG43" s="3">
        <v>249247.97</v>
      </c>
      <c r="AH43" s="3">
        <v>0.03</v>
      </c>
      <c r="AI43" s="3">
        <v>13630.8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0.32</v>
      </c>
      <c r="E44" s="3">
        <v>0</v>
      </c>
      <c r="F44" s="3">
        <v>0.19</v>
      </c>
      <c r="G44" s="3">
        <v>0.68</v>
      </c>
      <c r="H44" s="3">
        <v>0.06</v>
      </c>
      <c r="I44" s="3">
        <v>0</v>
      </c>
      <c r="J44" s="3">
        <v>2.4500000000000002</v>
      </c>
      <c r="K44" s="3">
        <v>0</v>
      </c>
      <c r="L44" s="3">
        <v>0</v>
      </c>
      <c r="M44" s="3">
        <v>96.31</v>
      </c>
      <c r="N44" s="3"/>
      <c r="O44" s="3">
        <v>684457</v>
      </c>
      <c r="P44" s="3">
        <v>1150727</v>
      </c>
      <c r="Q44" s="3">
        <v>1356263</v>
      </c>
      <c r="R44" s="3">
        <v>66.459999999999994</v>
      </c>
      <c r="S44" s="3">
        <v>48815</v>
      </c>
      <c r="T44" s="3">
        <v>535894</v>
      </c>
      <c r="U44" s="3">
        <v>3689412</v>
      </c>
      <c r="V44" s="3">
        <v>180.79</v>
      </c>
      <c r="W44" s="3">
        <v>842237</v>
      </c>
      <c r="X44" s="3">
        <v>349452</v>
      </c>
      <c r="Y44" s="3">
        <v>94</v>
      </c>
      <c r="Z44" s="3">
        <v>607046</v>
      </c>
      <c r="AA44" s="3">
        <v>101828</v>
      </c>
      <c r="AB44" s="3">
        <v>7392</v>
      </c>
      <c r="AC44" s="3">
        <v>28644</v>
      </c>
      <c r="AD44" s="3">
        <v>0</v>
      </c>
      <c r="AF44" s="3" t="s">
        <v>46</v>
      </c>
      <c r="AG44" s="3">
        <v>270023.32</v>
      </c>
      <c r="AH44" s="3">
        <v>0.08</v>
      </c>
      <c r="AI44" s="3">
        <v>15294.36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0.19</v>
      </c>
      <c r="E45" s="3">
        <v>0</v>
      </c>
      <c r="F45" s="3">
        <v>0.1</v>
      </c>
      <c r="G45" s="3">
        <v>0.48</v>
      </c>
      <c r="H45" s="3">
        <v>0.06</v>
      </c>
      <c r="I45" s="3">
        <v>0</v>
      </c>
      <c r="J45" s="3">
        <v>2.16</v>
      </c>
      <c r="K45" s="3">
        <v>0</v>
      </c>
      <c r="L45" s="3">
        <v>0</v>
      </c>
      <c r="M45" s="3">
        <v>97.01</v>
      </c>
      <c r="N45" s="3"/>
      <c r="O45" s="3">
        <v>683406</v>
      </c>
      <c r="P45" s="3">
        <v>1150774</v>
      </c>
      <c r="Q45" s="3">
        <v>1357314</v>
      </c>
      <c r="R45" s="3">
        <v>66.510000000000005</v>
      </c>
      <c r="S45" s="3">
        <v>48915</v>
      </c>
      <c r="T45" s="3">
        <v>536870</v>
      </c>
      <c r="U45" s="3">
        <v>3689412</v>
      </c>
      <c r="V45" s="3">
        <v>180.79</v>
      </c>
      <c r="W45" s="3">
        <v>842322</v>
      </c>
      <c r="X45" s="3">
        <v>350428</v>
      </c>
      <c r="Y45" s="3">
        <v>178</v>
      </c>
      <c r="Z45" s="3">
        <v>607024</v>
      </c>
      <c r="AA45" s="3">
        <v>101866</v>
      </c>
      <c r="AB45" s="3">
        <v>7392</v>
      </c>
      <c r="AC45" s="3">
        <v>28648</v>
      </c>
      <c r="AD45" s="3">
        <v>0</v>
      </c>
      <c r="AF45" s="3" t="s">
        <v>46</v>
      </c>
      <c r="AG45" s="3">
        <v>248496.32</v>
      </c>
      <c r="AH45" s="3">
        <v>7.0000000000000007E-2</v>
      </c>
      <c r="AI45" s="3">
        <v>15045.7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0.26</v>
      </c>
      <c r="E46" s="3">
        <v>0</v>
      </c>
      <c r="F46" s="3">
        <v>0.19</v>
      </c>
      <c r="G46" s="3">
        <v>0.66</v>
      </c>
      <c r="H46" s="3">
        <v>0.05</v>
      </c>
      <c r="I46" s="3">
        <v>0</v>
      </c>
      <c r="J46" s="3">
        <v>2.41</v>
      </c>
      <c r="K46" s="3">
        <v>0</v>
      </c>
      <c r="L46" s="3">
        <v>0</v>
      </c>
      <c r="M46" s="3">
        <v>96.44</v>
      </c>
      <c r="N46" s="3"/>
      <c r="O46" s="3">
        <v>682506</v>
      </c>
      <c r="P46" s="3">
        <v>1150952</v>
      </c>
      <c r="Q46" s="3">
        <v>1358214</v>
      </c>
      <c r="R46" s="3">
        <v>66.56</v>
      </c>
      <c r="S46" s="3">
        <v>49010</v>
      </c>
      <c r="T46" s="3">
        <v>537841</v>
      </c>
      <c r="U46" s="3">
        <v>3689412</v>
      </c>
      <c r="V46" s="3">
        <v>180.79</v>
      </c>
      <c r="W46" s="3">
        <v>842414</v>
      </c>
      <c r="X46" s="3">
        <v>351397</v>
      </c>
      <c r="Y46" s="3">
        <v>167</v>
      </c>
      <c r="Z46" s="3">
        <v>607025</v>
      </c>
      <c r="AA46" s="3">
        <v>101892</v>
      </c>
      <c r="AB46" s="3">
        <v>7369</v>
      </c>
      <c r="AC46" s="3">
        <v>28640</v>
      </c>
      <c r="AD46" s="3">
        <v>0</v>
      </c>
      <c r="AF46" s="3" t="s">
        <v>46</v>
      </c>
      <c r="AG46" s="3">
        <v>261022.28</v>
      </c>
      <c r="AH46" s="3">
        <v>0.03</v>
      </c>
      <c r="AI46" s="3">
        <v>17843.3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0.14000000000000001</v>
      </c>
      <c r="E47" s="3">
        <v>0</v>
      </c>
      <c r="F47" s="3">
        <v>0.17</v>
      </c>
      <c r="G47" s="3">
        <v>0.78</v>
      </c>
      <c r="H47" s="3">
        <v>0.04</v>
      </c>
      <c r="I47" s="3">
        <v>0</v>
      </c>
      <c r="J47" s="3">
        <v>2.0499999999999998</v>
      </c>
      <c r="K47" s="3">
        <v>0</v>
      </c>
      <c r="L47" s="3">
        <v>0</v>
      </c>
      <c r="M47" s="3">
        <v>96.83</v>
      </c>
      <c r="N47" s="3"/>
      <c r="O47" s="3">
        <v>681331</v>
      </c>
      <c r="P47" s="3">
        <v>1150852</v>
      </c>
      <c r="Q47" s="3">
        <v>1359389</v>
      </c>
      <c r="R47" s="3">
        <v>66.61</v>
      </c>
      <c r="S47" s="3">
        <v>49108</v>
      </c>
      <c r="T47" s="3">
        <v>538814</v>
      </c>
      <c r="U47" s="3">
        <v>3689412</v>
      </c>
      <c r="V47" s="3">
        <v>180.79</v>
      </c>
      <c r="W47" s="3">
        <v>842529</v>
      </c>
      <c r="X47" s="3">
        <v>352368</v>
      </c>
      <c r="Y47" s="3">
        <v>255</v>
      </c>
      <c r="Z47" s="3">
        <v>607046</v>
      </c>
      <c r="AA47" s="3">
        <v>101925</v>
      </c>
      <c r="AB47" s="3">
        <v>7360</v>
      </c>
      <c r="AC47" s="3">
        <v>28644</v>
      </c>
      <c r="AD47" s="3">
        <v>0</v>
      </c>
      <c r="AF47" s="3" t="s">
        <v>46</v>
      </c>
      <c r="AG47" s="3">
        <v>263273.52</v>
      </c>
      <c r="AH47" s="3">
        <v>0.03</v>
      </c>
      <c r="AI47" s="3">
        <v>22110.73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0.17</v>
      </c>
      <c r="E48" s="3">
        <v>0</v>
      </c>
      <c r="F48" s="3">
        <v>0.1</v>
      </c>
      <c r="G48" s="3">
        <v>0.63</v>
      </c>
      <c r="H48" s="3">
        <v>0.04</v>
      </c>
      <c r="I48" s="3">
        <v>0</v>
      </c>
      <c r="J48" s="3">
        <v>1.7</v>
      </c>
      <c r="K48" s="3">
        <v>0</v>
      </c>
      <c r="L48" s="3">
        <v>0</v>
      </c>
      <c r="M48" s="3">
        <v>97.35</v>
      </c>
      <c r="N48" s="3"/>
      <c r="O48" s="3">
        <v>680207</v>
      </c>
      <c r="P48" s="3">
        <v>1150832</v>
      </c>
      <c r="Q48" s="3">
        <v>1360513</v>
      </c>
      <c r="R48" s="3">
        <v>66.67</v>
      </c>
      <c r="S48" s="3">
        <v>49211</v>
      </c>
      <c r="T48" s="3">
        <v>539786</v>
      </c>
      <c r="U48" s="3">
        <v>3685264</v>
      </c>
      <c r="V48" s="3">
        <v>180.59</v>
      </c>
      <c r="W48" s="3">
        <v>842632</v>
      </c>
      <c r="X48" s="3">
        <v>353343</v>
      </c>
      <c r="Y48" s="3">
        <v>172</v>
      </c>
      <c r="Z48" s="3">
        <v>607042</v>
      </c>
      <c r="AA48" s="3">
        <v>101976</v>
      </c>
      <c r="AB48" s="3">
        <v>7376</v>
      </c>
      <c r="AC48" s="3">
        <v>28644</v>
      </c>
      <c r="AD48" s="3">
        <v>0</v>
      </c>
      <c r="AF48" s="3" t="s">
        <v>46</v>
      </c>
      <c r="AG48" s="3">
        <v>241580.88</v>
      </c>
      <c r="AH48" s="3">
        <v>0.03</v>
      </c>
      <c r="AI48" s="3">
        <v>27838.15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0.28999999999999998</v>
      </c>
      <c r="E49" s="3">
        <v>0</v>
      </c>
      <c r="F49" s="3">
        <v>0.18</v>
      </c>
      <c r="G49" s="3">
        <v>0.82</v>
      </c>
      <c r="H49" s="3">
        <v>0.02</v>
      </c>
      <c r="I49" s="3">
        <v>0</v>
      </c>
      <c r="J49" s="3">
        <v>2.15</v>
      </c>
      <c r="K49" s="3">
        <v>0</v>
      </c>
      <c r="L49" s="3">
        <v>0</v>
      </c>
      <c r="M49" s="3">
        <v>96.54</v>
      </c>
      <c r="N49" s="3"/>
      <c r="O49" s="3">
        <v>680760</v>
      </c>
      <c r="P49" s="3">
        <v>1152702</v>
      </c>
      <c r="Q49" s="3">
        <v>1359960</v>
      </c>
      <c r="R49" s="3">
        <v>66.64</v>
      </c>
      <c r="S49" s="3">
        <v>49389</v>
      </c>
      <c r="T49" s="3">
        <v>540921</v>
      </c>
      <c r="U49" s="3">
        <v>3689236</v>
      </c>
      <c r="V49" s="3">
        <v>180.78</v>
      </c>
      <c r="W49" s="3">
        <v>840712</v>
      </c>
      <c r="X49" s="3">
        <v>354477</v>
      </c>
      <c r="Y49" s="3">
        <v>192</v>
      </c>
      <c r="Z49" s="3">
        <v>604947</v>
      </c>
      <c r="AA49" s="3">
        <v>102045</v>
      </c>
      <c r="AB49" s="3">
        <v>7376</v>
      </c>
      <c r="AC49" s="3">
        <v>28644</v>
      </c>
      <c r="AD49" s="3">
        <v>0</v>
      </c>
      <c r="AF49" s="3" t="s">
        <v>46</v>
      </c>
      <c r="AG49" s="3">
        <v>256279.17</v>
      </c>
      <c r="AH49" s="3">
        <v>0.03</v>
      </c>
      <c r="AI49" s="3">
        <v>45548.89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0.2</v>
      </c>
      <c r="E50" s="3">
        <v>0</v>
      </c>
      <c r="F50" s="3">
        <v>0.15</v>
      </c>
      <c r="G50" s="3">
        <v>0.77</v>
      </c>
      <c r="H50" s="3">
        <v>0.06</v>
      </c>
      <c r="I50" s="3">
        <v>0</v>
      </c>
      <c r="J50" s="3">
        <v>2.33</v>
      </c>
      <c r="K50" s="3">
        <v>0</v>
      </c>
      <c r="L50" s="3">
        <v>0</v>
      </c>
      <c r="M50" s="3">
        <v>96.5</v>
      </c>
      <c r="N50" s="3"/>
      <c r="O50" s="3">
        <v>679714</v>
      </c>
      <c r="P50" s="3">
        <v>1153119</v>
      </c>
      <c r="Q50" s="3">
        <v>1361006</v>
      </c>
      <c r="R50" s="3">
        <v>66.69</v>
      </c>
      <c r="S50" s="3">
        <v>49606</v>
      </c>
      <c r="T50" s="3">
        <v>542138</v>
      </c>
      <c r="U50" s="3">
        <v>3689236</v>
      </c>
      <c r="V50" s="3">
        <v>180.78</v>
      </c>
      <c r="W50" s="3">
        <v>840678</v>
      </c>
      <c r="X50" s="3">
        <v>355692</v>
      </c>
      <c r="Y50" s="3">
        <v>258</v>
      </c>
      <c r="Z50" s="3">
        <v>604683</v>
      </c>
      <c r="AA50" s="3">
        <v>102004</v>
      </c>
      <c r="AB50" s="3">
        <v>7376</v>
      </c>
      <c r="AC50" s="3">
        <v>28644</v>
      </c>
      <c r="AD50" s="3">
        <v>0</v>
      </c>
      <c r="AF50" s="3" t="s">
        <v>46</v>
      </c>
      <c r="AG50" s="3">
        <v>215880.19</v>
      </c>
      <c r="AH50" s="3">
        <v>0.05</v>
      </c>
      <c r="AI50" s="3">
        <v>65352.84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0.19</v>
      </c>
      <c r="E51" s="3">
        <v>0</v>
      </c>
      <c r="F51" s="3">
        <v>0.16</v>
      </c>
      <c r="G51" s="3">
        <v>0.73</v>
      </c>
      <c r="H51" s="3">
        <v>0.03</v>
      </c>
      <c r="I51" s="3">
        <v>0</v>
      </c>
      <c r="J51" s="3">
        <v>2.41</v>
      </c>
      <c r="K51" s="3">
        <v>0</v>
      </c>
      <c r="L51" s="3">
        <v>0</v>
      </c>
      <c r="M51" s="3">
        <v>96.48</v>
      </c>
      <c r="N51" s="3"/>
      <c r="O51" s="3">
        <v>678676</v>
      </c>
      <c r="P51" s="3">
        <v>1153202</v>
      </c>
      <c r="Q51" s="3">
        <v>1362044</v>
      </c>
      <c r="R51" s="3">
        <v>66.739999999999995</v>
      </c>
      <c r="S51" s="3">
        <v>49720</v>
      </c>
      <c r="T51" s="3">
        <v>543127</v>
      </c>
      <c r="U51" s="3">
        <v>3685264</v>
      </c>
      <c r="V51" s="3">
        <v>180.59</v>
      </c>
      <c r="W51" s="3">
        <v>840699</v>
      </c>
      <c r="X51" s="3">
        <v>356679</v>
      </c>
      <c r="Y51" s="3">
        <v>360</v>
      </c>
      <c r="Z51" s="3">
        <v>604592</v>
      </c>
      <c r="AA51" s="3">
        <v>102083</v>
      </c>
      <c r="AB51" s="3">
        <v>7365</v>
      </c>
      <c r="AC51" s="3">
        <v>28644</v>
      </c>
      <c r="AD51" s="3">
        <v>0</v>
      </c>
      <c r="AF51" s="3" t="s">
        <v>46</v>
      </c>
      <c r="AG51" s="3">
        <v>189199.68</v>
      </c>
      <c r="AH51" s="3">
        <v>0.05</v>
      </c>
      <c r="AI51" s="3">
        <v>104574.39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0.19</v>
      </c>
      <c r="E52" s="3">
        <v>0</v>
      </c>
      <c r="F52" s="3">
        <v>0.12</v>
      </c>
      <c r="G52" s="3">
        <v>0.64</v>
      </c>
      <c r="H52" s="3">
        <v>0.01</v>
      </c>
      <c r="I52" s="3">
        <v>0</v>
      </c>
      <c r="J52" s="3">
        <v>0.62</v>
      </c>
      <c r="K52" s="3">
        <v>0</v>
      </c>
      <c r="L52" s="3">
        <v>0</v>
      </c>
      <c r="M52" s="3">
        <v>98.42</v>
      </c>
      <c r="N52" s="3"/>
      <c r="O52" s="3">
        <v>677288</v>
      </c>
      <c r="P52" s="3">
        <v>1152882</v>
      </c>
      <c r="Q52" s="3">
        <v>1363432</v>
      </c>
      <c r="R52" s="3">
        <v>66.81</v>
      </c>
      <c r="S52" s="3">
        <v>49816</v>
      </c>
      <c r="T52" s="3">
        <v>544098</v>
      </c>
      <c r="U52" s="3">
        <v>3689240</v>
      </c>
      <c r="V52" s="3">
        <v>180.78</v>
      </c>
      <c r="W52" s="3">
        <v>840787</v>
      </c>
      <c r="X52" s="3">
        <v>357645</v>
      </c>
      <c r="Y52" s="3">
        <v>203</v>
      </c>
      <c r="Z52" s="3">
        <v>604582</v>
      </c>
      <c r="AA52" s="3">
        <v>102130</v>
      </c>
      <c r="AB52" s="3">
        <v>7360</v>
      </c>
      <c r="AC52" s="3">
        <v>28644</v>
      </c>
      <c r="AD52" s="3">
        <v>0</v>
      </c>
      <c r="AF52" s="3" t="s">
        <v>46</v>
      </c>
      <c r="AG52" s="3">
        <v>113376.74</v>
      </c>
      <c r="AH52" s="3">
        <v>0.05</v>
      </c>
      <c r="AI52" s="3">
        <v>119350.42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0.11</v>
      </c>
      <c r="E53" s="3">
        <v>0</v>
      </c>
      <c r="F53" s="3">
        <v>0.09</v>
      </c>
      <c r="G53" s="3">
        <v>0.63</v>
      </c>
      <c r="H53" s="3">
        <v>0.01</v>
      </c>
      <c r="I53" s="3">
        <v>0</v>
      </c>
      <c r="J53" s="3">
        <v>10.47</v>
      </c>
      <c r="K53" s="3">
        <v>0</v>
      </c>
      <c r="L53" s="3">
        <v>0</v>
      </c>
      <c r="M53" s="3">
        <v>88.7</v>
      </c>
      <c r="N53" s="3"/>
      <c r="O53" s="3">
        <v>676142</v>
      </c>
      <c r="P53" s="3">
        <v>1152878</v>
      </c>
      <c r="Q53" s="3">
        <v>1364578</v>
      </c>
      <c r="R53" s="3">
        <v>66.87</v>
      </c>
      <c r="S53" s="3">
        <v>49928</v>
      </c>
      <c r="T53" s="3">
        <v>545102</v>
      </c>
      <c r="U53" s="3">
        <v>3689240</v>
      </c>
      <c r="V53" s="3">
        <v>180.78</v>
      </c>
      <c r="W53" s="3">
        <v>840904</v>
      </c>
      <c r="X53" s="3">
        <v>358646</v>
      </c>
      <c r="Y53" s="3">
        <v>145</v>
      </c>
      <c r="Z53" s="3">
        <v>604582</v>
      </c>
      <c r="AA53" s="3">
        <v>102346</v>
      </c>
      <c r="AB53" s="3">
        <v>7360</v>
      </c>
      <c r="AC53" s="3">
        <v>28644</v>
      </c>
      <c r="AD53" s="3">
        <v>0</v>
      </c>
      <c r="AF53" s="3" t="s">
        <v>46</v>
      </c>
      <c r="AG53" s="3">
        <v>112406.15</v>
      </c>
      <c r="AH53" s="3">
        <v>0.05</v>
      </c>
      <c r="AI53" s="3">
        <v>117231.54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0.15</v>
      </c>
      <c r="E54" s="3">
        <v>0</v>
      </c>
      <c r="F54" s="3">
        <v>0.12</v>
      </c>
      <c r="G54" s="3">
        <v>0.49</v>
      </c>
      <c r="H54" s="3">
        <v>0.01</v>
      </c>
      <c r="I54" s="3">
        <v>0</v>
      </c>
      <c r="J54" s="3">
        <v>6.91</v>
      </c>
      <c r="K54" s="3">
        <v>0</v>
      </c>
      <c r="L54" s="3">
        <v>0</v>
      </c>
      <c r="M54" s="3">
        <v>92.33</v>
      </c>
      <c r="N54" s="3"/>
      <c r="O54" s="3">
        <v>675186</v>
      </c>
      <c r="P54" s="3">
        <v>1153033</v>
      </c>
      <c r="Q54" s="3">
        <v>1365534</v>
      </c>
      <c r="R54" s="3">
        <v>66.91</v>
      </c>
      <c r="S54" s="3">
        <v>50040</v>
      </c>
      <c r="T54" s="3">
        <v>546091</v>
      </c>
      <c r="U54" s="3">
        <v>3689240</v>
      </c>
      <c r="V54" s="3">
        <v>180.78</v>
      </c>
      <c r="W54" s="3">
        <v>841025</v>
      </c>
      <c r="X54" s="3">
        <v>359633</v>
      </c>
      <c r="Y54" s="3">
        <v>199</v>
      </c>
      <c r="Z54" s="3">
        <v>604597</v>
      </c>
      <c r="AA54" s="3">
        <v>102294</v>
      </c>
      <c r="AB54" s="3">
        <v>7360</v>
      </c>
      <c r="AC54" s="3">
        <v>28644</v>
      </c>
      <c r="AD54" s="3">
        <v>0</v>
      </c>
      <c r="AF54" s="3" t="s">
        <v>46</v>
      </c>
      <c r="AG54" s="3">
        <v>81748.38</v>
      </c>
      <c r="AH54" s="3">
        <v>0.05</v>
      </c>
      <c r="AI54" s="3">
        <v>112236.39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0.13</v>
      </c>
      <c r="E55" s="3">
        <v>0</v>
      </c>
      <c r="F55" s="3">
        <v>0.11</v>
      </c>
      <c r="G55" s="3">
        <v>0.71</v>
      </c>
      <c r="H55" s="3">
        <v>0.01</v>
      </c>
      <c r="I55" s="3">
        <v>0</v>
      </c>
      <c r="J55" s="3">
        <v>5.34</v>
      </c>
      <c r="K55" s="3">
        <v>0</v>
      </c>
      <c r="L55" s="3">
        <v>0</v>
      </c>
      <c r="M55" s="3">
        <v>93.69</v>
      </c>
      <c r="N55" s="3"/>
      <c r="O55" s="3">
        <v>674174</v>
      </c>
      <c r="P55" s="3">
        <v>1153124</v>
      </c>
      <c r="Q55" s="3">
        <v>1366546</v>
      </c>
      <c r="R55" s="3">
        <v>66.959999999999994</v>
      </c>
      <c r="S55" s="3">
        <v>50143</v>
      </c>
      <c r="T55" s="3">
        <v>547063</v>
      </c>
      <c r="U55" s="3">
        <v>3688844</v>
      </c>
      <c r="V55" s="3">
        <v>180.76</v>
      </c>
      <c r="W55" s="3">
        <v>841128</v>
      </c>
      <c r="X55" s="3">
        <v>360604</v>
      </c>
      <c r="Y55" s="3">
        <v>255</v>
      </c>
      <c r="Z55" s="3">
        <v>604590</v>
      </c>
      <c r="AA55" s="3">
        <v>102287</v>
      </c>
      <c r="AB55" s="3">
        <v>7360</v>
      </c>
      <c r="AC55" s="3">
        <v>28644</v>
      </c>
      <c r="AD55" s="3">
        <v>0</v>
      </c>
      <c r="AF55" s="3" t="s">
        <v>46</v>
      </c>
      <c r="AG55" s="3">
        <v>74503.149999999994</v>
      </c>
      <c r="AH55" s="3">
        <v>0.13</v>
      </c>
      <c r="AI55" s="3">
        <v>102045.5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0.23</v>
      </c>
      <c r="E56" s="3">
        <v>0</v>
      </c>
      <c r="F56" s="3">
        <v>0.13</v>
      </c>
      <c r="G56" s="3">
        <v>0.46</v>
      </c>
      <c r="H56" s="3">
        <v>0.09</v>
      </c>
      <c r="I56" s="3">
        <v>0</v>
      </c>
      <c r="J56" s="3">
        <v>7.19</v>
      </c>
      <c r="K56" s="3">
        <v>0</v>
      </c>
      <c r="L56" s="3">
        <v>0</v>
      </c>
      <c r="M56" s="3">
        <v>91.91</v>
      </c>
      <c r="N56" s="3"/>
      <c r="O56" s="3">
        <v>672933</v>
      </c>
      <c r="P56" s="3">
        <v>1152969</v>
      </c>
      <c r="Q56" s="3">
        <v>1367787</v>
      </c>
      <c r="R56" s="3">
        <v>67.02</v>
      </c>
      <c r="S56" s="3">
        <v>50240</v>
      </c>
      <c r="T56" s="3">
        <v>548035</v>
      </c>
      <c r="U56" s="3">
        <v>3688844</v>
      </c>
      <c r="V56" s="3">
        <v>180.76</v>
      </c>
      <c r="W56" s="3">
        <v>841242</v>
      </c>
      <c r="X56" s="3">
        <v>361578</v>
      </c>
      <c r="Y56" s="3">
        <v>175</v>
      </c>
      <c r="Z56" s="3">
        <v>604598</v>
      </c>
      <c r="AA56" s="3">
        <v>102359</v>
      </c>
      <c r="AB56" s="3">
        <v>7360</v>
      </c>
      <c r="AC56" s="3">
        <v>28648</v>
      </c>
      <c r="AD56" s="3">
        <v>0</v>
      </c>
      <c r="AF56" s="3" t="s">
        <v>46</v>
      </c>
      <c r="AG56" s="3">
        <v>57927.02</v>
      </c>
      <c r="AH56" s="3">
        <v>0.03</v>
      </c>
      <c r="AI56" s="3">
        <v>79244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0.26</v>
      </c>
      <c r="E57" s="3">
        <v>0</v>
      </c>
      <c r="F57" s="3">
        <v>0.17</v>
      </c>
      <c r="G57" s="3">
        <v>0.59</v>
      </c>
      <c r="H57" s="3">
        <v>0.13</v>
      </c>
      <c r="I57" s="3">
        <v>0</v>
      </c>
      <c r="J57" s="3">
        <v>6.26</v>
      </c>
      <c r="K57" s="3">
        <v>0</v>
      </c>
      <c r="L57" s="3">
        <v>0</v>
      </c>
      <c r="M57" s="3">
        <v>92.6</v>
      </c>
      <c r="N57" s="3"/>
      <c r="O57" s="3">
        <v>671839</v>
      </c>
      <c r="P57" s="3">
        <v>1152964</v>
      </c>
      <c r="Q57" s="3">
        <v>1368881</v>
      </c>
      <c r="R57" s="3">
        <v>67.08</v>
      </c>
      <c r="S57" s="3">
        <v>50344</v>
      </c>
      <c r="T57" s="3">
        <v>549007</v>
      </c>
      <c r="U57" s="3">
        <v>3688664</v>
      </c>
      <c r="V57" s="3">
        <v>180.75</v>
      </c>
      <c r="W57" s="3">
        <v>841347</v>
      </c>
      <c r="X57" s="3">
        <v>362549</v>
      </c>
      <c r="Y57" s="3">
        <v>207</v>
      </c>
      <c r="Z57" s="3">
        <v>604599</v>
      </c>
      <c r="AA57" s="3">
        <v>102330</v>
      </c>
      <c r="AB57" s="3">
        <v>7360</v>
      </c>
      <c r="AC57" s="3">
        <v>28644</v>
      </c>
      <c r="AD57" s="3">
        <v>0</v>
      </c>
      <c r="AF57" s="3" t="s">
        <v>46</v>
      </c>
      <c r="AG57" s="3">
        <v>36149.17</v>
      </c>
      <c r="AH57" s="3">
        <v>0.05</v>
      </c>
      <c r="AI57" s="3">
        <v>51514.93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0.25</v>
      </c>
      <c r="E58" s="3">
        <v>0</v>
      </c>
      <c r="F58" s="3">
        <v>0.2</v>
      </c>
      <c r="G58" s="3">
        <v>0.59</v>
      </c>
      <c r="H58" s="3">
        <v>0.08</v>
      </c>
      <c r="I58" s="3">
        <v>0</v>
      </c>
      <c r="J58" s="3">
        <v>1.51</v>
      </c>
      <c r="K58" s="3">
        <v>0</v>
      </c>
      <c r="L58" s="3">
        <v>0</v>
      </c>
      <c r="M58" s="3">
        <v>97.37</v>
      </c>
      <c r="N58" s="3"/>
      <c r="O58" s="3">
        <v>670714</v>
      </c>
      <c r="P58" s="3">
        <v>1152919</v>
      </c>
      <c r="Q58" s="3">
        <v>1370006</v>
      </c>
      <c r="R58" s="3">
        <v>67.13</v>
      </c>
      <c r="S58" s="3">
        <v>50448</v>
      </c>
      <c r="T58" s="3">
        <v>549978</v>
      </c>
      <c r="U58" s="3">
        <v>3688664</v>
      </c>
      <c r="V58" s="3">
        <v>180.75</v>
      </c>
      <c r="W58" s="3">
        <v>841445</v>
      </c>
      <c r="X58" s="3">
        <v>363517</v>
      </c>
      <c r="Y58" s="3">
        <v>280</v>
      </c>
      <c r="Z58" s="3">
        <v>604602</v>
      </c>
      <c r="AA58" s="3">
        <v>102390</v>
      </c>
      <c r="AB58" s="3">
        <v>7360</v>
      </c>
      <c r="AC58" s="3">
        <v>28644</v>
      </c>
      <c r="AD58" s="3">
        <v>0</v>
      </c>
      <c r="AF58" s="3" t="s">
        <v>46</v>
      </c>
      <c r="AG58" s="3">
        <v>9863.4599999999991</v>
      </c>
      <c r="AH58" s="3">
        <v>0.03</v>
      </c>
      <c r="AI58" s="3">
        <v>14343.24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0.22</v>
      </c>
      <c r="E59" s="3">
        <v>0</v>
      </c>
      <c r="F59" s="3">
        <v>0.1</v>
      </c>
      <c r="G59" s="3">
        <v>0.55000000000000004</v>
      </c>
      <c r="H59" s="3">
        <v>0.05</v>
      </c>
      <c r="I59" s="3">
        <v>0</v>
      </c>
      <c r="J59" s="3">
        <v>2.35</v>
      </c>
      <c r="K59" s="3">
        <v>0</v>
      </c>
      <c r="L59" s="3">
        <v>0</v>
      </c>
      <c r="M59" s="3">
        <v>96.73</v>
      </c>
      <c r="N59" s="3"/>
      <c r="O59" s="3">
        <v>688983</v>
      </c>
      <c r="P59" s="3">
        <v>1152828</v>
      </c>
      <c r="Q59" s="3">
        <v>1351737</v>
      </c>
      <c r="R59" s="3">
        <v>66.239999999999995</v>
      </c>
      <c r="S59" s="3">
        <v>48511</v>
      </c>
      <c r="T59" s="3">
        <v>533943</v>
      </c>
      <c r="U59" s="3">
        <v>3688100</v>
      </c>
      <c r="V59" s="3">
        <v>180.73</v>
      </c>
      <c r="W59" s="3">
        <v>840068</v>
      </c>
      <c r="X59" s="3">
        <v>347612</v>
      </c>
      <c r="Y59" s="3">
        <v>249</v>
      </c>
      <c r="Z59" s="3">
        <v>605290</v>
      </c>
      <c r="AA59" s="3">
        <v>101304</v>
      </c>
      <c r="AB59" s="3">
        <v>7360</v>
      </c>
      <c r="AC59" s="3">
        <v>28644</v>
      </c>
      <c r="AD59" s="3">
        <v>0</v>
      </c>
      <c r="AF59" s="3" t="s">
        <v>46</v>
      </c>
      <c r="AG59" s="3">
        <v>257441.98</v>
      </c>
      <c r="AH59" s="3">
        <v>0.02</v>
      </c>
      <c r="AI59" s="3">
        <v>13576.09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  <c r="N60" s="3"/>
    </row>
    <row r="61" spans="1:40" ht="14.3" customHeight="1" x14ac:dyDescent="0.25">
      <c r="A61" s="12" t="s">
        <v>4</v>
      </c>
      <c r="C61" s="3"/>
      <c r="N61" s="3"/>
    </row>
    <row r="62" spans="1:40" x14ac:dyDescent="0.25">
      <c r="A62" s="12"/>
      <c r="B62">
        <v>2</v>
      </c>
      <c r="C62" s="3" t="s">
        <v>20</v>
      </c>
      <c r="D62" s="3">
        <v>0.2</v>
      </c>
      <c r="E62" s="3">
        <v>0</v>
      </c>
      <c r="F62" s="3">
        <v>0.17</v>
      </c>
      <c r="G62" s="3">
        <v>0.53</v>
      </c>
      <c r="H62" s="3">
        <v>0.06</v>
      </c>
      <c r="I62" s="3">
        <v>0</v>
      </c>
      <c r="J62" s="3">
        <v>2.02</v>
      </c>
      <c r="K62" s="3">
        <v>0</v>
      </c>
      <c r="L62" s="3">
        <v>0</v>
      </c>
      <c r="M62" s="3">
        <v>97.02</v>
      </c>
      <c r="N62" s="3"/>
      <c r="O62" s="3">
        <v>673314</v>
      </c>
      <c r="P62" s="3">
        <v>1139153</v>
      </c>
      <c r="Q62" s="3">
        <v>1367406</v>
      </c>
      <c r="R62" s="3">
        <v>67.010000000000005</v>
      </c>
      <c r="S62" s="3">
        <v>48667</v>
      </c>
      <c r="T62" s="3">
        <v>538776</v>
      </c>
      <c r="U62" s="3">
        <v>3728697</v>
      </c>
      <c r="V62" s="3">
        <v>182.71</v>
      </c>
      <c r="W62" s="3">
        <v>849006</v>
      </c>
      <c r="X62" s="3">
        <v>354086</v>
      </c>
      <c r="Y62" s="3">
        <v>355</v>
      </c>
      <c r="Z62" s="3">
        <v>615714</v>
      </c>
      <c r="AA62" s="3">
        <v>101642</v>
      </c>
      <c r="AB62" s="3">
        <v>7392</v>
      </c>
      <c r="AC62" s="3">
        <v>28628</v>
      </c>
      <c r="AD62" s="3">
        <v>0</v>
      </c>
      <c r="AF62" s="3" t="s">
        <v>46</v>
      </c>
      <c r="AG62" s="3">
        <v>214915.75</v>
      </c>
      <c r="AH62" s="3">
        <v>0.03</v>
      </c>
      <c r="AI62" s="3">
        <v>11753.27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0.18</v>
      </c>
      <c r="E63" s="3">
        <v>0</v>
      </c>
      <c r="F63" s="3">
        <v>0.14000000000000001</v>
      </c>
      <c r="G63" s="3">
        <v>0.85</v>
      </c>
      <c r="H63" s="3">
        <v>0.09</v>
      </c>
      <c r="I63" s="3">
        <v>0</v>
      </c>
      <c r="J63" s="3">
        <v>4.12</v>
      </c>
      <c r="K63" s="3">
        <v>0</v>
      </c>
      <c r="L63" s="3">
        <v>0</v>
      </c>
      <c r="M63" s="3">
        <v>94.62</v>
      </c>
      <c r="N63" s="3"/>
      <c r="O63" s="3">
        <v>671978</v>
      </c>
      <c r="P63" s="3">
        <v>1138929</v>
      </c>
      <c r="Q63" s="3">
        <v>1368742</v>
      </c>
      <c r="R63" s="3">
        <v>67.069999999999993</v>
      </c>
      <c r="S63" s="3">
        <v>48776</v>
      </c>
      <c r="T63" s="3">
        <v>539750</v>
      </c>
      <c r="U63" s="3">
        <v>3728556</v>
      </c>
      <c r="V63" s="3">
        <v>182.71</v>
      </c>
      <c r="W63" s="3">
        <v>849254</v>
      </c>
      <c r="X63" s="3">
        <v>355023</v>
      </c>
      <c r="Y63" s="3">
        <v>241</v>
      </c>
      <c r="Z63" s="3">
        <v>615819</v>
      </c>
      <c r="AA63" s="3">
        <v>101842</v>
      </c>
      <c r="AB63" s="3">
        <v>7392</v>
      </c>
      <c r="AC63" s="3">
        <v>28624</v>
      </c>
      <c r="AD63" s="3">
        <v>0</v>
      </c>
      <c r="AF63" s="3" t="s">
        <v>46</v>
      </c>
      <c r="AG63" s="3">
        <v>250345.28</v>
      </c>
      <c r="AH63" s="3">
        <v>0.1</v>
      </c>
      <c r="AI63" s="3">
        <v>14179.78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0.19</v>
      </c>
      <c r="E64" s="3">
        <v>0</v>
      </c>
      <c r="F64" s="3">
        <v>0.11</v>
      </c>
      <c r="G64" s="3">
        <v>0.49</v>
      </c>
      <c r="H64" s="3">
        <v>0.04</v>
      </c>
      <c r="I64" s="3">
        <v>0</v>
      </c>
      <c r="J64" s="3">
        <v>2.36</v>
      </c>
      <c r="K64" s="3">
        <v>0</v>
      </c>
      <c r="L64" s="3">
        <v>0</v>
      </c>
      <c r="M64" s="3">
        <v>96.82</v>
      </c>
      <c r="N64" s="3"/>
      <c r="O64" s="3">
        <v>670934</v>
      </c>
      <c r="P64" s="3">
        <v>1138994</v>
      </c>
      <c r="Q64" s="3">
        <v>1369786</v>
      </c>
      <c r="R64" s="3">
        <v>67.12</v>
      </c>
      <c r="S64" s="3">
        <v>48877</v>
      </c>
      <c r="T64" s="3">
        <v>540728</v>
      </c>
      <c r="U64" s="3">
        <v>3724584</v>
      </c>
      <c r="V64" s="3">
        <v>182.51</v>
      </c>
      <c r="W64" s="3">
        <v>849384</v>
      </c>
      <c r="X64" s="3">
        <v>356005</v>
      </c>
      <c r="Y64" s="3">
        <v>160</v>
      </c>
      <c r="Z64" s="3">
        <v>615867</v>
      </c>
      <c r="AA64" s="3">
        <v>101887</v>
      </c>
      <c r="AB64" s="3">
        <v>7392</v>
      </c>
      <c r="AC64" s="3">
        <v>28619</v>
      </c>
      <c r="AD64" s="3">
        <v>0</v>
      </c>
      <c r="AF64" s="3" t="s">
        <v>46</v>
      </c>
      <c r="AG64" s="3">
        <v>235820.03</v>
      </c>
      <c r="AH64" s="3">
        <v>0.02</v>
      </c>
      <c r="AI64" s="3">
        <v>14278.17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0.18</v>
      </c>
      <c r="E65" s="3">
        <v>0</v>
      </c>
      <c r="F65" s="3">
        <v>0.17</v>
      </c>
      <c r="G65" s="3">
        <v>0.43</v>
      </c>
      <c r="H65" s="3">
        <v>7.0000000000000007E-2</v>
      </c>
      <c r="I65" s="3">
        <v>0</v>
      </c>
      <c r="J65" s="3">
        <v>4.01</v>
      </c>
      <c r="K65" s="3">
        <v>0</v>
      </c>
      <c r="L65" s="3">
        <v>0</v>
      </c>
      <c r="M65" s="3">
        <v>95.15</v>
      </c>
      <c r="N65" s="3"/>
      <c r="O65" s="3">
        <v>669760</v>
      </c>
      <c r="P65" s="3">
        <v>1139169</v>
      </c>
      <c r="Q65" s="3">
        <v>1370960</v>
      </c>
      <c r="R65" s="3">
        <v>67.180000000000007</v>
      </c>
      <c r="S65" s="3">
        <v>49061</v>
      </c>
      <c r="T65" s="3">
        <v>541877</v>
      </c>
      <c r="U65" s="3">
        <v>3724584</v>
      </c>
      <c r="V65" s="3">
        <v>182.51</v>
      </c>
      <c r="W65" s="3">
        <v>849577</v>
      </c>
      <c r="X65" s="3">
        <v>357152</v>
      </c>
      <c r="Y65" s="3">
        <v>212</v>
      </c>
      <c r="Z65" s="3">
        <v>615870</v>
      </c>
      <c r="AA65" s="3">
        <v>101832</v>
      </c>
      <c r="AB65" s="3">
        <v>7383</v>
      </c>
      <c r="AC65" s="3">
        <v>28628</v>
      </c>
      <c r="AD65" s="3">
        <v>0</v>
      </c>
      <c r="AF65" s="3" t="s">
        <v>46</v>
      </c>
      <c r="AG65" s="3">
        <v>237828.75</v>
      </c>
      <c r="AH65" s="3">
        <v>0.03</v>
      </c>
      <c r="AI65" s="3">
        <v>16257.77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0.2</v>
      </c>
      <c r="E66" s="3">
        <v>0</v>
      </c>
      <c r="F66" s="3">
        <v>0.12</v>
      </c>
      <c r="G66" s="3">
        <v>0.5</v>
      </c>
      <c r="H66" s="3">
        <v>0.08</v>
      </c>
      <c r="I66" s="3">
        <v>0</v>
      </c>
      <c r="J66" s="3">
        <v>4.8499999999999996</v>
      </c>
      <c r="K66" s="3">
        <v>0</v>
      </c>
      <c r="L66" s="3">
        <v>0</v>
      </c>
      <c r="M66" s="3">
        <v>94.26</v>
      </c>
      <c r="N66" s="3"/>
      <c r="O66" s="3">
        <v>668006</v>
      </c>
      <c r="P66" s="3">
        <v>1138924</v>
      </c>
      <c r="Q66" s="3">
        <v>1372714</v>
      </c>
      <c r="R66" s="3">
        <v>67.27</v>
      </c>
      <c r="S66" s="3">
        <v>49299</v>
      </c>
      <c r="T66" s="3">
        <v>543131</v>
      </c>
      <c r="U66" s="3">
        <v>3724476</v>
      </c>
      <c r="V66" s="3">
        <v>182.51</v>
      </c>
      <c r="W66" s="3">
        <v>849857</v>
      </c>
      <c r="X66" s="3">
        <v>358394</v>
      </c>
      <c r="Y66" s="3">
        <v>258</v>
      </c>
      <c r="Z66" s="3">
        <v>615877</v>
      </c>
      <c r="AA66" s="3">
        <v>101868</v>
      </c>
      <c r="AB66" s="3">
        <v>7360</v>
      </c>
      <c r="AC66" s="3">
        <v>28624</v>
      </c>
      <c r="AD66" s="3">
        <v>0</v>
      </c>
      <c r="AF66" s="3" t="s">
        <v>46</v>
      </c>
      <c r="AG66" s="3">
        <v>243106.87</v>
      </c>
      <c r="AH66" s="3">
        <v>0.03</v>
      </c>
      <c r="AI66" s="3">
        <v>20417.04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0.2</v>
      </c>
      <c r="E67" s="3">
        <v>0</v>
      </c>
      <c r="F67" s="3">
        <v>0.17</v>
      </c>
      <c r="G67" s="3">
        <v>0.5</v>
      </c>
      <c r="H67" s="3">
        <v>0.04</v>
      </c>
      <c r="I67" s="3">
        <v>0</v>
      </c>
      <c r="J67" s="3">
        <v>1.56</v>
      </c>
      <c r="K67" s="3">
        <v>0</v>
      </c>
      <c r="L67" s="3">
        <v>0</v>
      </c>
      <c r="M67" s="3">
        <v>97.54</v>
      </c>
      <c r="N67" s="3"/>
      <c r="O67" s="3">
        <v>666936</v>
      </c>
      <c r="P67" s="3">
        <v>1138952</v>
      </c>
      <c r="Q67" s="3">
        <v>1373784</v>
      </c>
      <c r="R67" s="3">
        <v>67.319999999999993</v>
      </c>
      <c r="S67" s="3">
        <v>49411</v>
      </c>
      <c r="T67" s="3">
        <v>544115</v>
      </c>
      <c r="U67" s="3">
        <v>3724476</v>
      </c>
      <c r="V67" s="3">
        <v>182.51</v>
      </c>
      <c r="W67" s="3">
        <v>849946</v>
      </c>
      <c r="X67" s="3">
        <v>359374</v>
      </c>
      <c r="Y67" s="3">
        <v>256</v>
      </c>
      <c r="Z67" s="3">
        <v>615861</v>
      </c>
      <c r="AA67" s="3">
        <v>101905</v>
      </c>
      <c r="AB67" s="3">
        <v>7360</v>
      </c>
      <c r="AC67" s="3">
        <v>28624</v>
      </c>
      <c r="AD67" s="3">
        <v>0</v>
      </c>
      <c r="AF67" s="3" t="s">
        <v>46</v>
      </c>
      <c r="AG67" s="3">
        <v>187489.05</v>
      </c>
      <c r="AH67" s="3">
        <v>0.02</v>
      </c>
      <c r="AI67" s="3">
        <v>21604.81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0.22</v>
      </c>
      <c r="E68" s="3">
        <v>0</v>
      </c>
      <c r="F68" s="3">
        <v>0.14000000000000001</v>
      </c>
      <c r="G68" s="3">
        <v>0.42</v>
      </c>
      <c r="H68" s="3">
        <v>0.04</v>
      </c>
      <c r="I68" s="3">
        <v>0</v>
      </c>
      <c r="J68" s="3">
        <v>2.6</v>
      </c>
      <c r="K68" s="3">
        <v>0</v>
      </c>
      <c r="L68" s="3">
        <v>0</v>
      </c>
      <c r="M68" s="3">
        <v>96.58</v>
      </c>
      <c r="N68" s="3"/>
      <c r="O68" s="3">
        <v>665715</v>
      </c>
      <c r="P68" s="3">
        <v>1138831</v>
      </c>
      <c r="Q68" s="3">
        <v>1375005</v>
      </c>
      <c r="R68" s="3">
        <v>67.38</v>
      </c>
      <c r="S68" s="3">
        <v>49507</v>
      </c>
      <c r="T68" s="3">
        <v>545091</v>
      </c>
      <c r="U68" s="3">
        <v>3728512</v>
      </c>
      <c r="V68" s="3">
        <v>182.71</v>
      </c>
      <c r="W68" s="3">
        <v>850032</v>
      </c>
      <c r="X68" s="3">
        <v>360352</v>
      </c>
      <c r="Y68" s="3">
        <v>257</v>
      </c>
      <c r="Z68" s="3">
        <v>615841</v>
      </c>
      <c r="AA68" s="3">
        <v>101964</v>
      </c>
      <c r="AB68" s="3">
        <v>7360</v>
      </c>
      <c r="AC68" s="3">
        <v>28624</v>
      </c>
      <c r="AD68" s="3">
        <v>0</v>
      </c>
      <c r="AF68" s="3" t="s">
        <v>46</v>
      </c>
      <c r="AG68" s="3">
        <v>249032.22</v>
      </c>
      <c r="AH68" s="3">
        <v>0.03</v>
      </c>
      <c r="AI68" s="3">
        <v>44260.94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0.27</v>
      </c>
      <c r="E69" s="3">
        <v>0</v>
      </c>
      <c r="F69" s="3">
        <v>0.14000000000000001</v>
      </c>
      <c r="G69" s="3">
        <v>0.42</v>
      </c>
      <c r="H69" s="3">
        <v>0.03</v>
      </c>
      <c r="I69" s="3">
        <v>0</v>
      </c>
      <c r="J69" s="3">
        <v>2.92</v>
      </c>
      <c r="K69" s="3">
        <v>0</v>
      </c>
      <c r="L69" s="3">
        <v>0</v>
      </c>
      <c r="M69" s="3">
        <v>96.22</v>
      </c>
      <c r="N69" s="3"/>
      <c r="O69" s="3">
        <v>667225</v>
      </c>
      <c r="P69" s="3">
        <v>1141454</v>
      </c>
      <c r="Q69" s="3">
        <v>1373495</v>
      </c>
      <c r="R69" s="3">
        <v>67.3</v>
      </c>
      <c r="S69" s="3">
        <v>49612</v>
      </c>
      <c r="T69" s="3">
        <v>546085</v>
      </c>
      <c r="U69" s="3">
        <v>3724236</v>
      </c>
      <c r="V69" s="3">
        <v>182.5</v>
      </c>
      <c r="W69" s="3">
        <v>847720</v>
      </c>
      <c r="X69" s="3">
        <v>361341</v>
      </c>
      <c r="Y69" s="3">
        <v>211</v>
      </c>
      <c r="Z69" s="3">
        <v>613437</v>
      </c>
      <c r="AA69" s="3">
        <v>102016</v>
      </c>
      <c r="AB69" s="3">
        <v>7360</v>
      </c>
      <c r="AC69" s="3">
        <v>28620</v>
      </c>
      <c r="AD69" s="3">
        <v>0</v>
      </c>
      <c r="AF69" s="3" t="s">
        <v>46</v>
      </c>
      <c r="AG69" s="3">
        <v>244858.42</v>
      </c>
      <c r="AH69" s="3">
        <v>0.02</v>
      </c>
      <c r="AI69" s="3">
        <v>74125.69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0.26</v>
      </c>
      <c r="E70" s="3">
        <v>0</v>
      </c>
      <c r="F70" s="3">
        <v>0.16</v>
      </c>
      <c r="G70" s="3">
        <v>0.54</v>
      </c>
      <c r="H70" s="3">
        <v>0.28000000000000003</v>
      </c>
      <c r="I70" s="3">
        <v>0</v>
      </c>
      <c r="J70" s="3">
        <v>22.51</v>
      </c>
      <c r="K70" s="3">
        <v>0</v>
      </c>
      <c r="L70" s="3">
        <v>0</v>
      </c>
      <c r="M70" s="3">
        <v>76.25</v>
      </c>
      <c r="N70" s="3"/>
      <c r="O70" s="3">
        <v>666154</v>
      </c>
      <c r="P70" s="3">
        <v>1141523</v>
      </c>
      <c r="Q70" s="3">
        <v>1374566</v>
      </c>
      <c r="R70" s="3">
        <v>67.36</v>
      </c>
      <c r="S70" s="3">
        <v>49737</v>
      </c>
      <c r="T70" s="3">
        <v>547096</v>
      </c>
      <c r="U70" s="3">
        <v>3724236</v>
      </c>
      <c r="V70" s="3">
        <v>182.5</v>
      </c>
      <c r="W70" s="3">
        <v>847598</v>
      </c>
      <c r="X70" s="3">
        <v>362336</v>
      </c>
      <c r="Y70" s="3">
        <v>357</v>
      </c>
      <c r="Z70" s="3">
        <v>613174</v>
      </c>
      <c r="AA70" s="3">
        <v>102034</v>
      </c>
      <c r="AB70" s="3">
        <v>7360</v>
      </c>
      <c r="AC70" s="3">
        <v>28624</v>
      </c>
      <c r="AD70" s="3">
        <v>0</v>
      </c>
      <c r="AF70" s="3" t="s">
        <v>46</v>
      </c>
      <c r="AG70" s="3">
        <v>210001.88</v>
      </c>
      <c r="AH70" s="3">
        <v>0.05</v>
      </c>
      <c r="AI70" s="3">
        <v>116071.88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0.2</v>
      </c>
      <c r="E71" s="3">
        <v>0</v>
      </c>
      <c r="F71" s="3">
        <v>0.16</v>
      </c>
      <c r="G71" s="3">
        <v>0.76</v>
      </c>
      <c r="H71" s="3">
        <v>0.01</v>
      </c>
      <c r="I71" s="3">
        <v>0</v>
      </c>
      <c r="J71" s="3">
        <v>0.98</v>
      </c>
      <c r="K71" s="3">
        <v>0</v>
      </c>
      <c r="L71" s="3">
        <v>0</v>
      </c>
      <c r="M71" s="3">
        <v>97.89</v>
      </c>
      <c r="N71" s="3"/>
      <c r="O71" s="3">
        <v>664994</v>
      </c>
      <c r="P71" s="3">
        <v>1141528</v>
      </c>
      <c r="Q71" s="3">
        <v>1375726</v>
      </c>
      <c r="R71" s="3">
        <v>67.41</v>
      </c>
      <c r="S71" s="3">
        <v>49858</v>
      </c>
      <c r="T71" s="3">
        <v>548108</v>
      </c>
      <c r="U71" s="3">
        <v>3728228</v>
      </c>
      <c r="V71" s="3">
        <v>182.69</v>
      </c>
      <c r="W71" s="3">
        <v>847740</v>
      </c>
      <c r="X71" s="3">
        <v>363345</v>
      </c>
      <c r="Y71" s="3">
        <v>301</v>
      </c>
      <c r="Z71" s="3">
        <v>613178</v>
      </c>
      <c r="AA71" s="3">
        <v>102076</v>
      </c>
      <c r="AB71" s="3">
        <v>7360</v>
      </c>
      <c r="AC71" s="3">
        <v>28632</v>
      </c>
      <c r="AD71" s="3">
        <v>0</v>
      </c>
      <c r="AF71" s="3" t="s">
        <v>46</v>
      </c>
      <c r="AG71" s="3">
        <v>113419.43</v>
      </c>
      <c r="AH71" s="3">
        <v>0.02</v>
      </c>
      <c r="AI71" s="3">
        <v>119393.52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0.16</v>
      </c>
      <c r="E72" s="3">
        <v>0</v>
      </c>
      <c r="F72" s="3">
        <v>0.11</v>
      </c>
      <c r="G72" s="3">
        <v>0.55000000000000004</v>
      </c>
      <c r="H72" s="3">
        <v>0.01</v>
      </c>
      <c r="I72" s="3">
        <v>0</v>
      </c>
      <c r="J72" s="3">
        <v>11.02</v>
      </c>
      <c r="K72" s="3">
        <v>0</v>
      </c>
      <c r="L72" s="3">
        <v>0</v>
      </c>
      <c r="M72" s="3">
        <v>88.16</v>
      </c>
      <c r="N72" s="3"/>
      <c r="O72" s="3">
        <v>663524</v>
      </c>
      <c r="P72" s="3">
        <v>1141238</v>
      </c>
      <c r="Q72" s="3">
        <v>1377196</v>
      </c>
      <c r="R72" s="3">
        <v>67.489999999999995</v>
      </c>
      <c r="S72" s="3">
        <v>49988</v>
      </c>
      <c r="T72" s="3">
        <v>549127</v>
      </c>
      <c r="U72" s="3">
        <v>3728228</v>
      </c>
      <c r="V72" s="3">
        <v>182.69</v>
      </c>
      <c r="W72" s="3">
        <v>847878</v>
      </c>
      <c r="X72" s="3">
        <v>364367</v>
      </c>
      <c r="Y72" s="3">
        <v>50</v>
      </c>
      <c r="Z72" s="3">
        <v>613186</v>
      </c>
      <c r="AA72" s="3">
        <v>102331</v>
      </c>
      <c r="AB72" s="3">
        <v>7360</v>
      </c>
      <c r="AC72" s="3">
        <v>28628</v>
      </c>
      <c r="AD72" s="3">
        <v>0</v>
      </c>
      <c r="AF72" s="3" t="s">
        <v>46</v>
      </c>
      <c r="AG72" s="3">
        <v>112401.65</v>
      </c>
      <c r="AH72" s="3">
        <v>0.02</v>
      </c>
      <c r="AI72" s="3">
        <v>117225.29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0.14000000000000001</v>
      </c>
      <c r="E73" s="3">
        <v>0</v>
      </c>
      <c r="F73" s="3">
        <v>0.11</v>
      </c>
      <c r="G73" s="3">
        <v>0.68</v>
      </c>
      <c r="H73" s="3">
        <v>0</v>
      </c>
      <c r="I73" s="3">
        <v>0</v>
      </c>
      <c r="J73" s="3">
        <v>6.78</v>
      </c>
      <c r="K73" s="3">
        <v>0</v>
      </c>
      <c r="L73" s="3">
        <v>0</v>
      </c>
      <c r="M73" s="3">
        <v>92.29</v>
      </c>
      <c r="N73" s="3"/>
      <c r="O73" s="3">
        <v>662491</v>
      </c>
      <c r="P73" s="3">
        <v>1141295</v>
      </c>
      <c r="Q73" s="3">
        <v>1378229</v>
      </c>
      <c r="R73" s="3">
        <v>67.540000000000006</v>
      </c>
      <c r="S73" s="3">
        <v>50092</v>
      </c>
      <c r="T73" s="3">
        <v>550100</v>
      </c>
      <c r="U73" s="3">
        <v>3724004</v>
      </c>
      <c r="V73" s="3">
        <v>182.48</v>
      </c>
      <c r="W73" s="3">
        <v>847987</v>
      </c>
      <c r="X73" s="3">
        <v>365338</v>
      </c>
      <c r="Y73" s="3">
        <v>169</v>
      </c>
      <c r="Z73" s="3">
        <v>613186</v>
      </c>
      <c r="AA73" s="3">
        <v>102289</v>
      </c>
      <c r="AB73" s="3">
        <v>7360</v>
      </c>
      <c r="AC73" s="3">
        <v>28624</v>
      </c>
      <c r="AD73" s="3">
        <v>0</v>
      </c>
      <c r="AF73" s="3" t="s">
        <v>46</v>
      </c>
      <c r="AG73" s="3">
        <v>81440.5</v>
      </c>
      <c r="AH73" s="3">
        <v>0.02</v>
      </c>
      <c r="AI73" s="3">
        <v>111812.92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0.16</v>
      </c>
      <c r="E74" s="3">
        <v>0</v>
      </c>
      <c r="F74" s="3">
        <v>7.0000000000000007E-2</v>
      </c>
      <c r="G74" s="3">
        <v>0.68</v>
      </c>
      <c r="H74" s="3">
        <v>0.01</v>
      </c>
      <c r="I74" s="3">
        <v>0</v>
      </c>
      <c r="J74" s="3">
        <v>5.45</v>
      </c>
      <c r="K74" s="3">
        <v>0</v>
      </c>
      <c r="L74" s="3">
        <v>0</v>
      </c>
      <c r="M74" s="3">
        <v>93.62</v>
      </c>
      <c r="N74" s="3"/>
      <c r="O74" s="3">
        <v>661399</v>
      </c>
      <c r="P74" s="3">
        <v>1141277</v>
      </c>
      <c r="Q74" s="3">
        <v>1379321</v>
      </c>
      <c r="R74" s="3">
        <v>67.59</v>
      </c>
      <c r="S74" s="3">
        <v>50196</v>
      </c>
      <c r="T74" s="3">
        <v>551074</v>
      </c>
      <c r="U74" s="3">
        <v>3724004</v>
      </c>
      <c r="V74" s="3">
        <v>182.48</v>
      </c>
      <c r="W74" s="3">
        <v>848067</v>
      </c>
      <c r="X74" s="3">
        <v>366306</v>
      </c>
      <c r="Y74" s="3">
        <v>214</v>
      </c>
      <c r="Z74" s="3">
        <v>613177</v>
      </c>
      <c r="AA74" s="3">
        <v>102272</v>
      </c>
      <c r="AB74" s="3">
        <v>7360</v>
      </c>
      <c r="AC74" s="3">
        <v>28624</v>
      </c>
      <c r="AD74" s="3">
        <v>0</v>
      </c>
      <c r="AF74" s="3" t="s">
        <v>46</v>
      </c>
      <c r="AG74" s="3">
        <v>74786.33</v>
      </c>
      <c r="AH74" s="3">
        <v>0.08</v>
      </c>
      <c r="AI74" s="3">
        <v>102432.91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0.21</v>
      </c>
      <c r="E75" s="3">
        <v>0</v>
      </c>
      <c r="F75" s="3">
        <v>0.15</v>
      </c>
      <c r="G75" s="3">
        <v>0.77</v>
      </c>
      <c r="H75" s="3">
        <v>0.08</v>
      </c>
      <c r="I75" s="3">
        <v>0</v>
      </c>
      <c r="J75" s="3">
        <v>6.77</v>
      </c>
      <c r="K75" s="3">
        <v>0</v>
      </c>
      <c r="L75" s="3">
        <v>0</v>
      </c>
      <c r="M75" s="3">
        <v>92.03</v>
      </c>
      <c r="N75" s="3"/>
      <c r="O75" s="3">
        <v>660352</v>
      </c>
      <c r="P75" s="3">
        <v>1141323</v>
      </c>
      <c r="Q75" s="3">
        <v>1380368</v>
      </c>
      <c r="R75" s="3">
        <v>67.64</v>
      </c>
      <c r="S75" s="3">
        <v>50300</v>
      </c>
      <c r="T75" s="3">
        <v>552044</v>
      </c>
      <c r="U75" s="3">
        <v>3728052</v>
      </c>
      <c r="V75" s="3">
        <v>182.68</v>
      </c>
      <c r="W75" s="3">
        <v>848174</v>
      </c>
      <c r="X75" s="3">
        <v>367278</v>
      </c>
      <c r="Y75" s="3">
        <v>111</v>
      </c>
      <c r="Z75" s="3">
        <v>613175</v>
      </c>
      <c r="AA75" s="3">
        <v>102332</v>
      </c>
      <c r="AB75" s="3">
        <v>7360</v>
      </c>
      <c r="AC75" s="3">
        <v>28624</v>
      </c>
      <c r="AD75" s="3">
        <v>0</v>
      </c>
      <c r="AF75" s="3" t="s">
        <v>46</v>
      </c>
      <c r="AG75" s="3">
        <v>58217.83</v>
      </c>
      <c r="AH75" s="3">
        <v>0.05</v>
      </c>
      <c r="AI75" s="3">
        <v>79643.95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0.23</v>
      </c>
      <c r="E76" s="3">
        <v>0</v>
      </c>
      <c r="F76" s="3">
        <v>0.22</v>
      </c>
      <c r="G76" s="3">
        <v>0.66</v>
      </c>
      <c r="H76" s="3">
        <v>0.14000000000000001</v>
      </c>
      <c r="I76" s="3">
        <v>0</v>
      </c>
      <c r="J76" s="3">
        <v>6.08</v>
      </c>
      <c r="K76" s="3">
        <v>0</v>
      </c>
      <c r="L76" s="3">
        <v>0</v>
      </c>
      <c r="M76" s="3">
        <v>92.67</v>
      </c>
      <c r="N76" s="3"/>
      <c r="O76" s="3">
        <v>659043</v>
      </c>
      <c r="P76" s="3">
        <v>1141122</v>
      </c>
      <c r="Q76" s="3">
        <v>1381677</v>
      </c>
      <c r="R76" s="3">
        <v>67.709999999999994</v>
      </c>
      <c r="S76" s="3">
        <v>50394</v>
      </c>
      <c r="T76" s="3">
        <v>553015</v>
      </c>
      <c r="U76" s="3">
        <v>3728052</v>
      </c>
      <c r="V76" s="3">
        <v>182.68</v>
      </c>
      <c r="W76" s="3">
        <v>848274</v>
      </c>
      <c r="X76" s="3">
        <v>368251</v>
      </c>
      <c r="Y76" s="3">
        <v>258</v>
      </c>
      <c r="Z76" s="3">
        <v>613183</v>
      </c>
      <c r="AA76" s="3">
        <v>102420</v>
      </c>
      <c r="AB76" s="3">
        <v>7360</v>
      </c>
      <c r="AC76" s="3">
        <v>28625</v>
      </c>
      <c r="AD76" s="3">
        <v>0</v>
      </c>
      <c r="AF76" s="3" t="s">
        <v>46</v>
      </c>
      <c r="AG76" s="3">
        <v>36284.800000000003</v>
      </c>
      <c r="AH76" s="3">
        <v>0.05</v>
      </c>
      <c r="AI76" s="3">
        <v>51711.06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0.27</v>
      </c>
      <c r="E77" s="3">
        <v>0</v>
      </c>
      <c r="F77" s="3">
        <v>0.22</v>
      </c>
      <c r="G77" s="3">
        <v>0.56999999999999995</v>
      </c>
      <c r="H77" s="3">
        <v>7.0000000000000007E-2</v>
      </c>
      <c r="I77" s="3">
        <v>0</v>
      </c>
      <c r="J77" s="3">
        <v>1.83</v>
      </c>
      <c r="K77" s="3">
        <v>0</v>
      </c>
      <c r="L77" s="3">
        <v>0</v>
      </c>
      <c r="M77" s="3">
        <v>97.03</v>
      </c>
      <c r="N77" s="3"/>
      <c r="O77" s="3">
        <v>657900</v>
      </c>
      <c r="P77" s="3">
        <v>1141070</v>
      </c>
      <c r="Q77" s="3">
        <v>1382820</v>
      </c>
      <c r="R77" s="3">
        <v>67.760000000000005</v>
      </c>
      <c r="S77" s="3">
        <v>50507</v>
      </c>
      <c r="T77" s="3">
        <v>553987</v>
      </c>
      <c r="U77" s="3">
        <v>3723680</v>
      </c>
      <c r="V77" s="3">
        <v>182.47</v>
      </c>
      <c r="W77" s="3">
        <v>848390</v>
      </c>
      <c r="X77" s="3">
        <v>369219</v>
      </c>
      <c r="Y77" s="3">
        <v>206</v>
      </c>
      <c r="Z77" s="3">
        <v>613183</v>
      </c>
      <c r="AA77" s="3">
        <v>102488</v>
      </c>
      <c r="AB77" s="3">
        <v>7376</v>
      </c>
      <c r="AC77" s="3">
        <v>28628</v>
      </c>
      <c r="AD77" s="3">
        <v>0</v>
      </c>
      <c r="AF77" s="3" t="s">
        <v>46</v>
      </c>
      <c r="AG77" s="3">
        <v>10846.98</v>
      </c>
      <c r="AH77" s="3">
        <v>0.03</v>
      </c>
      <c r="AI77" s="3">
        <v>15773.63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0.19</v>
      </c>
      <c r="E78" s="3">
        <v>0</v>
      </c>
      <c r="F78" s="3">
        <v>0.08</v>
      </c>
      <c r="G78" s="3">
        <v>0.6</v>
      </c>
      <c r="H78" s="3">
        <v>0.05</v>
      </c>
      <c r="I78" s="3">
        <v>0</v>
      </c>
      <c r="J78" s="3">
        <v>3.4</v>
      </c>
      <c r="K78" s="3">
        <v>0</v>
      </c>
      <c r="L78" s="3">
        <v>0</v>
      </c>
      <c r="M78" s="3">
        <v>95.68</v>
      </c>
      <c r="N78" s="3"/>
      <c r="O78" s="3">
        <v>677013</v>
      </c>
      <c r="P78" s="3">
        <v>1141491</v>
      </c>
      <c r="Q78" s="3">
        <v>1363707</v>
      </c>
      <c r="R78" s="3">
        <v>66.819999999999993</v>
      </c>
      <c r="S78" s="3">
        <v>48460</v>
      </c>
      <c r="T78" s="3">
        <v>537803</v>
      </c>
      <c r="U78" s="3">
        <v>3725804</v>
      </c>
      <c r="V78" s="3">
        <v>182.57</v>
      </c>
      <c r="W78" s="3">
        <v>846855</v>
      </c>
      <c r="X78" s="3">
        <v>353256</v>
      </c>
      <c r="Y78" s="3">
        <v>253</v>
      </c>
      <c r="Z78" s="3">
        <v>613922</v>
      </c>
      <c r="AA78" s="3">
        <v>101178</v>
      </c>
      <c r="AB78" s="3">
        <v>7360</v>
      </c>
      <c r="AC78" s="3">
        <v>28628</v>
      </c>
      <c r="AD78" s="3">
        <v>0</v>
      </c>
      <c r="AF78" s="3" t="s">
        <v>46</v>
      </c>
      <c r="AG78" s="3">
        <v>249197.42</v>
      </c>
      <c r="AH78" s="3">
        <v>0.03</v>
      </c>
      <c r="AI78" s="3">
        <v>13141.35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  <c r="N79" s="3"/>
    </row>
    <row r="80" spans="1:40" ht="14.3" customHeight="1" x14ac:dyDescent="0.25">
      <c r="A80" s="12" t="s">
        <v>0</v>
      </c>
      <c r="C80" s="3"/>
      <c r="N80" s="3"/>
    </row>
    <row r="81" spans="1:40" x14ac:dyDescent="0.25">
      <c r="A81" s="12"/>
      <c r="B81">
        <v>2</v>
      </c>
      <c r="C81" s="3" t="s">
        <v>20</v>
      </c>
      <c r="D81" s="3">
        <v>0.13</v>
      </c>
      <c r="E81" s="3">
        <v>0</v>
      </c>
      <c r="F81" s="3">
        <v>0.12</v>
      </c>
      <c r="G81" s="3">
        <v>0.37</v>
      </c>
      <c r="H81" s="3">
        <v>0.18</v>
      </c>
      <c r="I81" s="3">
        <v>0</v>
      </c>
      <c r="J81" s="3">
        <v>2.98</v>
      </c>
      <c r="K81" s="3">
        <v>0</v>
      </c>
      <c r="L81" s="3">
        <v>0</v>
      </c>
      <c r="M81" s="3">
        <v>96.21</v>
      </c>
      <c r="N81" s="3"/>
      <c r="O81" s="3">
        <v>696409</v>
      </c>
      <c r="P81" s="3">
        <v>1165493</v>
      </c>
      <c r="Q81" s="3">
        <v>1344311</v>
      </c>
      <c r="R81" s="3">
        <v>65.87</v>
      </c>
      <c r="S81" s="3">
        <v>48964</v>
      </c>
      <c r="T81" s="3">
        <v>538759</v>
      </c>
      <c r="U81" s="3">
        <v>3759076</v>
      </c>
      <c r="V81" s="3">
        <v>184.2</v>
      </c>
      <c r="W81" s="3">
        <v>827740</v>
      </c>
      <c r="X81" s="3">
        <v>353602</v>
      </c>
      <c r="Y81" s="3">
        <v>196</v>
      </c>
      <c r="Z81" s="3">
        <v>593674</v>
      </c>
      <c r="AA81" s="3">
        <v>100089</v>
      </c>
      <c r="AB81" s="3">
        <v>7424</v>
      </c>
      <c r="AC81" s="3">
        <v>28832</v>
      </c>
      <c r="AD81" s="3">
        <v>0</v>
      </c>
      <c r="AF81" s="3" t="s">
        <v>46</v>
      </c>
      <c r="AG81" s="3">
        <v>158178.1</v>
      </c>
      <c r="AH81" s="3">
        <v>86363.41</v>
      </c>
      <c r="AI81" s="3">
        <v>8510.07</v>
      </c>
      <c r="AJ81" s="3">
        <v>4891.24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0.11</v>
      </c>
      <c r="E82" s="3">
        <v>0</v>
      </c>
      <c r="F82" s="3">
        <v>0.13</v>
      </c>
      <c r="G82" s="3">
        <v>0.56999999999999995</v>
      </c>
      <c r="H82" s="3">
        <v>0.17</v>
      </c>
      <c r="I82" s="3">
        <v>0</v>
      </c>
      <c r="J82" s="3">
        <v>2.46</v>
      </c>
      <c r="K82" s="3">
        <v>0</v>
      </c>
      <c r="L82" s="3">
        <v>0</v>
      </c>
      <c r="M82" s="3">
        <v>96.55</v>
      </c>
      <c r="N82" s="3"/>
      <c r="O82" s="3">
        <v>695231</v>
      </c>
      <c r="P82" s="3">
        <v>1165395</v>
      </c>
      <c r="Q82" s="3">
        <v>1345489</v>
      </c>
      <c r="R82" s="3">
        <v>65.930000000000007</v>
      </c>
      <c r="S82" s="3">
        <v>49068</v>
      </c>
      <c r="T82" s="3">
        <v>539731</v>
      </c>
      <c r="U82" s="3">
        <v>3761130</v>
      </c>
      <c r="V82" s="3">
        <v>184.3</v>
      </c>
      <c r="W82" s="3">
        <v>827872</v>
      </c>
      <c r="X82" s="3">
        <v>354564</v>
      </c>
      <c r="Y82" s="3">
        <v>343</v>
      </c>
      <c r="Z82" s="3">
        <v>593698</v>
      </c>
      <c r="AA82" s="3">
        <v>100096</v>
      </c>
      <c r="AB82" s="3">
        <v>7424</v>
      </c>
      <c r="AC82" s="3">
        <v>28829</v>
      </c>
      <c r="AD82" s="3">
        <v>0</v>
      </c>
      <c r="AF82" s="3" t="s">
        <v>46</v>
      </c>
      <c r="AG82" s="3">
        <v>155167.56</v>
      </c>
      <c r="AH82" s="3">
        <v>82453.84</v>
      </c>
      <c r="AI82" s="3">
        <v>8504.77</v>
      </c>
      <c r="AJ82" s="3">
        <v>4669.95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0.15</v>
      </c>
      <c r="E83" s="3">
        <v>0</v>
      </c>
      <c r="F83" s="3">
        <v>0.1</v>
      </c>
      <c r="G83" s="3">
        <v>0.64</v>
      </c>
      <c r="H83" s="3">
        <v>0.2</v>
      </c>
      <c r="I83" s="3">
        <v>0</v>
      </c>
      <c r="J83" s="3">
        <v>3.19</v>
      </c>
      <c r="K83" s="3">
        <v>0</v>
      </c>
      <c r="L83" s="3">
        <v>0</v>
      </c>
      <c r="M83" s="3">
        <v>95.72</v>
      </c>
      <c r="N83" s="3"/>
      <c r="O83" s="3">
        <v>694032</v>
      </c>
      <c r="P83" s="3">
        <v>1165280</v>
      </c>
      <c r="Q83" s="3">
        <v>1346688</v>
      </c>
      <c r="R83" s="3">
        <v>65.989999999999995</v>
      </c>
      <c r="S83" s="3">
        <v>49169</v>
      </c>
      <c r="T83" s="3">
        <v>540703</v>
      </c>
      <c r="U83" s="3">
        <v>3763052</v>
      </c>
      <c r="V83" s="3">
        <v>184.4</v>
      </c>
      <c r="W83" s="3">
        <v>827961</v>
      </c>
      <c r="X83" s="3">
        <v>355533</v>
      </c>
      <c r="Y83" s="3">
        <v>117</v>
      </c>
      <c r="Z83" s="3">
        <v>593691</v>
      </c>
      <c r="AA83" s="3">
        <v>100229</v>
      </c>
      <c r="AB83" s="3">
        <v>7424</v>
      </c>
      <c r="AC83" s="3">
        <v>28832</v>
      </c>
      <c r="AD83" s="3">
        <v>0</v>
      </c>
      <c r="AF83" s="3" t="s">
        <v>46</v>
      </c>
      <c r="AG83" s="3">
        <v>155446.82999999999</v>
      </c>
      <c r="AH83" s="3">
        <v>86082.45</v>
      </c>
      <c r="AI83" s="3">
        <v>8869.57</v>
      </c>
      <c r="AJ83" s="3">
        <v>4875.3100000000004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0.13</v>
      </c>
      <c r="E84" s="3">
        <v>0</v>
      </c>
      <c r="F84" s="3">
        <v>0.12</v>
      </c>
      <c r="G84" s="3">
        <v>0.85</v>
      </c>
      <c r="H84" s="3">
        <v>0.19</v>
      </c>
      <c r="I84" s="3">
        <v>0</v>
      </c>
      <c r="J84" s="3">
        <v>2.75</v>
      </c>
      <c r="K84" s="3">
        <v>0</v>
      </c>
      <c r="L84" s="3">
        <v>0</v>
      </c>
      <c r="M84" s="3">
        <v>95.94</v>
      </c>
      <c r="N84" s="3"/>
      <c r="O84" s="3">
        <v>693073</v>
      </c>
      <c r="P84" s="3">
        <v>1165417</v>
      </c>
      <c r="Q84" s="3">
        <v>1347647</v>
      </c>
      <c r="R84" s="3">
        <v>66.040000000000006</v>
      </c>
      <c r="S84" s="3">
        <v>49268</v>
      </c>
      <c r="T84" s="3">
        <v>541675</v>
      </c>
      <c r="U84" s="3">
        <v>3758908</v>
      </c>
      <c r="V84" s="3">
        <v>184.2</v>
      </c>
      <c r="W84" s="3">
        <v>828069</v>
      </c>
      <c r="X84" s="3">
        <v>356498</v>
      </c>
      <c r="Y84" s="3">
        <v>174</v>
      </c>
      <c r="Z84" s="3">
        <v>593686</v>
      </c>
      <c r="AA84" s="3">
        <v>100254</v>
      </c>
      <c r="AB84" s="3">
        <v>7401</v>
      </c>
      <c r="AC84" s="3">
        <v>28828</v>
      </c>
      <c r="AD84" s="3">
        <v>0</v>
      </c>
      <c r="AF84" s="3" t="s">
        <v>46</v>
      </c>
      <c r="AG84" s="3">
        <v>154850.29</v>
      </c>
      <c r="AH84" s="3">
        <v>82873.039999999994</v>
      </c>
      <c r="AI84" s="3">
        <v>9460.4599999999991</v>
      </c>
      <c r="AJ84" s="3">
        <v>4693.6099999999997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0.14000000000000001</v>
      </c>
      <c r="E85" s="3">
        <v>0</v>
      </c>
      <c r="F85" s="3">
        <v>0.12</v>
      </c>
      <c r="G85" s="3">
        <v>0.36</v>
      </c>
      <c r="H85" s="3">
        <v>0.22</v>
      </c>
      <c r="I85" s="3">
        <v>0</v>
      </c>
      <c r="J85" s="3">
        <v>4.0599999999999996</v>
      </c>
      <c r="K85" s="3">
        <v>0</v>
      </c>
      <c r="L85" s="3">
        <v>0</v>
      </c>
      <c r="M85" s="3">
        <v>95.09</v>
      </c>
      <c r="N85" s="3"/>
      <c r="O85" s="3">
        <v>691984</v>
      </c>
      <c r="P85" s="3">
        <v>1165423</v>
      </c>
      <c r="Q85" s="3">
        <v>1348736</v>
      </c>
      <c r="R85" s="3">
        <v>66.09</v>
      </c>
      <c r="S85" s="3">
        <v>49363</v>
      </c>
      <c r="T85" s="3">
        <v>542647</v>
      </c>
      <c r="U85" s="3">
        <v>3758908</v>
      </c>
      <c r="V85" s="3">
        <v>184.2</v>
      </c>
      <c r="W85" s="3">
        <v>828179</v>
      </c>
      <c r="X85" s="3">
        <v>357471</v>
      </c>
      <c r="Y85" s="3">
        <v>267</v>
      </c>
      <c r="Z85" s="3">
        <v>593694</v>
      </c>
      <c r="AA85" s="3">
        <v>100345</v>
      </c>
      <c r="AB85" s="3">
        <v>7392</v>
      </c>
      <c r="AC85" s="3">
        <v>28828</v>
      </c>
      <c r="AD85" s="3">
        <v>0</v>
      </c>
      <c r="AF85" s="3" t="s">
        <v>46</v>
      </c>
      <c r="AG85" s="3">
        <v>157187.42000000001</v>
      </c>
      <c r="AH85" s="3">
        <v>85845.98</v>
      </c>
      <c r="AI85" s="3">
        <v>10970.49</v>
      </c>
      <c r="AJ85" s="3">
        <v>4861.8999999999996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0.15</v>
      </c>
      <c r="E86" s="3">
        <v>0</v>
      </c>
      <c r="F86" s="3">
        <v>0.12</v>
      </c>
      <c r="G86" s="3">
        <v>0.48</v>
      </c>
      <c r="H86" s="3">
        <v>0.2</v>
      </c>
      <c r="I86" s="3">
        <v>0</v>
      </c>
      <c r="J86" s="3">
        <v>2.88</v>
      </c>
      <c r="K86" s="3">
        <v>0</v>
      </c>
      <c r="L86" s="3">
        <v>0</v>
      </c>
      <c r="M86" s="3">
        <v>96.17</v>
      </c>
      <c r="N86" s="3"/>
      <c r="O86" s="3">
        <v>690702</v>
      </c>
      <c r="P86" s="3">
        <v>1165221</v>
      </c>
      <c r="Q86" s="3">
        <v>1350018</v>
      </c>
      <c r="R86" s="3">
        <v>66.150000000000006</v>
      </c>
      <c r="S86" s="3">
        <v>49467</v>
      </c>
      <c r="T86" s="3">
        <v>543618</v>
      </c>
      <c r="U86" s="3">
        <v>3758908</v>
      </c>
      <c r="V86" s="3">
        <v>184.2</v>
      </c>
      <c r="W86" s="3">
        <v>828285</v>
      </c>
      <c r="X86" s="3">
        <v>358440</v>
      </c>
      <c r="Y86" s="3">
        <v>158</v>
      </c>
      <c r="Z86" s="3">
        <v>593702</v>
      </c>
      <c r="AA86" s="3">
        <v>100393</v>
      </c>
      <c r="AB86" s="3">
        <v>7392</v>
      </c>
      <c r="AC86" s="3">
        <v>28824</v>
      </c>
      <c r="AD86" s="3">
        <v>0</v>
      </c>
      <c r="AF86" s="3" t="s">
        <v>46</v>
      </c>
      <c r="AG86" s="3">
        <v>152172.07</v>
      </c>
      <c r="AH86" s="3">
        <v>83171.350000000006</v>
      </c>
      <c r="AI86" s="3">
        <v>13220.35</v>
      </c>
      <c r="AJ86" s="3">
        <v>4710.47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0.14000000000000001</v>
      </c>
      <c r="E87" s="3">
        <v>0</v>
      </c>
      <c r="F87" s="3">
        <v>0.11</v>
      </c>
      <c r="G87" s="3">
        <v>0.7</v>
      </c>
      <c r="H87" s="3">
        <v>0.21</v>
      </c>
      <c r="I87" s="3">
        <v>0</v>
      </c>
      <c r="J87" s="3">
        <v>3.17</v>
      </c>
      <c r="K87" s="3">
        <v>0</v>
      </c>
      <c r="L87" s="3">
        <v>0</v>
      </c>
      <c r="M87" s="3">
        <v>95.67</v>
      </c>
      <c r="N87" s="3"/>
      <c r="O87" s="3">
        <v>691608</v>
      </c>
      <c r="P87" s="3">
        <v>1167219</v>
      </c>
      <c r="Q87" s="3">
        <v>1349112</v>
      </c>
      <c r="R87" s="3">
        <v>66.11</v>
      </c>
      <c r="S87" s="3">
        <v>49564</v>
      </c>
      <c r="T87" s="3">
        <v>544591</v>
      </c>
      <c r="U87" s="3">
        <v>3758908</v>
      </c>
      <c r="V87" s="3">
        <v>184.2</v>
      </c>
      <c r="W87" s="3">
        <v>826504</v>
      </c>
      <c r="X87" s="3">
        <v>359411</v>
      </c>
      <c r="Y87" s="3">
        <v>160</v>
      </c>
      <c r="Z87" s="3">
        <v>591819</v>
      </c>
      <c r="AA87" s="3">
        <v>100497</v>
      </c>
      <c r="AB87" s="3">
        <v>7392</v>
      </c>
      <c r="AC87" s="3">
        <v>28824</v>
      </c>
      <c r="AD87" s="3">
        <v>0</v>
      </c>
      <c r="AF87" s="3" t="s">
        <v>46</v>
      </c>
      <c r="AG87" s="3">
        <v>157130.32999999999</v>
      </c>
      <c r="AH87" s="3">
        <v>86701.02</v>
      </c>
      <c r="AI87" s="3">
        <v>19117.2</v>
      </c>
      <c r="AJ87" s="3">
        <v>4910.3100000000004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0.14000000000000001</v>
      </c>
      <c r="E88" s="3">
        <v>0</v>
      </c>
      <c r="F88" s="3">
        <v>0.11</v>
      </c>
      <c r="G88" s="3">
        <v>0.78</v>
      </c>
      <c r="H88" s="3">
        <v>0.23</v>
      </c>
      <c r="I88" s="3">
        <v>0</v>
      </c>
      <c r="J88" s="3">
        <v>3.56</v>
      </c>
      <c r="K88" s="3">
        <v>0</v>
      </c>
      <c r="L88" s="3">
        <v>0</v>
      </c>
      <c r="M88" s="3">
        <v>95.17</v>
      </c>
      <c r="N88" s="3"/>
      <c r="O88" s="3">
        <v>690666</v>
      </c>
      <c r="P88" s="3">
        <v>1167374</v>
      </c>
      <c r="Q88" s="3">
        <v>1350054</v>
      </c>
      <c r="R88" s="3">
        <v>66.16</v>
      </c>
      <c r="S88" s="3">
        <v>49668</v>
      </c>
      <c r="T88" s="3">
        <v>545562</v>
      </c>
      <c r="U88" s="3">
        <v>3758908</v>
      </c>
      <c r="V88" s="3">
        <v>184.2</v>
      </c>
      <c r="W88" s="3">
        <v>826378</v>
      </c>
      <c r="X88" s="3">
        <v>360385</v>
      </c>
      <c r="Y88" s="3">
        <v>110</v>
      </c>
      <c r="Z88" s="3">
        <v>591610</v>
      </c>
      <c r="AA88" s="3">
        <v>100530</v>
      </c>
      <c r="AB88" s="3">
        <v>7392</v>
      </c>
      <c r="AC88" s="3">
        <v>28824</v>
      </c>
      <c r="AD88" s="3">
        <v>0</v>
      </c>
      <c r="AF88" s="3" t="s">
        <v>46</v>
      </c>
      <c r="AG88" s="3">
        <v>161914.79999999999</v>
      </c>
      <c r="AH88" s="3">
        <v>84971.53</v>
      </c>
      <c r="AI88" s="3">
        <v>29774.39</v>
      </c>
      <c r="AJ88" s="3">
        <v>4812.41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0.19</v>
      </c>
      <c r="E89" s="3">
        <v>0</v>
      </c>
      <c r="F89" s="3">
        <v>0.11</v>
      </c>
      <c r="G89" s="3">
        <v>0.78</v>
      </c>
      <c r="H89" s="3">
        <v>0.22</v>
      </c>
      <c r="I89" s="3">
        <v>0</v>
      </c>
      <c r="J89" s="3">
        <v>3.34</v>
      </c>
      <c r="K89" s="3">
        <v>0</v>
      </c>
      <c r="L89" s="3">
        <v>0</v>
      </c>
      <c r="M89" s="3">
        <v>95.36</v>
      </c>
      <c r="N89" s="3"/>
      <c r="O89" s="3">
        <v>689861</v>
      </c>
      <c r="P89" s="3">
        <v>1167728</v>
      </c>
      <c r="Q89" s="3">
        <v>1350859</v>
      </c>
      <c r="R89" s="3">
        <v>66.2</v>
      </c>
      <c r="S89" s="3">
        <v>49780</v>
      </c>
      <c r="T89" s="3">
        <v>546598</v>
      </c>
      <c r="U89" s="3">
        <v>3758908</v>
      </c>
      <c r="V89" s="3">
        <v>184.2</v>
      </c>
      <c r="W89" s="3">
        <v>826193</v>
      </c>
      <c r="X89" s="3">
        <v>361419</v>
      </c>
      <c r="Y89" s="3">
        <v>291</v>
      </c>
      <c r="Z89" s="3">
        <v>591289</v>
      </c>
      <c r="AA89" s="3">
        <v>100558</v>
      </c>
      <c r="AB89" s="3">
        <v>7392</v>
      </c>
      <c r="AC89" s="3">
        <v>28824</v>
      </c>
      <c r="AD89" s="3">
        <v>0</v>
      </c>
      <c r="AF89" s="3" t="s">
        <v>46</v>
      </c>
      <c r="AG89" s="3">
        <v>156459.57</v>
      </c>
      <c r="AH89" s="3">
        <v>82175.38</v>
      </c>
      <c r="AI89" s="3">
        <v>49330.81</v>
      </c>
      <c r="AJ89" s="3">
        <v>4654.08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0.14000000000000001</v>
      </c>
      <c r="E90" s="3">
        <v>0</v>
      </c>
      <c r="F90" s="3">
        <v>0.13</v>
      </c>
      <c r="G90" s="3">
        <v>0.62</v>
      </c>
      <c r="H90" s="3">
        <v>0.13</v>
      </c>
      <c r="I90" s="3">
        <v>0</v>
      </c>
      <c r="J90" s="3">
        <v>2.15</v>
      </c>
      <c r="K90" s="3">
        <v>0</v>
      </c>
      <c r="L90" s="3">
        <v>0</v>
      </c>
      <c r="M90" s="3">
        <v>96.82</v>
      </c>
      <c r="N90" s="3"/>
      <c r="O90" s="3">
        <v>688811</v>
      </c>
      <c r="P90" s="3">
        <v>1167774</v>
      </c>
      <c r="Q90" s="3">
        <v>1351909</v>
      </c>
      <c r="R90" s="3">
        <v>66.25</v>
      </c>
      <c r="S90" s="3">
        <v>49884</v>
      </c>
      <c r="T90" s="3">
        <v>547569</v>
      </c>
      <c r="U90" s="3">
        <v>3758972</v>
      </c>
      <c r="V90" s="3">
        <v>184.2</v>
      </c>
      <c r="W90" s="3">
        <v>826263</v>
      </c>
      <c r="X90" s="3">
        <v>362395</v>
      </c>
      <c r="Y90" s="3">
        <v>52</v>
      </c>
      <c r="Z90" s="3">
        <v>591254</v>
      </c>
      <c r="AA90" s="3">
        <v>100492</v>
      </c>
      <c r="AB90" s="3">
        <v>7392</v>
      </c>
      <c r="AC90" s="3">
        <v>28828</v>
      </c>
      <c r="AD90" s="3">
        <v>0</v>
      </c>
      <c r="AF90" s="3" t="s">
        <v>46</v>
      </c>
      <c r="AG90" s="3">
        <v>146769.29999999999</v>
      </c>
      <c r="AH90" s="3">
        <v>75255</v>
      </c>
      <c r="AI90" s="3">
        <v>82984.710000000006</v>
      </c>
      <c r="AJ90" s="3">
        <v>4262.2299999999996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0.13</v>
      </c>
      <c r="E91" s="3">
        <v>0</v>
      </c>
      <c r="F91" s="3">
        <v>0.1</v>
      </c>
      <c r="G91" s="3">
        <v>0.7</v>
      </c>
      <c r="H91" s="3">
        <v>0.06</v>
      </c>
      <c r="I91" s="3">
        <v>0</v>
      </c>
      <c r="J91" s="3">
        <v>17.41</v>
      </c>
      <c r="K91" s="3">
        <v>0</v>
      </c>
      <c r="L91" s="3">
        <v>0</v>
      </c>
      <c r="M91" s="3">
        <v>81.599999999999994</v>
      </c>
      <c r="N91" s="3"/>
      <c r="O91" s="3">
        <v>687231</v>
      </c>
      <c r="P91" s="3">
        <v>1167291</v>
      </c>
      <c r="Q91" s="3">
        <v>1353489</v>
      </c>
      <c r="R91" s="3">
        <v>66.319999999999993</v>
      </c>
      <c r="S91" s="3">
        <v>49991</v>
      </c>
      <c r="T91" s="3">
        <v>548548</v>
      </c>
      <c r="U91" s="3">
        <v>3758972</v>
      </c>
      <c r="V91" s="3">
        <v>184.2</v>
      </c>
      <c r="W91" s="3">
        <v>826361</v>
      </c>
      <c r="X91" s="3">
        <v>363367</v>
      </c>
      <c r="Y91" s="3">
        <v>234</v>
      </c>
      <c r="Z91" s="3">
        <v>591246</v>
      </c>
      <c r="AA91" s="3">
        <v>100698</v>
      </c>
      <c r="AB91" s="3">
        <v>7392</v>
      </c>
      <c r="AC91" s="3">
        <v>28832</v>
      </c>
      <c r="AD91" s="3">
        <v>0</v>
      </c>
      <c r="AF91" s="3" t="s">
        <v>46</v>
      </c>
      <c r="AG91" s="3">
        <v>149446.15</v>
      </c>
      <c r="AH91" s="3">
        <v>49871.83</v>
      </c>
      <c r="AI91" s="3">
        <v>106642.31</v>
      </c>
      <c r="AJ91" s="3">
        <v>2824.77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0.12</v>
      </c>
      <c r="E92" s="3">
        <v>0</v>
      </c>
      <c r="F92" s="3">
        <v>0.08</v>
      </c>
      <c r="G92" s="3">
        <v>0.75</v>
      </c>
      <c r="H92" s="3">
        <v>0.01</v>
      </c>
      <c r="I92" s="3">
        <v>0</v>
      </c>
      <c r="J92" s="3">
        <v>13.76</v>
      </c>
      <c r="K92" s="3">
        <v>0</v>
      </c>
      <c r="L92" s="3">
        <v>0</v>
      </c>
      <c r="M92" s="3">
        <v>85.28</v>
      </c>
      <c r="N92" s="3"/>
      <c r="O92" s="3">
        <v>686205</v>
      </c>
      <c r="P92" s="3">
        <v>1167364</v>
      </c>
      <c r="Q92" s="3">
        <v>1354515</v>
      </c>
      <c r="R92" s="3">
        <v>66.37</v>
      </c>
      <c r="S92" s="3">
        <v>50101</v>
      </c>
      <c r="T92" s="3">
        <v>549530</v>
      </c>
      <c r="U92" s="3">
        <v>3758800</v>
      </c>
      <c r="V92" s="3">
        <v>184.19</v>
      </c>
      <c r="W92" s="3">
        <v>826487</v>
      </c>
      <c r="X92" s="3">
        <v>364335</v>
      </c>
      <c r="Y92" s="3">
        <v>194</v>
      </c>
      <c r="Z92" s="3">
        <v>591254</v>
      </c>
      <c r="AA92" s="3">
        <v>100790</v>
      </c>
      <c r="AB92" s="3">
        <v>7392</v>
      </c>
      <c r="AC92" s="3">
        <v>28832</v>
      </c>
      <c r="AD92" s="3">
        <v>0</v>
      </c>
      <c r="AF92" s="3" t="s">
        <v>46</v>
      </c>
      <c r="AG92" s="3">
        <v>107537.9</v>
      </c>
      <c r="AH92" s="3">
        <v>26895.98</v>
      </c>
      <c r="AI92" s="3">
        <v>112162.55</v>
      </c>
      <c r="AJ92" s="3">
        <v>1523.37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0.09</v>
      </c>
      <c r="E93" s="3">
        <v>0</v>
      </c>
      <c r="F93" s="3">
        <v>0.09</v>
      </c>
      <c r="G93" s="3">
        <v>0.49</v>
      </c>
      <c r="H93" s="3">
        <v>0</v>
      </c>
      <c r="I93" s="3">
        <v>0</v>
      </c>
      <c r="J93" s="3">
        <v>8.6300000000000008</v>
      </c>
      <c r="K93" s="3">
        <v>0</v>
      </c>
      <c r="L93" s="3">
        <v>0</v>
      </c>
      <c r="M93" s="3">
        <v>90.69</v>
      </c>
      <c r="N93" s="3"/>
      <c r="O93" s="3">
        <v>685003</v>
      </c>
      <c r="P93" s="3">
        <v>1167282</v>
      </c>
      <c r="Q93" s="3">
        <v>1355717</v>
      </c>
      <c r="R93" s="3">
        <v>66.430000000000007</v>
      </c>
      <c r="S93" s="3">
        <v>50211</v>
      </c>
      <c r="T93" s="3">
        <v>550514</v>
      </c>
      <c r="U93" s="3">
        <v>3758800</v>
      </c>
      <c r="V93" s="3">
        <v>184.19</v>
      </c>
      <c r="W93" s="3">
        <v>826618</v>
      </c>
      <c r="X93" s="3">
        <v>365309</v>
      </c>
      <c r="Y93" s="3">
        <v>78</v>
      </c>
      <c r="Z93" s="3">
        <v>591258</v>
      </c>
      <c r="AA93" s="3">
        <v>100759</v>
      </c>
      <c r="AB93" s="3">
        <v>7392</v>
      </c>
      <c r="AC93" s="3">
        <v>28828</v>
      </c>
      <c r="AD93" s="3">
        <v>0</v>
      </c>
      <c r="AF93" s="3" t="s">
        <v>46</v>
      </c>
      <c r="AG93" s="3">
        <v>85518.07</v>
      </c>
      <c r="AH93" s="3">
        <v>12224.2</v>
      </c>
      <c r="AI93" s="3">
        <v>101046.98</v>
      </c>
      <c r="AJ93" s="3">
        <v>692.38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0.17</v>
      </c>
      <c r="E94" s="3">
        <v>0</v>
      </c>
      <c r="F94" s="3">
        <v>0.12</v>
      </c>
      <c r="G94" s="3">
        <v>0.46</v>
      </c>
      <c r="H94" s="3">
        <v>0.03</v>
      </c>
      <c r="I94" s="3">
        <v>0</v>
      </c>
      <c r="J94" s="3">
        <v>8.32</v>
      </c>
      <c r="K94" s="3">
        <v>0</v>
      </c>
      <c r="L94" s="3">
        <v>0</v>
      </c>
      <c r="M94" s="3">
        <v>90.91</v>
      </c>
      <c r="N94" s="3"/>
      <c r="O94" s="3">
        <v>681362</v>
      </c>
      <c r="P94" s="3">
        <v>1164779</v>
      </c>
      <c r="Q94" s="3">
        <v>1359358</v>
      </c>
      <c r="R94" s="3">
        <v>66.61</v>
      </c>
      <c r="S94" s="3">
        <v>50336</v>
      </c>
      <c r="T94" s="3">
        <v>551503</v>
      </c>
      <c r="U94" s="3">
        <v>3761284</v>
      </c>
      <c r="V94" s="3">
        <v>184.31</v>
      </c>
      <c r="W94" s="3">
        <v>829459</v>
      </c>
      <c r="X94" s="3">
        <v>366244</v>
      </c>
      <c r="Y94" s="3">
        <v>351</v>
      </c>
      <c r="Z94" s="3">
        <v>593927</v>
      </c>
      <c r="AA94" s="3">
        <v>100807</v>
      </c>
      <c r="AB94" s="3">
        <v>7424</v>
      </c>
      <c r="AC94" s="3">
        <v>28828</v>
      </c>
      <c r="AD94" s="3">
        <v>0</v>
      </c>
      <c r="AF94" s="3" t="s">
        <v>46</v>
      </c>
      <c r="AG94" s="3">
        <v>61216.28</v>
      </c>
      <c r="AH94" s="3">
        <v>4711.18</v>
      </c>
      <c r="AI94" s="3">
        <v>77551.179999999993</v>
      </c>
      <c r="AJ94" s="3">
        <v>266.83999999999997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0.25</v>
      </c>
      <c r="E95" s="3">
        <v>0</v>
      </c>
      <c r="F95" s="3">
        <v>0.17</v>
      </c>
      <c r="G95" s="3">
        <v>0.47</v>
      </c>
      <c r="H95" s="3">
        <v>0.12</v>
      </c>
      <c r="I95" s="3">
        <v>0</v>
      </c>
      <c r="J95" s="3">
        <v>7.41</v>
      </c>
      <c r="K95" s="3">
        <v>0</v>
      </c>
      <c r="L95" s="3">
        <v>0</v>
      </c>
      <c r="M95" s="3">
        <v>91.58</v>
      </c>
      <c r="N95" s="3"/>
      <c r="O95" s="3">
        <v>680273</v>
      </c>
      <c r="P95" s="3">
        <v>1164771</v>
      </c>
      <c r="Q95" s="3">
        <v>1360447</v>
      </c>
      <c r="R95" s="3">
        <v>66.67</v>
      </c>
      <c r="S95" s="3">
        <v>50431</v>
      </c>
      <c r="T95" s="3">
        <v>552475</v>
      </c>
      <c r="U95" s="3">
        <v>3757127</v>
      </c>
      <c r="V95" s="3">
        <v>184.11</v>
      </c>
      <c r="W95" s="3">
        <v>829552</v>
      </c>
      <c r="X95" s="3">
        <v>367218</v>
      </c>
      <c r="Y95" s="3">
        <v>263</v>
      </c>
      <c r="Z95" s="3">
        <v>593930</v>
      </c>
      <c r="AA95" s="3">
        <v>100852</v>
      </c>
      <c r="AB95" s="3">
        <v>7424</v>
      </c>
      <c r="AC95" s="3">
        <v>28836</v>
      </c>
      <c r="AD95" s="3">
        <v>0</v>
      </c>
      <c r="AF95" s="3" t="s">
        <v>46</v>
      </c>
      <c r="AG95" s="3">
        <v>37677.550000000003</v>
      </c>
      <c r="AH95" s="3">
        <v>1571.04</v>
      </c>
      <c r="AI95" s="3">
        <v>51538.37</v>
      </c>
      <c r="AJ95" s="3">
        <v>88.98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0.23</v>
      </c>
      <c r="E96" s="3">
        <v>0</v>
      </c>
      <c r="F96" s="3">
        <v>0.18</v>
      </c>
      <c r="G96" s="3">
        <v>0.7</v>
      </c>
      <c r="H96" s="3">
        <v>0.09</v>
      </c>
      <c r="I96" s="3">
        <v>0</v>
      </c>
      <c r="J96" s="3">
        <v>2.08</v>
      </c>
      <c r="K96" s="3">
        <v>0</v>
      </c>
      <c r="L96" s="3">
        <v>0</v>
      </c>
      <c r="M96" s="3">
        <v>96.72</v>
      </c>
      <c r="N96" s="3"/>
      <c r="O96" s="3">
        <v>678914</v>
      </c>
      <c r="P96" s="3">
        <v>1164495</v>
      </c>
      <c r="Q96" s="3">
        <v>1361806</v>
      </c>
      <c r="R96" s="3">
        <v>66.73</v>
      </c>
      <c r="S96" s="3">
        <v>50527</v>
      </c>
      <c r="T96" s="3">
        <v>553446</v>
      </c>
      <c r="U96" s="3">
        <v>3761068</v>
      </c>
      <c r="V96" s="3">
        <v>184.3</v>
      </c>
      <c r="W96" s="3">
        <v>829660</v>
      </c>
      <c r="X96" s="3">
        <v>368189</v>
      </c>
      <c r="Y96" s="3">
        <v>260</v>
      </c>
      <c r="Z96" s="3">
        <v>593942</v>
      </c>
      <c r="AA96" s="3">
        <v>100919</v>
      </c>
      <c r="AB96" s="3">
        <v>7424</v>
      </c>
      <c r="AC96" s="3">
        <v>28836</v>
      </c>
      <c r="AD96" s="3">
        <v>0</v>
      </c>
      <c r="AF96" s="3" t="s">
        <v>46</v>
      </c>
      <c r="AG96" s="3">
        <v>8563.5400000000009</v>
      </c>
      <c r="AH96" s="3">
        <v>188.7</v>
      </c>
      <c r="AI96" s="3">
        <v>12191.71</v>
      </c>
      <c r="AJ96" s="3">
        <v>10.69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0.13</v>
      </c>
      <c r="E97" s="3">
        <v>0</v>
      </c>
      <c r="F97" s="3">
        <v>0.11</v>
      </c>
      <c r="G97" s="3">
        <v>0.51</v>
      </c>
      <c r="H97" s="3">
        <v>0.15</v>
      </c>
      <c r="I97" s="3">
        <v>0</v>
      </c>
      <c r="J97" s="3">
        <v>2.35</v>
      </c>
      <c r="K97" s="3">
        <v>0</v>
      </c>
      <c r="L97" s="3">
        <v>0</v>
      </c>
      <c r="M97" s="3">
        <v>96.74</v>
      </c>
      <c r="N97" s="3"/>
      <c r="O97" s="3">
        <v>699536</v>
      </c>
      <c r="P97" s="3">
        <v>1167338</v>
      </c>
      <c r="Q97" s="3">
        <v>1341184</v>
      </c>
      <c r="R97" s="3">
        <v>65.72</v>
      </c>
      <c r="S97" s="3">
        <v>48760</v>
      </c>
      <c r="T97" s="3">
        <v>537778</v>
      </c>
      <c r="U97" s="3">
        <v>3758228</v>
      </c>
      <c r="V97" s="3">
        <v>184.16</v>
      </c>
      <c r="W97" s="3">
        <v>825826</v>
      </c>
      <c r="X97" s="3">
        <v>352726</v>
      </c>
      <c r="Y97" s="3">
        <v>246</v>
      </c>
      <c r="Z97" s="3">
        <v>592078</v>
      </c>
      <c r="AA97" s="3">
        <v>99830</v>
      </c>
      <c r="AB97" s="3">
        <v>7392</v>
      </c>
      <c r="AC97" s="3">
        <v>28828</v>
      </c>
      <c r="AD97" s="3">
        <v>0</v>
      </c>
      <c r="AF97" s="3" t="s">
        <v>46</v>
      </c>
      <c r="AG97" s="3">
        <v>153166.76</v>
      </c>
      <c r="AH97" s="3">
        <v>83195.149999999994</v>
      </c>
      <c r="AI97" s="3">
        <v>8077.22</v>
      </c>
      <c r="AJ97" s="3">
        <v>4711.8599999999997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  <c r="N98" s="3"/>
    </row>
    <row r="99" spans="1:40" ht="14.3" customHeight="1" x14ac:dyDescent="0.25">
      <c r="A99" s="12" t="s">
        <v>6</v>
      </c>
      <c r="C99" s="3"/>
      <c r="N99" s="3"/>
    </row>
    <row r="100" spans="1:40" x14ac:dyDescent="0.25">
      <c r="A100" s="12"/>
      <c r="B100">
        <v>2</v>
      </c>
      <c r="C100" s="3" t="s">
        <v>20</v>
      </c>
      <c r="D100" s="3">
        <v>0.18</v>
      </c>
      <c r="E100" s="3">
        <v>0</v>
      </c>
      <c r="F100" s="3">
        <v>0.18</v>
      </c>
      <c r="G100" s="3">
        <v>0.75</v>
      </c>
      <c r="H100" s="3">
        <v>0.06</v>
      </c>
      <c r="I100" s="3">
        <v>0</v>
      </c>
      <c r="J100" s="3">
        <v>2.19</v>
      </c>
      <c r="K100" s="3">
        <v>0</v>
      </c>
      <c r="L100" s="3">
        <v>0</v>
      </c>
      <c r="M100" s="3">
        <v>96.63</v>
      </c>
      <c r="N100" s="3"/>
      <c r="O100" s="3">
        <v>662721</v>
      </c>
      <c r="P100" s="3">
        <v>1141278</v>
      </c>
      <c r="Q100" s="3">
        <v>1377999</v>
      </c>
      <c r="R100" s="3">
        <v>67.53</v>
      </c>
      <c r="S100" s="3">
        <v>49106</v>
      </c>
      <c r="T100" s="3">
        <v>551015</v>
      </c>
      <c r="U100" s="3">
        <v>3716888</v>
      </c>
      <c r="V100" s="3">
        <v>182.14</v>
      </c>
      <c r="W100" s="3">
        <v>852983</v>
      </c>
      <c r="X100" s="3">
        <v>360897</v>
      </c>
      <c r="Y100" s="3">
        <v>208</v>
      </c>
      <c r="Z100" s="3">
        <v>613822</v>
      </c>
      <c r="AA100" s="3">
        <v>101377</v>
      </c>
      <c r="AB100" s="3">
        <v>7392</v>
      </c>
      <c r="AC100" s="3">
        <v>28700</v>
      </c>
      <c r="AD100" s="3">
        <v>0</v>
      </c>
      <c r="AF100" s="3" t="s">
        <v>46</v>
      </c>
      <c r="AG100" s="3">
        <v>265081.33</v>
      </c>
      <c r="AH100" s="3">
        <v>0.03</v>
      </c>
      <c r="AI100" s="3">
        <v>14496.76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0.21</v>
      </c>
      <c r="E101" s="3">
        <v>0</v>
      </c>
      <c r="F101" s="3">
        <v>0.26</v>
      </c>
      <c r="G101" s="3">
        <v>0.78</v>
      </c>
      <c r="H101" s="3">
        <v>0.05</v>
      </c>
      <c r="I101" s="3">
        <v>0</v>
      </c>
      <c r="J101" s="3">
        <v>3.44</v>
      </c>
      <c r="K101" s="3">
        <v>0</v>
      </c>
      <c r="L101" s="3">
        <v>0</v>
      </c>
      <c r="M101" s="3">
        <v>95.26</v>
      </c>
      <c r="N101" s="3"/>
      <c r="O101" s="3">
        <v>661472</v>
      </c>
      <c r="P101" s="3">
        <v>1141218</v>
      </c>
      <c r="Q101" s="3">
        <v>1379248</v>
      </c>
      <c r="R101" s="3">
        <v>67.59</v>
      </c>
      <c r="S101" s="3">
        <v>49238</v>
      </c>
      <c r="T101" s="3">
        <v>552045</v>
      </c>
      <c r="U101" s="3">
        <v>3716888</v>
      </c>
      <c r="V101" s="3">
        <v>182.14</v>
      </c>
      <c r="W101" s="3">
        <v>853119</v>
      </c>
      <c r="X101" s="3">
        <v>361923</v>
      </c>
      <c r="Y101" s="3">
        <v>313</v>
      </c>
      <c r="Z101" s="3">
        <v>613815</v>
      </c>
      <c r="AA101" s="3">
        <v>101379</v>
      </c>
      <c r="AB101" s="3">
        <v>7392</v>
      </c>
      <c r="AC101" s="3">
        <v>28700</v>
      </c>
      <c r="AD101" s="3">
        <v>0</v>
      </c>
      <c r="AF101" s="3" t="s">
        <v>46</v>
      </c>
      <c r="AG101" s="3">
        <v>267583.24</v>
      </c>
      <c r="AH101" s="3">
        <v>0.13</v>
      </c>
      <c r="AI101" s="3">
        <v>15156.25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0.19</v>
      </c>
      <c r="E102" s="3">
        <v>0</v>
      </c>
      <c r="F102" s="3">
        <v>0.11</v>
      </c>
      <c r="G102" s="3">
        <v>0.43</v>
      </c>
      <c r="H102" s="3">
        <v>0.08</v>
      </c>
      <c r="I102" s="3">
        <v>0</v>
      </c>
      <c r="J102" s="3">
        <v>2.96</v>
      </c>
      <c r="K102" s="3">
        <v>0</v>
      </c>
      <c r="L102" s="3">
        <v>0</v>
      </c>
      <c r="M102" s="3">
        <v>96.23</v>
      </c>
      <c r="N102" s="3"/>
      <c r="O102" s="3">
        <v>660207</v>
      </c>
      <c r="P102" s="3">
        <v>1141070</v>
      </c>
      <c r="Q102" s="3">
        <v>1380513</v>
      </c>
      <c r="R102" s="3">
        <v>67.650000000000006</v>
      </c>
      <c r="S102" s="3">
        <v>49351</v>
      </c>
      <c r="T102" s="3">
        <v>553035</v>
      </c>
      <c r="U102" s="3">
        <v>3716888</v>
      </c>
      <c r="V102" s="3">
        <v>182.14</v>
      </c>
      <c r="W102" s="3">
        <v>853225</v>
      </c>
      <c r="X102" s="3">
        <v>362911</v>
      </c>
      <c r="Y102" s="3">
        <v>62</v>
      </c>
      <c r="Z102" s="3">
        <v>613822</v>
      </c>
      <c r="AA102" s="3">
        <v>101463</v>
      </c>
      <c r="AB102" s="3">
        <v>7392</v>
      </c>
      <c r="AC102" s="3">
        <v>28704</v>
      </c>
      <c r="AD102" s="3">
        <v>0</v>
      </c>
      <c r="AF102" s="3" t="s">
        <v>46</v>
      </c>
      <c r="AG102" s="3">
        <v>248246.76</v>
      </c>
      <c r="AH102" s="3">
        <v>0.03</v>
      </c>
      <c r="AI102" s="3">
        <v>15030.61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0.22</v>
      </c>
      <c r="E103" s="3">
        <v>0</v>
      </c>
      <c r="F103" s="3">
        <v>0.17</v>
      </c>
      <c r="G103" s="3">
        <v>0.74</v>
      </c>
      <c r="H103" s="3">
        <v>0.04</v>
      </c>
      <c r="I103" s="3">
        <v>0</v>
      </c>
      <c r="J103" s="3">
        <v>3.51</v>
      </c>
      <c r="K103" s="3">
        <v>0</v>
      </c>
      <c r="L103" s="3">
        <v>0</v>
      </c>
      <c r="M103" s="3">
        <v>95.33</v>
      </c>
      <c r="N103" s="3"/>
      <c r="O103" s="3">
        <v>659339</v>
      </c>
      <c r="P103" s="3">
        <v>1141284</v>
      </c>
      <c r="Q103" s="3">
        <v>1381381</v>
      </c>
      <c r="R103" s="3">
        <v>67.69</v>
      </c>
      <c r="S103" s="3">
        <v>49447</v>
      </c>
      <c r="T103" s="3">
        <v>554007</v>
      </c>
      <c r="U103" s="3">
        <v>3712768</v>
      </c>
      <c r="V103" s="3">
        <v>181.93</v>
      </c>
      <c r="W103" s="3">
        <v>853326</v>
      </c>
      <c r="X103" s="3">
        <v>363872</v>
      </c>
      <c r="Y103" s="3">
        <v>98</v>
      </c>
      <c r="Z103" s="3">
        <v>613822</v>
      </c>
      <c r="AA103" s="3">
        <v>101497</v>
      </c>
      <c r="AB103" s="3">
        <v>7370</v>
      </c>
      <c r="AC103" s="3">
        <v>28700</v>
      </c>
      <c r="AD103" s="3">
        <v>0</v>
      </c>
      <c r="AF103" s="3" t="s">
        <v>46</v>
      </c>
      <c r="AG103" s="3">
        <v>256546.71</v>
      </c>
      <c r="AH103" s="3">
        <v>0.05</v>
      </c>
      <c r="AI103" s="3">
        <v>17537.34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0.17</v>
      </c>
      <c r="E104" s="3">
        <v>0</v>
      </c>
      <c r="F104" s="3">
        <v>0.12</v>
      </c>
      <c r="G104" s="3">
        <v>0.43</v>
      </c>
      <c r="H104" s="3">
        <v>0.03</v>
      </c>
      <c r="I104" s="3">
        <v>0</v>
      </c>
      <c r="J104" s="3">
        <v>2.77</v>
      </c>
      <c r="K104" s="3">
        <v>0</v>
      </c>
      <c r="L104" s="3">
        <v>0</v>
      </c>
      <c r="M104" s="3">
        <v>96.47</v>
      </c>
      <c r="N104" s="3"/>
      <c r="O104" s="3">
        <v>658253</v>
      </c>
      <c r="P104" s="3">
        <v>1141292</v>
      </c>
      <c r="Q104" s="3">
        <v>1382467</v>
      </c>
      <c r="R104" s="3">
        <v>67.739999999999995</v>
      </c>
      <c r="S104" s="3">
        <v>49544</v>
      </c>
      <c r="T104" s="3">
        <v>554979</v>
      </c>
      <c r="U104" s="3">
        <v>3712768</v>
      </c>
      <c r="V104" s="3">
        <v>181.93</v>
      </c>
      <c r="W104" s="3">
        <v>853170</v>
      </c>
      <c r="X104" s="3">
        <v>364855</v>
      </c>
      <c r="Y104" s="3">
        <v>171</v>
      </c>
      <c r="Z104" s="3">
        <v>613563</v>
      </c>
      <c r="AA104" s="3">
        <v>101535</v>
      </c>
      <c r="AB104" s="3">
        <v>7360</v>
      </c>
      <c r="AC104" s="3">
        <v>28700</v>
      </c>
      <c r="AD104" s="3">
        <v>0</v>
      </c>
      <c r="AF104" s="3" t="s">
        <v>46</v>
      </c>
      <c r="AG104" s="3">
        <v>253410.2</v>
      </c>
      <c r="AH104" s="3">
        <v>0.03</v>
      </c>
      <c r="AI104" s="3">
        <v>21282.36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0.24</v>
      </c>
      <c r="E105" s="3">
        <v>0</v>
      </c>
      <c r="F105" s="3">
        <v>0.13</v>
      </c>
      <c r="G105" s="3">
        <v>0.51</v>
      </c>
      <c r="H105" s="3">
        <v>0.02</v>
      </c>
      <c r="I105" s="3">
        <v>0</v>
      </c>
      <c r="J105" s="3">
        <v>2.39</v>
      </c>
      <c r="K105" s="3">
        <v>0</v>
      </c>
      <c r="L105" s="3">
        <v>0</v>
      </c>
      <c r="M105" s="3">
        <v>96.71</v>
      </c>
      <c r="N105" s="3"/>
      <c r="O105" s="3">
        <v>659244</v>
      </c>
      <c r="P105" s="3">
        <v>1143367</v>
      </c>
      <c r="Q105" s="3">
        <v>1381476</v>
      </c>
      <c r="R105" s="3">
        <v>67.7</v>
      </c>
      <c r="S105" s="3">
        <v>49646</v>
      </c>
      <c r="T105" s="3">
        <v>555951</v>
      </c>
      <c r="U105" s="3">
        <v>3716768</v>
      </c>
      <c r="V105" s="3">
        <v>182.13</v>
      </c>
      <c r="W105" s="3">
        <v>851205</v>
      </c>
      <c r="X105" s="3">
        <v>365818</v>
      </c>
      <c r="Y105" s="3">
        <v>53</v>
      </c>
      <c r="Z105" s="3">
        <v>611490</v>
      </c>
      <c r="AA105" s="3">
        <v>101592</v>
      </c>
      <c r="AB105" s="3">
        <v>7360</v>
      </c>
      <c r="AC105" s="3">
        <v>28696</v>
      </c>
      <c r="AD105" s="3">
        <v>0</v>
      </c>
      <c r="AF105" s="3" t="s">
        <v>46</v>
      </c>
      <c r="AG105" s="3">
        <v>261502.73</v>
      </c>
      <c r="AH105" s="3">
        <v>0.03</v>
      </c>
      <c r="AI105" s="3">
        <v>30133.759999999998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0.28000000000000003</v>
      </c>
      <c r="E106" s="3">
        <v>0</v>
      </c>
      <c r="F106" s="3">
        <v>0.11</v>
      </c>
      <c r="G106" s="3">
        <v>0.55000000000000004</v>
      </c>
      <c r="H106" s="3">
        <v>0.02</v>
      </c>
      <c r="I106" s="3">
        <v>0</v>
      </c>
      <c r="J106" s="3">
        <v>2.63</v>
      </c>
      <c r="K106" s="3">
        <v>0</v>
      </c>
      <c r="L106" s="3">
        <v>0</v>
      </c>
      <c r="M106" s="3">
        <v>96.4</v>
      </c>
      <c r="N106" s="3"/>
      <c r="O106" s="3">
        <v>658359</v>
      </c>
      <c r="P106" s="3">
        <v>1143579</v>
      </c>
      <c r="Q106" s="3">
        <v>1382361</v>
      </c>
      <c r="R106" s="3">
        <v>67.739999999999995</v>
      </c>
      <c r="S106" s="3">
        <v>49743</v>
      </c>
      <c r="T106" s="3">
        <v>556923</v>
      </c>
      <c r="U106" s="3">
        <v>3712468</v>
      </c>
      <c r="V106" s="3">
        <v>181.92</v>
      </c>
      <c r="W106" s="3">
        <v>851265</v>
      </c>
      <c r="X106" s="3">
        <v>366797</v>
      </c>
      <c r="Y106" s="3">
        <v>62</v>
      </c>
      <c r="Z106" s="3">
        <v>611450</v>
      </c>
      <c r="AA106" s="3">
        <v>101556</v>
      </c>
      <c r="AB106" s="3">
        <v>7360</v>
      </c>
      <c r="AC106" s="3">
        <v>28696</v>
      </c>
      <c r="AD106" s="3">
        <v>0</v>
      </c>
      <c r="AF106" s="3" t="s">
        <v>46</v>
      </c>
      <c r="AG106" s="3">
        <v>262274.67</v>
      </c>
      <c r="AH106" s="3">
        <v>0.02</v>
      </c>
      <c r="AI106" s="3">
        <v>46614.33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0.24</v>
      </c>
      <c r="E107" s="3">
        <v>0</v>
      </c>
      <c r="F107" s="3">
        <v>0.18</v>
      </c>
      <c r="G107" s="3">
        <v>0.6</v>
      </c>
      <c r="H107" s="3">
        <v>0.04</v>
      </c>
      <c r="I107" s="3">
        <v>0</v>
      </c>
      <c r="J107" s="3">
        <v>2.88</v>
      </c>
      <c r="K107" s="3">
        <v>0</v>
      </c>
      <c r="L107" s="3">
        <v>0</v>
      </c>
      <c r="M107" s="3">
        <v>96.07</v>
      </c>
      <c r="N107" s="3"/>
      <c r="O107" s="3">
        <v>657273</v>
      </c>
      <c r="P107" s="3">
        <v>1143605</v>
      </c>
      <c r="Q107" s="3">
        <v>1383447</v>
      </c>
      <c r="R107" s="3">
        <v>67.790000000000006</v>
      </c>
      <c r="S107" s="3">
        <v>49851</v>
      </c>
      <c r="T107" s="3">
        <v>557923</v>
      </c>
      <c r="U107" s="3">
        <v>3716448</v>
      </c>
      <c r="V107" s="3">
        <v>182.11</v>
      </c>
      <c r="W107" s="3">
        <v>851320</v>
      </c>
      <c r="X107" s="3">
        <v>367781</v>
      </c>
      <c r="Y107" s="3">
        <v>235</v>
      </c>
      <c r="Z107" s="3">
        <v>611390</v>
      </c>
      <c r="AA107" s="3">
        <v>101575</v>
      </c>
      <c r="AB107" s="3">
        <v>7360</v>
      </c>
      <c r="AC107" s="3">
        <v>28700</v>
      </c>
      <c r="AD107" s="3">
        <v>0</v>
      </c>
      <c r="AF107" s="3" t="s">
        <v>46</v>
      </c>
      <c r="AG107" s="3">
        <v>236344.48</v>
      </c>
      <c r="AH107" s="3">
        <v>0.02</v>
      </c>
      <c r="AI107" s="3">
        <v>71547.839999999997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0.2</v>
      </c>
      <c r="E108" s="3">
        <v>0</v>
      </c>
      <c r="F108" s="3">
        <v>0.1</v>
      </c>
      <c r="G108" s="3">
        <v>0.52</v>
      </c>
      <c r="H108" s="3">
        <v>0.04</v>
      </c>
      <c r="I108" s="3">
        <v>0</v>
      </c>
      <c r="J108" s="3">
        <v>3.1</v>
      </c>
      <c r="K108" s="3">
        <v>0</v>
      </c>
      <c r="L108" s="3">
        <v>0</v>
      </c>
      <c r="M108" s="3">
        <v>96.05</v>
      </c>
      <c r="N108" s="3"/>
      <c r="O108" s="3">
        <v>655896</v>
      </c>
      <c r="P108" s="3">
        <v>1143368</v>
      </c>
      <c r="Q108" s="3">
        <v>1384824</v>
      </c>
      <c r="R108" s="3">
        <v>67.86</v>
      </c>
      <c r="S108" s="3">
        <v>49970</v>
      </c>
      <c r="T108" s="3">
        <v>558923</v>
      </c>
      <c r="U108" s="3">
        <v>3716448</v>
      </c>
      <c r="V108" s="3">
        <v>182.11</v>
      </c>
      <c r="W108" s="3">
        <v>851450</v>
      </c>
      <c r="X108" s="3">
        <v>368776</v>
      </c>
      <c r="Y108" s="3">
        <v>321</v>
      </c>
      <c r="Z108" s="3">
        <v>611390</v>
      </c>
      <c r="AA108" s="3">
        <v>101649</v>
      </c>
      <c r="AB108" s="3">
        <v>7360</v>
      </c>
      <c r="AC108" s="3">
        <v>28700</v>
      </c>
      <c r="AD108" s="3">
        <v>0</v>
      </c>
      <c r="AF108" s="3" t="s">
        <v>46</v>
      </c>
      <c r="AG108" s="3">
        <v>204843.21</v>
      </c>
      <c r="AH108" s="3">
        <v>0.03</v>
      </c>
      <c r="AI108" s="3">
        <v>113219.43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0.19</v>
      </c>
      <c r="E109" s="3">
        <v>0</v>
      </c>
      <c r="F109" s="3">
        <v>0.11</v>
      </c>
      <c r="G109" s="3">
        <v>0.64</v>
      </c>
      <c r="H109" s="3">
        <v>0</v>
      </c>
      <c r="I109" s="3">
        <v>0</v>
      </c>
      <c r="J109" s="3">
        <v>1.02</v>
      </c>
      <c r="K109" s="3">
        <v>0</v>
      </c>
      <c r="L109" s="3">
        <v>0</v>
      </c>
      <c r="M109" s="3">
        <v>98.05</v>
      </c>
      <c r="N109" s="3"/>
      <c r="O109" s="3">
        <v>655056</v>
      </c>
      <c r="P109" s="3">
        <v>1143609</v>
      </c>
      <c r="Q109" s="3">
        <v>1385664</v>
      </c>
      <c r="R109" s="3">
        <v>67.900000000000006</v>
      </c>
      <c r="S109" s="3">
        <v>50067</v>
      </c>
      <c r="T109" s="3">
        <v>559895</v>
      </c>
      <c r="U109" s="3">
        <v>3712380</v>
      </c>
      <c r="V109" s="3">
        <v>181.92</v>
      </c>
      <c r="W109" s="3">
        <v>851546</v>
      </c>
      <c r="X109" s="3">
        <v>369749</v>
      </c>
      <c r="Y109" s="3">
        <v>254</v>
      </c>
      <c r="Z109" s="3">
        <v>611390</v>
      </c>
      <c r="AA109" s="3">
        <v>101689</v>
      </c>
      <c r="AB109" s="3">
        <v>7360</v>
      </c>
      <c r="AC109" s="3">
        <v>28696</v>
      </c>
      <c r="AD109" s="3">
        <v>0</v>
      </c>
      <c r="AF109" s="3" t="s">
        <v>46</v>
      </c>
      <c r="AG109" s="3">
        <v>113380.13</v>
      </c>
      <c r="AH109" s="3">
        <v>0.02</v>
      </c>
      <c r="AI109" s="3">
        <v>119351.42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0.16</v>
      </c>
      <c r="E110" s="3">
        <v>0</v>
      </c>
      <c r="F110" s="3">
        <v>0.14000000000000001</v>
      </c>
      <c r="G110" s="3">
        <v>0.56999999999999995</v>
      </c>
      <c r="H110" s="3">
        <v>0</v>
      </c>
      <c r="I110" s="3">
        <v>0</v>
      </c>
      <c r="J110" s="3">
        <v>10.86</v>
      </c>
      <c r="K110" s="3">
        <v>0</v>
      </c>
      <c r="L110" s="3">
        <v>0</v>
      </c>
      <c r="M110" s="3">
        <v>88.26</v>
      </c>
      <c r="N110" s="3"/>
      <c r="O110" s="3">
        <v>653598</v>
      </c>
      <c r="P110" s="3">
        <v>1143236</v>
      </c>
      <c r="Q110" s="3">
        <v>1387122</v>
      </c>
      <c r="R110" s="3">
        <v>67.97</v>
      </c>
      <c r="S110" s="3">
        <v>50164</v>
      </c>
      <c r="T110" s="3">
        <v>560867</v>
      </c>
      <c r="U110" s="3">
        <v>3716356</v>
      </c>
      <c r="V110" s="3">
        <v>182.11</v>
      </c>
      <c r="W110" s="3">
        <v>851641</v>
      </c>
      <c r="X110" s="3">
        <v>370721</v>
      </c>
      <c r="Y110" s="3">
        <v>253</v>
      </c>
      <c r="Z110" s="3">
        <v>611390</v>
      </c>
      <c r="AA110" s="3">
        <v>101986</v>
      </c>
      <c r="AB110" s="3">
        <v>7360</v>
      </c>
      <c r="AC110" s="3">
        <v>28696</v>
      </c>
      <c r="AD110" s="3">
        <v>0</v>
      </c>
      <c r="AF110" s="3" t="s">
        <v>46</v>
      </c>
      <c r="AG110" s="3">
        <v>112416.72</v>
      </c>
      <c r="AH110" s="3">
        <v>0.03</v>
      </c>
      <c r="AI110" s="3">
        <v>117238.87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0.16</v>
      </c>
      <c r="E111" s="3">
        <v>0</v>
      </c>
      <c r="F111" s="3">
        <v>0.1</v>
      </c>
      <c r="G111" s="3">
        <v>0.4</v>
      </c>
      <c r="H111" s="3">
        <v>0</v>
      </c>
      <c r="I111" s="3">
        <v>0</v>
      </c>
      <c r="J111" s="3">
        <v>7.18</v>
      </c>
      <c r="K111" s="3">
        <v>0</v>
      </c>
      <c r="L111" s="3">
        <v>0</v>
      </c>
      <c r="M111" s="3">
        <v>92.16</v>
      </c>
      <c r="N111" s="3"/>
      <c r="O111" s="3">
        <v>652610</v>
      </c>
      <c r="P111" s="3">
        <v>1143333</v>
      </c>
      <c r="Q111" s="3">
        <v>1388110</v>
      </c>
      <c r="R111" s="3">
        <v>68.02</v>
      </c>
      <c r="S111" s="3">
        <v>50268</v>
      </c>
      <c r="T111" s="3">
        <v>561839</v>
      </c>
      <c r="U111" s="3">
        <v>3712180</v>
      </c>
      <c r="V111" s="3">
        <v>181.91</v>
      </c>
      <c r="W111" s="3">
        <v>851766</v>
      </c>
      <c r="X111" s="3">
        <v>371684</v>
      </c>
      <c r="Y111" s="3">
        <v>252</v>
      </c>
      <c r="Z111" s="3">
        <v>611420</v>
      </c>
      <c r="AA111" s="3">
        <v>101870</v>
      </c>
      <c r="AB111" s="3">
        <v>7360</v>
      </c>
      <c r="AC111" s="3">
        <v>28696</v>
      </c>
      <c r="AD111" s="3">
        <v>0</v>
      </c>
      <c r="AF111" s="3" t="s">
        <v>46</v>
      </c>
      <c r="AG111" s="3">
        <v>81774.92</v>
      </c>
      <c r="AH111" s="3">
        <v>0.05</v>
      </c>
      <c r="AI111" s="3">
        <v>112270.49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0.15</v>
      </c>
      <c r="E112" s="3">
        <v>0</v>
      </c>
      <c r="F112" s="3">
        <v>0.12</v>
      </c>
      <c r="G112" s="3">
        <v>0.56999999999999995</v>
      </c>
      <c r="H112" s="3">
        <v>0.01</v>
      </c>
      <c r="I112" s="3">
        <v>0</v>
      </c>
      <c r="J112" s="3">
        <v>5.4</v>
      </c>
      <c r="K112" s="3">
        <v>0</v>
      </c>
      <c r="L112" s="3">
        <v>0</v>
      </c>
      <c r="M112" s="3">
        <v>93.76</v>
      </c>
      <c r="N112" s="3"/>
      <c r="O112" s="3">
        <v>651501</v>
      </c>
      <c r="P112" s="3">
        <v>1143308</v>
      </c>
      <c r="Q112" s="3">
        <v>1389219</v>
      </c>
      <c r="R112" s="3">
        <v>68.069999999999993</v>
      </c>
      <c r="S112" s="3">
        <v>50372</v>
      </c>
      <c r="T112" s="3">
        <v>562811</v>
      </c>
      <c r="U112" s="3">
        <v>3712180</v>
      </c>
      <c r="V112" s="3">
        <v>181.91</v>
      </c>
      <c r="W112" s="3">
        <v>851879</v>
      </c>
      <c r="X112" s="3">
        <v>372658</v>
      </c>
      <c r="Y112" s="3">
        <v>204</v>
      </c>
      <c r="Z112" s="3">
        <v>611422</v>
      </c>
      <c r="AA112" s="3">
        <v>101858</v>
      </c>
      <c r="AB112" s="3">
        <v>7360</v>
      </c>
      <c r="AC112" s="3">
        <v>28696</v>
      </c>
      <c r="AD112" s="3">
        <v>0</v>
      </c>
      <c r="AF112" s="3" t="s">
        <v>46</v>
      </c>
      <c r="AG112" s="3">
        <v>74564.070000000007</v>
      </c>
      <c r="AH112" s="3">
        <v>0.1</v>
      </c>
      <c r="AI112" s="3">
        <v>102127.16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0.22</v>
      </c>
      <c r="E113" s="3">
        <v>0</v>
      </c>
      <c r="F113" s="3">
        <v>0.14000000000000001</v>
      </c>
      <c r="G113" s="3">
        <v>0.52</v>
      </c>
      <c r="H113" s="3">
        <v>0.08</v>
      </c>
      <c r="I113" s="3">
        <v>0</v>
      </c>
      <c r="J113" s="3">
        <v>6.92</v>
      </c>
      <c r="K113" s="3">
        <v>0</v>
      </c>
      <c r="L113" s="3">
        <v>0</v>
      </c>
      <c r="M113" s="3">
        <v>92.12</v>
      </c>
      <c r="N113" s="3"/>
      <c r="O113" s="3">
        <v>650317</v>
      </c>
      <c r="P113" s="3">
        <v>1143211</v>
      </c>
      <c r="Q113" s="3">
        <v>1390403</v>
      </c>
      <c r="R113" s="3">
        <v>68.13</v>
      </c>
      <c r="S113" s="3">
        <v>50476</v>
      </c>
      <c r="T113" s="3">
        <v>563782</v>
      </c>
      <c r="U113" s="3">
        <v>3716168</v>
      </c>
      <c r="V113" s="3">
        <v>182.1</v>
      </c>
      <c r="W113" s="3">
        <v>851985</v>
      </c>
      <c r="X113" s="3">
        <v>373632</v>
      </c>
      <c r="Y113" s="3">
        <v>176</v>
      </c>
      <c r="Z113" s="3">
        <v>611430</v>
      </c>
      <c r="AA113" s="3">
        <v>101915</v>
      </c>
      <c r="AB113" s="3">
        <v>7360</v>
      </c>
      <c r="AC113" s="3">
        <v>28700</v>
      </c>
      <c r="AD113" s="3">
        <v>0</v>
      </c>
      <c r="AF113" s="3" t="s">
        <v>46</v>
      </c>
      <c r="AG113" s="3">
        <v>58331.58</v>
      </c>
      <c r="AH113" s="3">
        <v>0.03</v>
      </c>
      <c r="AI113" s="3">
        <v>79794.12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0.28000000000000003</v>
      </c>
      <c r="E114" s="3">
        <v>0</v>
      </c>
      <c r="F114" s="3">
        <v>0.19</v>
      </c>
      <c r="G114" s="3">
        <v>0.76</v>
      </c>
      <c r="H114" s="3">
        <v>0.14000000000000001</v>
      </c>
      <c r="I114" s="3">
        <v>0</v>
      </c>
      <c r="J114" s="3">
        <v>6.47</v>
      </c>
      <c r="K114" s="3">
        <v>0</v>
      </c>
      <c r="L114" s="3">
        <v>0</v>
      </c>
      <c r="M114" s="3">
        <v>92.15</v>
      </c>
      <c r="N114" s="3"/>
      <c r="O114" s="3">
        <v>649093</v>
      </c>
      <c r="P114" s="3">
        <v>1143099</v>
      </c>
      <c r="Q114" s="3">
        <v>1391627</v>
      </c>
      <c r="R114" s="3">
        <v>68.19</v>
      </c>
      <c r="S114" s="3">
        <v>50588</v>
      </c>
      <c r="T114" s="3">
        <v>564753</v>
      </c>
      <c r="U114" s="3">
        <v>3712168</v>
      </c>
      <c r="V114" s="3">
        <v>181.9</v>
      </c>
      <c r="W114" s="3">
        <v>852108</v>
      </c>
      <c r="X114" s="3">
        <v>374596</v>
      </c>
      <c r="Y114" s="3">
        <v>259</v>
      </c>
      <c r="Z114" s="3">
        <v>611421</v>
      </c>
      <c r="AA114" s="3">
        <v>101956</v>
      </c>
      <c r="AB114" s="3">
        <v>7360</v>
      </c>
      <c r="AC114" s="3">
        <v>28695</v>
      </c>
      <c r="AD114" s="3">
        <v>0</v>
      </c>
      <c r="AF114" s="3" t="s">
        <v>46</v>
      </c>
      <c r="AG114" s="3">
        <v>37117.870000000003</v>
      </c>
      <c r="AH114" s="3">
        <v>0.02</v>
      </c>
      <c r="AI114" s="3">
        <v>52894.12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0.27</v>
      </c>
      <c r="E115" s="3">
        <v>0</v>
      </c>
      <c r="F115" s="3">
        <v>0.23</v>
      </c>
      <c r="G115" s="3">
        <v>0.67</v>
      </c>
      <c r="H115" s="3">
        <v>0.08</v>
      </c>
      <c r="I115" s="3">
        <v>0</v>
      </c>
      <c r="J115" s="3">
        <v>1.6</v>
      </c>
      <c r="K115" s="3">
        <v>0</v>
      </c>
      <c r="L115" s="3">
        <v>0</v>
      </c>
      <c r="M115" s="3">
        <v>97.15</v>
      </c>
      <c r="N115" s="3"/>
      <c r="O115" s="3">
        <v>648158</v>
      </c>
      <c r="P115" s="3">
        <v>1143250</v>
      </c>
      <c r="Q115" s="3">
        <v>1392562</v>
      </c>
      <c r="R115" s="3">
        <v>68.239999999999995</v>
      </c>
      <c r="S115" s="3">
        <v>50695</v>
      </c>
      <c r="T115" s="3">
        <v>565724</v>
      </c>
      <c r="U115" s="3">
        <v>3712168</v>
      </c>
      <c r="V115" s="3">
        <v>181.9</v>
      </c>
      <c r="W115" s="3">
        <v>852210</v>
      </c>
      <c r="X115" s="3">
        <v>375570</v>
      </c>
      <c r="Y115" s="3">
        <v>207</v>
      </c>
      <c r="Z115" s="3">
        <v>611430</v>
      </c>
      <c r="AA115" s="3">
        <v>102015</v>
      </c>
      <c r="AB115" s="3">
        <v>7360</v>
      </c>
      <c r="AC115" s="3">
        <v>28700</v>
      </c>
      <c r="AD115" s="3">
        <v>0</v>
      </c>
      <c r="AF115" s="3" t="s">
        <v>46</v>
      </c>
      <c r="AG115" s="3">
        <v>10263.82</v>
      </c>
      <c r="AH115" s="3">
        <v>0.02</v>
      </c>
      <c r="AI115" s="3">
        <v>14923.78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0.22</v>
      </c>
      <c r="E116" s="3">
        <v>0</v>
      </c>
      <c r="F116" s="3">
        <v>0.11</v>
      </c>
      <c r="G116" s="3">
        <v>0.81</v>
      </c>
      <c r="H116" s="3">
        <v>0.05</v>
      </c>
      <c r="I116" s="3">
        <v>0</v>
      </c>
      <c r="J116" s="3">
        <v>2.4700000000000002</v>
      </c>
      <c r="K116" s="3">
        <v>0</v>
      </c>
      <c r="L116" s="3">
        <v>0</v>
      </c>
      <c r="M116" s="3">
        <v>96.34</v>
      </c>
      <c r="N116" s="3"/>
      <c r="O116" s="3">
        <v>665886</v>
      </c>
      <c r="P116" s="3">
        <v>1143088</v>
      </c>
      <c r="Q116" s="3">
        <v>1374834</v>
      </c>
      <c r="R116" s="3">
        <v>67.37</v>
      </c>
      <c r="S116" s="3">
        <v>48880</v>
      </c>
      <c r="T116" s="3">
        <v>550015</v>
      </c>
      <c r="U116" s="3">
        <v>3710348</v>
      </c>
      <c r="V116" s="3">
        <v>181.82</v>
      </c>
      <c r="W116" s="3">
        <v>851097</v>
      </c>
      <c r="X116" s="3">
        <v>360015</v>
      </c>
      <c r="Y116" s="3">
        <v>175</v>
      </c>
      <c r="Z116" s="3">
        <v>612287</v>
      </c>
      <c r="AA116" s="3">
        <v>100859</v>
      </c>
      <c r="AB116" s="3">
        <v>7373</v>
      </c>
      <c r="AC116" s="3">
        <v>28700</v>
      </c>
      <c r="AD116" s="3">
        <v>0</v>
      </c>
      <c r="AF116" s="3" t="s">
        <v>46</v>
      </c>
      <c r="AG116" s="3">
        <v>253326.12</v>
      </c>
      <c r="AH116" s="3">
        <v>0.02</v>
      </c>
      <c r="AI116" s="3">
        <v>13359.09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  <c r="N117" s="3"/>
    </row>
    <row r="118" spans="1:40" ht="14.3" customHeight="1" x14ac:dyDescent="0.25">
      <c r="A118" s="12" t="s">
        <v>7</v>
      </c>
      <c r="C118" s="3"/>
      <c r="N118" s="3"/>
    </row>
    <row r="119" spans="1:40" x14ac:dyDescent="0.25">
      <c r="A119" s="12"/>
      <c r="B119">
        <v>2</v>
      </c>
      <c r="C119" s="3" t="s">
        <v>20</v>
      </c>
      <c r="D119" s="3">
        <v>0.18</v>
      </c>
      <c r="E119" s="3">
        <v>0</v>
      </c>
      <c r="F119" s="3">
        <v>0.15</v>
      </c>
      <c r="G119" s="3">
        <v>0.63</v>
      </c>
      <c r="H119" s="3">
        <v>0.03</v>
      </c>
      <c r="I119" s="3">
        <v>0</v>
      </c>
      <c r="J119" s="3">
        <v>3.33</v>
      </c>
      <c r="K119" s="3">
        <v>0</v>
      </c>
      <c r="L119" s="3">
        <v>0</v>
      </c>
      <c r="M119" s="3">
        <v>95.68</v>
      </c>
      <c r="N119" s="3"/>
      <c r="O119" s="3">
        <v>701345</v>
      </c>
      <c r="P119" s="3">
        <v>1151807</v>
      </c>
      <c r="Q119" s="3">
        <v>1339375</v>
      </c>
      <c r="R119" s="3">
        <v>65.63</v>
      </c>
      <c r="S119" s="3">
        <v>48863</v>
      </c>
      <c r="T119" s="3">
        <v>523223</v>
      </c>
      <c r="U119" s="3">
        <v>3716168</v>
      </c>
      <c r="V119" s="3">
        <v>182.1</v>
      </c>
      <c r="W119" s="3">
        <v>836549</v>
      </c>
      <c r="X119" s="3">
        <v>338390</v>
      </c>
      <c r="Y119" s="3">
        <v>258</v>
      </c>
      <c r="Z119" s="3">
        <v>602909</v>
      </c>
      <c r="AA119" s="3">
        <v>101842</v>
      </c>
      <c r="AB119" s="3">
        <v>7392</v>
      </c>
      <c r="AC119" s="3">
        <v>28660</v>
      </c>
      <c r="AD119" s="3">
        <v>0</v>
      </c>
      <c r="AF119" s="3" t="s">
        <v>46</v>
      </c>
      <c r="AG119" s="3">
        <v>259801.1</v>
      </c>
      <c r="AH119" s="3">
        <v>0.02</v>
      </c>
      <c r="AI119" s="3">
        <v>14208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0.18</v>
      </c>
      <c r="E120" s="3">
        <v>0</v>
      </c>
      <c r="F120" s="3">
        <v>0.14000000000000001</v>
      </c>
      <c r="G120" s="3">
        <v>1.27</v>
      </c>
      <c r="H120" s="3">
        <v>0.04</v>
      </c>
      <c r="I120" s="3">
        <v>0</v>
      </c>
      <c r="J120" s="3">
        <v>2.56</v>
      </c>
      <c r="K120" s="3">
        <v>0</v>
      </c>
      <c r="L120" s="3">
        <v>0</v>
      </c>
      <c r="M120" s="3">
        <v>95.81</v>
      </c>
      <c r="N120" s="3"/>
      <c r="O120" s="3">
        <v>699775</v>
      </c>
      <c r="P120" s="3">
        <v>1151361</v>
      </c>
      <c r="Q120" s="3">
        <v>1340945</v>
      </c>
      <c r="R120" s="3">
        <v>65.709999999999994</v>
      </c>
      <c r="S120" s="3">
        <v>48976</v>
      </c>
      <c r="T120" s="3">
        <v>524195</v>
      </c>
      <c r="U120" s="3">
        <v>3718764</v>
      </c>
      <c r="V120" s="3">
        <v>182.23</v>
      </c>
      <c r="W120" s="3">
        <v>836886</v>
      </c>
      <c r="X120" s="3">
        <v>339318</v>
      </c>
      <c r="Y120" s="3">
        <v>350</v>
      </c>
      <c r="Z120" s="3">
        <v>603105</v>
      </c>
      <c r="AA120" s="3">
        <v>102051</v>
      </c>
      <c r="AB120" s="3">
        <v>7424</v>
      </c>
      <c r="AC120" s="3">
        <v>28652</v>
      </c>
      <c r="AD120" s="3">
        <v>0</v>
      </c>
      <c r="AF120" s="3" t="s">
        <v>46</v>
      </c>
      <c r="AG120" s="3">
        <v>254749.43</v>
      </c>
      <c r="AH120" s="3">
        <v>0.08</v>
      </c>
      <c r="AI120" s="3">
        <v>14429.29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0.3</v>
      </c>
      <c r="E121" s="3">
        <v>0</v>
      </c>
      <c r="F121" s="3">
        <v>0.15</v>
      </c>
      <c r="G121" s="3">
        <v>0.89</v>
      </c>
      <c r="H121" s="3">
        <v>0.05</v>
      </c>
      <c r="I121" s="3">
        <v>0</v>
      </c>
      <c r="J121" s="3">
        <v>3.78</v>
      </c>
      <c r="K121" s="3">
        <v>0</v>
      </c>
      <c r="L121" s="3">
        <v>0</v>
      </c>
      <c r="M121" s="3">
        <v>94.84</v>
      </c>
      <c r="N121" s="3"/>
      <c r="O121" s="3">
        <v>698916</v>
      </c>
      <c r="P121" s="3">
        <v>1151596</v>
      </c>
      <c r="Q121" s="3">
        <v>1341804</v>
      </c>
      <c r="R121" s="3">
        <v>65.75</v>
      </c>
      <c r="S121" s="3">
        <v>49084</v>
      </c>
      <c r="T121" s="3">
        <v>525169</v>
      </c>
      <c r="U121" s="3">
        <v>3718764</v>
      </c>
      <c r="V121" s="3">
        <v>182.23</v>
      </c>
      <c r="W121" s="3">
        <v>836997</v>
      </c>
      <c r="X121" s="3">
        <v>340293</v>
      </c>
      <c r="Y121" s="3">
        <v>82</v>
      </c>
      <c r="Z121" s="3">
        <v>603095</v>
      </c>
      <c r="AA121" s="3">
        <v>102114</v>
      </c>
      <c r="AB121" s="3">
        <v>7424</v>
      </c>
      <c r="AC121" s="3">
        <v>28652</v>
      </c>
      <c r="AD121" s="3">
        <v>0</v>
      </c>
      <c r="AF121" s="3" t="s">
        <v>46</v>
      </c>
      <c r="AG121" s="3">
        <v>256506.3</v>
      </c>
      <c r="AH121" s="3">
        <v>0.02</v>
      </c>
      <c r="AI121" s="3">
        <v>15530.75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0.25</v>
      </c>
      <c r="E122" s="3">
        <v>0</v>
      </c>
      <c r="F122" s="3">
        <v>0.13</v>
      </c>
      <c r="G122" s="3">
        <v>0.56999999999999995</v>
      </c>
      <c r="H122" s="3">
        <v>0.05</v>
      </c>
      <c r="I122" s="3">
        <v>0</v>
      </c>
      <c r="J122" s="3">
        <v>2.81</v>
      </c>
      <c r="K122" s="3">
        <v>0</v>
      </c>
      <c r="L122" s="3">
        <v>0</v>
      </c>
      <c r="M122" s="3">
        <v>96.18</v>
      </c>
      <c r="N122" s="3"/>
      <c r="O122" s="3">
        <v>697520</v>
      </c>
      <c r="P122" s="3">
        <v>1151283</v>
      </c>
      <c r="Q122" s="3">
        <v>1343200</v>
      </c>
      <c r="R122" s="3">
        <v>65.819999999999993</v>
      </c>
      <c r="S122" s="3">
        <v>49179</v>
      </c>
      <c r="T122" s="3">
        <v>526145</v>
      </c>
      <c r="U122" s="3">
        <v>3718764</v>
      </c>
      <c r="V122" s="3">
        <v>182.23</v>
      </c>
      <c r="W122" s="3">
        <v>837099</v>
      </c>
      <c r="X122" s="3">
        <v>341259</v>
      </c>
      <c r="Y122" s="3">
        <v>207</v>
      </c>
      <c r="Z122" s="3">
        <v>603098</v>
      </c>
      <c r="AA122" s="3">
        <v>102162</v>
      </c>
      <c r="AB122" s="3">
        <v>7414</v>
      </c>
      <c r="AC122" s="3">
        <v>28656</v>
      </c>
      <c r="AD122" s="3">
        <v>0</v>
      </c>
      <c r="AF122" s="3" t="s">
        <v>46</v>
      </c>
      <c r="AG122" s="3">
        <v>223279.22</v>
      </c>
      <c r="AH122" s="3">
        <v>0.05</v>
      </c>
      <c r="AI122" s="3">
        <v>15263.21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0.27</v>
      </c>
      <c r="E123" s="3">
        <v>0</v>
      </c>
      <c r="F123" s="3">
        <v>0.18</v>
      </c>
      <c r="G123" s="3">
        <v>0.75</v>
      </c>
      <c r="H123" s="3">
        <v>0.05</v>
      </c>
      <c r="I123" s="3">
        <v>0</v>
      </c>
      <c r="J123" s="3">
        <v>2.44</v>
      </c>
      <c r="K123" s="3">
        <v>0</v>
      </c>
      <c r="L123" s="3">
        <v>0</v>
      </c>
      <c r="M123" s="3">
        <v>96.31</v>
      </c>
      <c r="N123" s="3"/>
      <c r="O123" s="3">
        <v>696566</v>
      </c>
      <c r="P123" s="3">
        <v>1151427</v>
      </c>
      <c r="Q123" s="3">
        <v>1344154</v>
      </c>
      <c r="R123" s="3">
        <v>65.87</v>
      </c>
      <c r="S123" s="3">
        <v>49278</v>
      </c>
      <c r="T123" s="3">
        <v>527120</v>
      </c>
      <c r="U123" s="3">
        <v>3714788</v>
      </c>
      <c r="V123" s="3">
        <v>182.03</v>
      </c>
      <c r="W123" s="3">
        <v>837212</v>
      </c>
      <c r="X123" s="3">
        <v>342231</v>
      </c>
      <c r="Y123" s="3">
        <v>249</v>
      </c>
      <c r="Z123" s="3">
        <v>603106</v>
      </c>
      <c r="AA123" s="3">
        <v>102209</v>
      </c>
      <c r="AB123" s="3">
        <v>7385</v>
      </c>
      <c r="AC123" s="3">
        <v>28648</v>
      </c>
      <c r="AD123" s="3">
        <v>0</v>
      </c>
      <c r="AF123" s="3" t="s">
        <v>46</v>
      </c>
      <c r="AG123" s="3">
        <v>249926.5</v>
      </c>
      <c r="AH123" s="3">
        <v>0.02</v>
      </c>
      <c r="AI123" s="3">
        <v>20989.84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0.21</v>
      </c>
      <c r="E124" s="3">
        <v>0</v>
      </c>
      <c r="F124" s="3">
        <v>0.2</v>
      </c>
      <c r="G124" s="3">
        <v>1.01</v>
      </c>
      <c r="H124" s="3">
        <v>0.04</v>
      </c>
      <c r="I124" s="3">
        <v>0</v>
      </c>
      <c r="J124" s="3">
        <v>3.59</v>
      </c>
      <c r="K124" s="3">
        <v>0</v>
      </c>
      <c r="L124" s="3">
        <v>0</v>
      </c>
      <c r="M124" s="3">
        <v>94.95</v>
      </c>
      <c r="N124" s="3"/>
      <c r="O124" s="3">
        <v>695509</v>
      </c>
      <c r="P124" s="3">
        <v>1151447</v>
      </c>
      <c r="Q124" s="3">
        <v>1345211</v>
      </c>
      <c r="R124" s="3">
        <v>65.92</v>
      </c>
      <c r="S124" s="3">
        <v>49374</v>
      </c>
      <c r="T124" s="3">
        <v>528092</v>
      </c>
      <c r="U124" s="3">
        <v>3714788</v>
      </c>
      <c r="V124" s="3">
        <v>182.03</v>
      </c>
      <c r="W124" s="3">
        <v>837315</v>
      </c>
      <c r="X124" s="3">
        <v>343204</v>
      </c>
      <c r="Y124" s="3">
        <v>52</v>
      </c>
      <c r="Z124" s="3">
        <v>603110</v>
      </c>
      <c r="AA124" s="3">
        <v>102152</v>
      </c>
      <c r="AB124" s="3">
        <v>7360</v>
      </c>
      <c r="AC124" s="3">
        <v>28656</v>
      </c>
      <c r="AD124" s="3">
        <v>0</v>
      </c>
      <c r="AF124" s="3" t="s">
        <v>46</v>
      </c>
      <c r="AG124" s="3">
        <v>251964.29</v>
      </c>
      <c r="AH124" s="3">
        <v>0.03</v>
      </c>
      <c r="AI124" s="3">
        <v>29034.54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0.23</v>
      </c>
      <c r="E125" s="3">
        <v>0</v>
      </c>
      <c r="F125" s="3">
        <v>0.14000000000000001</v>
      </c>
      <c r="G125" s="3">
        <v>0.83</v>
      </c>
      <c r="H125" s="3">
        <v>0.03</v>
      </c>
      <c r="I125" s="3">
        <v>0</v>
      </c>
      <c r="J125" s="3">
        <v>2.5</v>
      </c>
      <c r="K125" s="3">
        <v>0</v>
      </c>
      <c r="L125" s="3">
        <v>0</v>
      </c>
      <c r="M125" s="3">
        <v>96.27</v>
      </c>
      <c r="N125" s="3"/>
      <c r="O125" s="3">
        <v>694356</v>
      </c>
      <c r="P125" s="3">
        <v>1151384</v>
      </c>
      <c r="Q125" s="3">
        <v>1346364</v>
      </c>
      <c r="R125" s="3">
        <v>65.97</v>
      </c>
      <c r="S125" s="3">
        <v>49470</v>
      </c>
      <c r="T125" s="3">
        <v>529065</v>
      </c>
      <c r="U125" s="3">
        <v>3714788</v>
      </c>
      <c r="V125" s="3">
        <v>182.03</v>
      </c>
      <c r="W125" s="3">
        <v>837364</v>
      </c>
      <c r="X125" s="3">
        <v>344179</v>
      </c>
      <c r="Y125" s="3">
        <v>174</v>
      </c>
      <c r="Z125" s="3">
        <v>603066</v>
      </c>
      <c r="AA125" s="3">
        <v>102192</v>
      </c>
      <c r="AB125" s="3">
        <v>7360</v>
      </c>
      <c r="AC125" s="3">
        <v>28652</v>
      </c>
      <c r="AD125" s="3">
        <v>0</v>
      </c>
      <c r="AF125" s="3" t="s">
        <v>46</v>
      </c>
      <c r="AG125" s="3">
        <v>253616.3</v>
      </c>
      <c r="AH125" s="3">
        <v>0.03</v>
      </c>
      <c r="AI125" s="3">
        <v>45075.38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0.25</v>
      </c>
      <c r="E126" s="3">
        <v>0</v>
      </c>
      <c r="F126" s="3">
        <v>0.09</v>
      </c>
      <c r="G126" s="3">
        <v>0.72</v>
      </c>
      <c r="H126" s="3">
        <v>0.03</v>
      </c>
      <c r="I126" s="3">
        <v>0</v>
      </c>
      <c r="J126" s="3">
        <v>3.22</v>
      </c>
      <c r="K126" s="3">
        <v>0</v>
      </c>
      <c r="L126" s="3">
        <v>0</v>
      </c>
      <c r="M126" s="3">
        <v>95.7</v>
      </c>
      <c r="N126" s="3"/>
      <c r="O126" s="3">
        <v>693156</v>
      </c>
      <c r="P126" s="3">
        <v>1151251</v>
      </c>
      <c r="Q126" s="3">
        <v>1347564</v>
      </c>
      <c r="R126" s="3">
        <v>66.03</v>
      </c>
      <c r="S126" s="3">
        <v>49564</v>
      </c>
      <c r="T126" s="3">
        <v>530038</v>
      </c>
      <c r="U126" s="3">
        <v>3718792</v>
      </c>
      <c r="V126" s="3">
        <v>182.23</v>
      </c>
      <c r="W126" s="3">
        <v>837442</v>
      </c>
      <c r="X126" s="3">
        <v>345150</v>
      </c>
      <c r="Y126" s="3">
        <v>264</v>
      </c>
      <c r="Z126" s="3">
        <v>603062</v>
      </c>
      <c r="AA126" s="3">
        <v>102259</v>
      </c>
      <c r="AB126" s="3">
        <v>7360</v>
      </c>
      <c r="AC126" s="3">
        <v>28652</v>
      </c>
      <c r="AD126" s="3">
        <v>0</v>
      </c>
      <c r="AF126" s="3" t="s">
        <v>46</v>
      </c>
      <c r="AG126" s="3">
        <v>235747.75</v>
      </c>
      <c r="AH126" s="3">
        <v>0.03</v>
      </c>
      <c r="AI126" s="3">
        <v>71366.720000000001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0.18</v>
      </c>
      <c r="E127" s="3">
        <v>0</v>
      </c>
      <c r="F127" s="3">
        <v>0.15</v>
      </c>
      <c r="G127" s="3">
        <v>0.81</v>
      </c>
      <c r="H127" s="3">
        <v>0.04</v>
      </c>
      <c r="I127" s="3">
        <v>0</v>
      </c>
      <c r="J127" s="3">
        <v>5.15</v>
      </c>
      <c r="K127" s="3">
        <v>0</v>
      </c>
      <c r="L127" s="3">
        <v>0</v>
      </c>
      <c r="M127" s="3">
        <v>93.68</v>
      </c>
      <c r="N127" s="3"/>
      <c r="O127" s="3">
        <v>694380</v>
      </c>
      <c r="P127" s="3">
        <v>1153571</v>
      </c>
      <c r="Q127" s="3">
        <v>1346340</v>
      </c>
      <c r="R127" s="3">
        <v>65.97</v>
      </c>
      <c r="S127" s="3">
        <v>49672</v>
      </c>
      <c r="T127" s="3">
        <v>531010</v>
      </c>
      <c r="U127" s="3">
        <v>3714572</v>
      </c>
      <c r="V127" s="3">
        <v>182.02</v>
      </c>
      <c r="W127" s="3">
        <v>835290</v>
      </c>
      <c r="X127" s="3">
        <v>346120</v>
      </c>
      <c r="Y127" s="3">
        <v>282</v>
      </c>
      <c r="Z127" s="3">
        <v>600802</v>
      </c>
      <c r="AA127" s="3">
        <v>102312</v>
      </c>
      <c r="AB127" s="3">
        <v>7360</v>
      </c>
      <c r="AC127" s="3">
        <v>28652</v>
      </c>
      <c r="AD127" s="3">
        <v>0</v>
      </c>
      <c r="AF127" s="3" t="s">
        <v>46</v>
      </c>
      <c r="AG127" s="3">
        <v>189583.52</v>
      </c>
      <c r="AH127" s="3">
        <v>0.05</v>
      </c>
      <c r="AI127" s="3">
        <v>104784.31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0.19</v>
      </c>
      <c r="E128" s="3">
        <v>0</v>
      </c>
      <c r="F128" s="3">
        <v>0.11</v>
      </c>
      <c r="G128" s="3">
        <v>0.55000000000000004</v>
      </c>
      <c r="H128" s="3">
        <v>0</v>
      </c>
      <c r="I128" s="3">
        <v>0</v>
      </c>
      <c r="J128" s="3">
        <v>1.1399999999999999</v>
      </c>
      <c r="K128" s="3">
        <v>0</v>
      </c>
      <c r="L128" s="3">
        <v>0</v>
      </c>
      <c r="M128" s="3">
        <v>98.02</v>
      </c>
      <c r="N128" s="3"/>
      <c r="O128" s="3">
        <v>693418</v>
      </c>
      <c r="P128" s="3">
        <v>1153718</v>
      </c>
      <c r="Q128" s="3">
        <v>1347302</v>
      </c>
      <c r="R128" s="3">
        <v>66.02</v>
      </c>
      <c r="S128" s="3">
        <v>49770</v>
      </c>
      <c r="T128" s="3">
        <v>531983</v>
      </c>
      <c r="U128" s="3">
        <v>3718664</v>
      </c>
      <c r="V128" s="3">
        <v>182.22</v>
      </c>
      <c r="W128" s="3">
        <v>835149</v>
      </c>
      <c r="X128" s="3">
        <v>347097</v>
      </c>
      <c r="Y128" s="3">
        <v>259</v>
      </c>
      <c r="Z128" s="3">
        <v>600546</v>
      </c>
      <c r="AA128" s="3">
        <v>102350</v>
      </c>
      <c r="AB128" s="3">
        <v>7360</v>
      </c>
      <c r="AC128" s="3">
        <v>28648</v>
      </c>
      <c r="AD128" s="3">
        <v>0</v>
      </c>
      <c r="AF128" s="3" t="s">
        <v>46</v>
      </c>
      <c r="AG128" s="3">
        <v>113346.13</v>
      </c>
      <c r="AH128" s="3">
        <v>0.03</v>
      </c>
      <c r="AI128" s="3">
        <v>119315.48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0.17</v>
      </c>
      <c r="E129" s="3">
        <v>0</v>
      </c>
      <c r="F129" s="3">
        <v>0.16</v>
      </c>
      <c r="G129" s="3">
        <v>0.56999999999999995</v>
      </c>
      <c r="H129" s="3">
        <v>0.01</v>
      </c>
      <c r="I129" s="3">
        <v>0</v>
      </c>
      <c r="J129" s="3">
        <v>11.63</v>
      </c>
      <c r="K129" s="3">
        <v>0</v>
      </c>
      <c r="L129" s="3">
        <v>0</v>
      </c>
      <c r="M129" s="3">
        <v>87.47</v>
      </c>
      <c r="N129" s="3"/>
      <c r="O129" s="3">
        <v>692322</v>
      </c>
      <c r="P129" s="3">
        <v>1153687</v>
      </c>
      <c r="Q129" s="3">
        <v>1348398</v>
      </c>
      <c r="R129" s="3">
        <v>66.069999999999993</v>
      </c>
      <c r="S129" s="3">
        <v>49870</v>
      </c>
      <c r="T129" s="3">
        <v>532949</v>
      </c>
      <c r="U129" s="3">
        <v>3714456</v>
      </c>
      <c r="V129" s="3">
        <v>182.02</v>
      </c>
      <c r="W129" s="3">
        <v>835233</v>
      </c>
      <c r="X129" s="3">
        <v>348064</v>
      </c>
      <c r="Y129" s="3">
        <v>231</v>
      </c>
      <c r="Z129" s="3">
        <v>600546</v>
      </c>
      <c r="AA129" s="3">
        <v>102597</v>
      </c>
      <c r="AB129" s="3">
        <v>7360</v>
      </c>
      <c r="AC129" s="3">
        <v>28656</v>
      </c>
      <c r="AD129" s="3">
        <v>0</v>
      </c>
      <c r="AF129" s="3" t="s">
        <v>46</v>
      </c>
      <c r="AG129" s="3">
        <v>112416.2</v>
      </c>
      <c r="AH129" s="3">
        <v>0.03</v>
      </c>
      <c r="AI129" s="3">
        <v>117239.6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0.16</v>
      </c>
      <c r="E130" s="3">
        <v>0</v>
      </c>
      <c r="F130" s="3">
        <v>0.13</v>
      </c>
      <c r="G130" s="3">
        <v>0.62</v>
      </c>
      <c r="H130" s="3">
        <v>0</v>
      </c>
      <c r="I130" s="3">
        <v>0</v>
      </c>
      <c r="J130" s="3">
        <v>7.24</v>
      </c>
      <c r="K130" s="3">
        <v>0</v>
      </c>
      <c r="L130" s="3">
        <v>0</v>
      </c>
      <c r="M130" s="3">
        <v>91.85</v>
      </c>
      <c r="N130" s="3"/>
      <c r="O130" s="3">
        <v>691261</v>
      </c>
      <c r="P130" s="3">
        <v>1153732</v>
      </c>
      <c r="Q130" s="3">
        <v>1349459</v>
      </c>
      <c r="R130" s="3">
        <v>66.13</v>
      </c>
      <c r="S130" s="3">
        <v>49968</v>
      </c>
      <c r="T130" s="3">
        <v>533921</v>
      </c>
      <c r="U130" s="3">
        <v>3714456</v>
      </c>
      <c r="V130" s="3">
        <v>182.02</v>
      </c>
      <c r="W130" s="3">
        <v>835346</v>
      </c>
      <c r="X130" s="3">
        <v>349038</v>
      </c>
      <c r="Y130" s="3">
        <v>171</v>
      </c>
      <c r="Z130" s="3">
        <v>600545</v>
      </c>
      <c r="AA130" s="3">
        <v>102546</v>
      </c>
      <c r="AB130" s="3">
        <v>7360</v>
      </c>
      <c r="AC130" s="3">
        <v>28652</v>
      </c>
      <c r="AD130" s="3">
        <v>0</v>
      </c>
      <c r="AF130" s="3" t="s">
        <v>46</v>
      </c>
      <c r="AG130" s="3">
        <v>81833.33</v>
      </c>
      <c r="AH130" s="3">
        <v>0.03</v>
      </c>
      <c r="AI130" s="3">
        <v>112351.15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3" t="s">
        <v>20</v>
      </c>
      <c r="D131" s="3">
        <v>0.15</v>
      </c>
      <c r="E131" s="3">
        <v>0</v>
      </c>
      <c r="F131" s="3">
        <v>0.1</v>
      </c>
      <c r="G131" s="3">
        <v>0.57999999999999996</v>
      </c>
      <c r="H131" s="3">
        <v>0</v>
      </c>
      <c r="I131" s="3">
        <v>0</v>
      </c>
      <c r="J131" s="3">
        <v>5.38</v>
      </c>
      <c r="K131" s="3">
        <v>0</v>
      </c>
      <c r="L131" s="3">
        <v>0</v>
      </c>
      <c r="M131" s="3">
        <v>93.79</v>
      </c>
      <c r="N131" s="3"/>
      <c r="O131" s="3">
        <v>690215</v>
      </c>
      <c r="P131" s="3">
        <v>1153777</v>
      </c>
      <c r="Q131" s="3">
        <v>1350505</v>
      </c>
      <c r="R131" s="3">
        <v>66.180000000000007</v>
      </c>
      <c r="S131" s="3">
        <v>50072</v>
      </c>
      <c r="T131" s="3">
        <v>534895</v>
      </c>
      <c r="U131" s="3">
        <v>3717965</v>
      </c>
      <c r="V131" s="3">
        <v>182.19</v>
      </c>
      <c r="W131" s="3">
        <v>835434</v>
      </c>
      <c r="X131" s="3">
        <v>350008</v>
      </c>
      <c r="Y131" s="3">
        <v>254</v>
      </c>
      <c r="Z131" s="3">
        <v>600532</v>
      </c>
      <c r="AA131" s="3">
        <v>102529</v>
      </c>
      <c r="AB131" s="3">
        <v>7360</v>
      </c>
      <c r="AC131" s="3">
        <v>28651</v>
      </c>
      <c r="AD131" s="3">
        <v>0</v>
      </c>
      <c r="AF131" s="3" t="s">
        <v>46</v>
      </c>
      <c r="AG131" s="3">
        <v>74793.75</v>
      </c>
      <c r="AH131" s="3">
        <v>0.1</v>
      </c>
      <c r="AI131" s="3">
        <v>102439.08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3" t="s">
        <v>20</v>
      </c>
      <c r="D132" s="3">
        <v>0.18</v>
      </c>
      <c r="E132" s="3">
        <v>0</v>
      </c>
      <c r="F132" s="3">
        <v>0.15</v>
      </c>
      <c r="G132" s="3">
        <v>0.76</v>
      </c>
      <c r="H132" s="3">
        <v>0.06</v>
      </c>
      <c r="I132" s="3">
        <v>0</v>
      </c>
      <c r="J132" s="3">
        <v>6.55</v>
      </c>
      <c r="K132" s="3">
        <v>0</v>
      </c>
      <c r="L132" s="3">
        <v>0</v>
      </c>
      <c r="M132" s="3">
        <v>92.3</v>
      </c>
      <c r="N132" s="3"/>
      <c r="O132" s="3">
        <v>689069</v>
      </c>
      <c r="P132" s="3">
        <v>1153720</v>
      </c>
      <c r="Q132" s="3">
        <v>1351651</v>
      </c>
      <c r="R132" s="3">
        <v>66.23</v>
      </c>
      <c r="S132" s="3">
        <v>50176</v>
      </c>
      <c r="T132" s="3">
        <v>535866</v>
      </c>
      <c r="U132" s="3">
        <v>3718428</v>
      </c>
      <c r="V132" s="3">
        <v>182.21</v>
      </c>
      <c r="W132" s="3">
        <v>835543</v>
      </c>
      <c r="X132" s="3">
        <v>350983</v>
      </c>
      <c r="Y132" s="3">
        <v>170</v>
      </c>
      <c r="Z132" s="3">
        <v>600534</v>
      </c>
      <c r="AA132" s="3">
        <v>102581</v>
      </c>
      <c r="AB132" s="3">
        <v>7360</v>
      </c>
      <c r="AC132" s="3">
        <v>28653</v>
      </c>
      <c r="AD132" s="3">
        <v>0</v>
      </c>
      <c r="AF132" s="3" t="s">
        <v>46</v>
      </c>
      <c r="AG132" s="3">
        <v>58650.8</v>
      </c>
      <c r="AH132" s="3">
        <v>0.05</v>
      </c>
      <c r="AI132" s="3">
        <v>80231.97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3" t="s">
        <v>20</v>
      </c>
      <c r="D133" s="3">
        <v>0.26</v>
      </c>
      <c r="E133" s="3">
        <v>0</v>
      </c>
      <c r="F133" s="3">
        <v>0.2</v>
      </c>
      <c r="G133" s="3">
        <v>0.78</v>
      </c>
      <c r="H133" s="3">
        <v>0.12</v>
      </c>
      <c r="I133" s="3">
        <v>0</v>
      </c>
      <c r="J133" s="3">
        <v>6.12</v>
      </c>
      <c r="K133" s="3">
        <v>0</v>
      </c>
      <c r="L133" s="3">
        <v>0</v>
      </c>
      <c r="M133" s="3">
        <v>92.52</v>
      </c>
      <c r="N133" s="3"/>
      <c r="O133" s="3">
        <v>687890</v>
      </c>
      <c r="P133" s="3">
        <v>1153634</v>
      </c>
      <c r="Q133" s="3">
        <v>1352830</v>
      </c>
      <c r="R133" s="3">
        <v>66.290000000000006</v>
      </c>
      <c r="S133" s="3">
        <v>50279</v>
      </c>
      <c r="T133" s="3">
        <v>536840</v>
      </c>
      <c r="U133" s="3">
        <v>3714294</v>
      </c>
      <c r="V133" s="3">
        <v>182.01</v>
      </c>
      <c r="W133" s="3">
        <v>835629</v>
      </c>
      <c r="X133" s="3">
        <v>351955</v>
      </c>
      <c r="Y133" s="3">
        <v>257</v>
      </c>
      <c r="Z133" s="3">
        <v>600519</v>
      </c>
      <c r="AA133" s="3">
        <v>102619</v>
      </c>
      <c r="AB133" s="3">
        <v>7360</v>
      </c>
      <c r="AC133" s="3">
        <v>28656</v>
      </c>
      <c r="AD133" s="3">
        <v>0</v>
      </c>
      <c r="AF133" s="3" t="s">
        <v>46</v>
      </c>
      <c r="AG133" s="3">
        <v>36238.230000000003</v>
      </c>
      <c r="AH133" s="3">
        <v>0.03</v>
      </c>
      <c r="AI133" s="3">
        <v>51638.23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0.28000000000000003</v>
      </c>
      <c r="E134" s="3">
        <v>0</v>
      </c>
      <c r="F134" s="3">
        <v>0.22</v>
      </c>
      <c r="G134" s="3">
        <v>0.5</v>
      </c>
      <c r="H134" s="3">
        <v>0.08</v>
      </c>
      <c r="I134" s="3">
        <v>0</v>
      </c>
      <c r="J134" s="3">
        <v>1.75</v>
      </c>
      <c r="K134" s="3">
        <v>0</v>
      </c>
      <c r="L134" s="3">
        <v>0</v>
      </c>
      <c r="M134" s="3">
        <v>97.18</v>
      </c>
      <c r="N134" s="3"/>
      <c r="O134" s="3">
        <v>686791</v>
      </c>
      <c r="P134" s="3">
        <v>1153642</v>
      </c>
      <c r="Q134" s="3">
        <v>1353929</v>
      </c>
      <c r="R134" s="3">
        <v>66.349999999999994</v>
      </c>
      <c r="S134" s="3">
        <v>50392</v>
      </c>
      <c r="T134" s="3">
        <v>537812</v>
      </c>
      <c r="U134" s="3">
        <v>3718200</v>
      </c>
      <c r="V134" s="3">
        <v>182.2</v>
      </c>
      <c r="W134" s="3">
        <v>835721</v>
      </c>
      <c r="X134" s="3">
        <v>352932</v>
      </c>
      <c r="Y134" s="3">
        <v>50</v>
      </c>
      <c r="Z134" s="3">
        <v>600514</v>
      </c>
      <c r="AA134" s="3">
        <v>102628</v>
      </c>
      <c r="AB134" s="3">
        <v>7360</v>
      </c>
      <c r="AC134" s="3">
        <v>28657</v>
      </c>
      <c r="AD134" s="3">
        <v>0</v>
      </c>
      <c r="AF134" s="3" t="s">
        <v>46</v>
      </c>
      <c r="AG134" s="3">
        <v>10988.77</v>
      </c>
      <c r="AH134" s="3">
        <v>0.05</v>
      </c>
      <c r="AI134" s="3">
        <v>15977.21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0.19</v>
      </c>
      <c r="E135" s="3">
        <v>0</v>
      </c>
      <c r="F135" s="3">
        <v>0.08</v>
      </c>
      <c r="G135" s="3">
        <v>0.45</v>
      </c>
      <c r="H135" s="3">
        <v>0.05</v>
      </c>
      <c r="I135" s="3">
        <v>0</v>
      </c>
      <c r="J135" s="3">
        <v>1.78</v>
      </c>
      <c r="K135" s="3">
        <v>0</v>
      </c>
      <c r="L135" s="3">
        <v>0</v>
      </c>
      <c r="M135" s="3">
        <v>97.45</v>
      </c>
      <c r="N135" s="3"/>
      <c r="O135" s="3">
        <v>704476</v>
      </c>
      <c r="P135" s="3">
        <v>1153674</v>
      </c>
      <c r="Q135" s="3">
        <v>1336244</v>
      </c>
      <c r="R135" s="3">
        <v>65.48</v>
      </c>
      <c r="S135" s="3">
        <v>48656</v>
      </c>
      <c r="T135" s="3">
        <v>522247</v>
      </c>
      <c r="U135" s="3">
        <v>3714768</v>
      </c>
      <c r="V135" s="3">
        <v>182.03</v>
      </c>
      <c r="W135" s="3">
        <v>834553</v>
      </c>
      <c r="X135" s="3">
        <v>337527</v>
      </c>
      <c r="Y135" s="3">
        <v>252</v>
      </c>
      <c r="Z135" s="3">
        <v>601250</v>
      </c>
      <c r="AA135" s="3">
        <v>101544</v>
      </c>
      <c r="AB135" s="3">
        <v>7360</v>
      </c>
      <c r="AC135" s="3">
        <v>28652</v>
      </c>
      <c r="AD135" s="3">
        <v>0</v>
      </c>
      <c r="AF135" s="3" t="s">
        <v>46</v>
      </c>
      <c r="AG135" s="3">
        <v>260917.03</v>
      </c>
      <c r="AH135" s="3">
        <v>0.02</v>
      </c>
      <c r="AI135" s="3">
        <v>13759.39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  <c r="N136" s="3"/>
    </row>
    <row r="137" spans="1:40" ht="14.3" customHeight="1" x14ac:dyDescent="0.25">
      <c r="A137" s="12" t="s">
        <v>8</v>
      </c>
      <c r="C137" s="3"/>
      <c r="N137" s="3"/>
    </row>
    <row r="138" spans="1:40" x14ac:dyDescent="0.25">
      <c r="A138" s="12"/>
      <c r="B138">
        <v>2</v>
      </c>
      <c r="C138" s="3" t="s">
        <v>20</v>
      </c>
      <c r="D138" s="3">
        <v>0.14000000000000001</v>
      </c>
      <c r="E138" s="3">
        <v>0</v>
      </c>
      <c r="F138" s="3">
        <v>0.12</v>
      </c>
      <c r="G138" s="3">
        <v>0.38</v>
      </c>
      <c r="H138" s="3">
        <v>0.05</v>
      </c>
      <c r="I138" s="3">
        <v>0</v>
      </c>
      <c r="J138" s="3">
        <v>2.89</v>
      </c>
      <c r="K138" s="3">
        <v>0</v>
      </c>
      <c r="L138" s="3">
        <v>0</v>
      </c>
      <c r="M138" s="3">
        <v>96.41</v>
      </c>
      <c r="N138" s="3"/>
      <c r="O138" s="3">
        <v>644505</v>
      </c>
      <c r="P138" s="3">
        <v>1101825</v>
      </c>
      <c r="Q138" s="3">
        <v>1396215</v>
      </c>
      <c r="R138" s="3">
        <v>68.42</v>
      </c>
      <c r="S138" s="3">
        <v>48866</v>
      </c>
      <c r="T138" s="3">
        <v>530059</v>
      </c>
      <c r="U138" s="3">
        <v>3737764</v>
      </c>
      <c r="V138" s="3">
        <v>183.16</v>
      </c>
      <c r="W138" s="3">
        <v>887967</v>
      </c>
      <c r="X138" s="3">
        <v>343524</v>
      </c>
      <c r="Y138" s="3">
        <v>258</v>
      </c>
      <c r="Z138" s="3">
        <v>652646</v>
      </c>
      <c r="AA138" s="3">
        <v>101756</v>
      </c>
      <c r="AB138" s="3">
        <v>7344</v>
      </c>
      <c r="AC138" s="3">
        <v>28808</v>
      </c>
      <c r="AD138" s="3">
        <v>0</v>
      </c>
      <c r="AF138" s="3" t="s">
        <v>46</v>
      </c>
      <c r="AG138" s="3">
        <v>267508.08</v>
      </c>
      <c r="AH138" s="3">
        <v>0.02</v>
      </c>
      <c r="AI138" s="3">
        <v>14629.47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0.25</v>
      </c>
      <c r="E139" s="3">
        <v>0</v>
      </c>
      <c r="F139" s="3">
        <v>0.14000000000000001</v>
      </c>
      <c r="G139" s="3">
        <v>0.51</v>
      </c>
      <c r="H139" s="3">
        <v>0.04</v>
      </c>
      <c r="I139" s="3">
        <v>0</v>
      </c>
      <c r="J139" s="3">
        <v>3.39</v>
      </c>
      <c r="K139" s="3">
        <v>0</v>
      </c>
      <c r="L139" s="3">
        <v>0</v>
      </c>
      <c r="M139" s="3">
        <v>95.67</v>
      </c>
      <c r="N139" s="3"/>
      <c r="O139" s="3">
        <v>643508</v>
      </c>
      <c r="P139" s="3">
        <v>1101945</v>
      </c>
      <c r="Q139" s="3">
        <v>1397212</v>
      </c>
      <c r="R139" s="3">
        <v>68.47</v>
      </c>
      <c r="S139" s="3">
        <v>48961</v>
      </c>
      <c r="T139" s="3">
        <v>531031</v>
      </c>
      <c r="U139" s="3">
        <v>3737764</v>
      </c>
      <c r="V139" s="3">
        <v>183.16</v>
      </c>
      <c r="W139" s="3">
        <v>888073</v>
      </c>
      <c r="X139" s="3">
        <v>344496</v>
      </c>
      <c r="Y139" s="3">
        <v>348</v>
      </c>
      <c r="Z139" s="3">
        <v>652645</v>
      </c>
      <c r="AA139" s="3">
        <v>101763</v>
      </c>
      <c r="AB139" s="3">
        <v>7344</v>
      </c>
      <c r="AC139" s="3">
        <v>28803</v>
      </c>
      <c r="AD139" s="3">
        <v>0</v>
      </c>
      <c r="AF139" s="3" t="s">
        <v>46</v>
      </c>
      <c r="AG139" s="3">
        <v>270305.15000000002</v>
      </c>
      <c r="AH139" s="3">
        <v>0.1</v>
      </c>
      <c r="AI139" s="3">
        <v>15310.38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0.3</v>
      </c>
      <c r="E140" s="3">
        <v>0</v>
      </c>
      <c r="F140" s="3">
        <v>0.18</v>
      </c>
      <c r="G140" s="3">
        <v>0.5</v>
      </c>
      <c r="H140" s="3">
        <v>0.03</v>
      </c>
      <c r="I140" s="3">
        <v>0</v>
      </c>
      <c r="J140" s="3">
        <v>1.68</v>
      </c>
      <c r="K140" s="3">
        <v>0</v>
      </c>
      <c r="L140" s="3">
        <v>0</v>
      </c>
      <c r="M140" s="3">
        <v>97.3</v>
      </c>
      <c r="N140" s="3"/>
      <c r="O140" s="3">
        <v>642395</v>
      </c>
      <c r="P140" s="3">
        <v>1101908</v>
      </c>
      <c r="Q140" s="3">
        <v>1398325</v>
      </c>
      <c r="R140" s="3">
        <v>68.52</v>
      </c>
      <c r="S140" s="3">
        <v>49058</v>
      </c>
      <c r="T140" s="3">
        <v>532002</v>
      </c>
      <c r="U140" s="3">
        <v>3737784</v>
      </c>
      <c r="V140" s="3">
        <v>183.16</v>
      </c>
      <c r="W140" s="3">
        <v>888190</v>
      </c>
      <c r="X140" s="3">
        <v>345446</v>
      </c>
      <c r="Y140" s="3">
        <v>251</v>
      </c>
      <c r="Z140" s="3">
        <v>652638</v>
      </c>
      <c r="AA140" s="3">
        <v>101940</v>
      </c>
      <c r="AB140" s="3">
        <v>7344</v>
      </c>
      <c r="AC140" s="3">
        <v>28804</v>
      </c>
      <c r="AD140" s="3">
        <v>0</v>
      </c>
      <c r="AF140" s="3" t="s">
        <v>46</v>
      </c>
      <c r="AG140" s="3">
        <v>257546.99</v>
      </c>
      <c r="AH140" s="3">
        <v>0.03</v>
      </c>
      <c r="AI140" s="3">
        <v>15593.71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0.34</v>
      </c>
      <c r="E141" s="3">
        <v>0</v>
      </c>
      <c r="F141" s="3">
        <v>0.21</v>
      </c>
      <c r="G141" s="3">
        <v>0.66</v>
      </c>
      <c r="H141" s="3">
        <v>0.04</v>
      </c>
      <c r="I141" s="3">
        <v>0</v>
      </c>
      <c r="J141" s="3">
        <v>3.02</v>
      </c>
      <c r="K141" s="3">
        <v>0</v>
      </c>
      <c r="L141" s="3">
        <v>0</v>
      </c>
      <c r="M141" s="3">
        <v>95.72</v>
      </c>
      <c r="N141" s="3"/>
      <c r="O141" s="3">
        <v>639318</v>
      </c>
      <c r="P141" s="3">
        <v>1100804</v>
      </c>
      <c r="Q141" s="3">
        <v>1401402</v>
      </c>
      <c r="R141" s="3">
        <v>68.67</v>
      </c>
      <c r="S141" s="3">
        <v>49266</v>
      </c>
      <c r="T141" s="3">
        <v>533614</v>
      </c>
      <c r="U141" s="3">
        <v>3738096</v>
      </c>
      <c r="V141" s="3">
        <v>183.18</v>
      </c>
      <c r="W141" s="3">
        <v>891038</v>
      </c>
      <c r="X141" s="3">
        <v>345279</v>
      </c>
      <c r="Y141" s="3">
        <v>277</v>
      </c>
      <c r="Z141" s="3">
        <v>653502</v>
      </c>
      <c r="AA141" s="3">
        <v>102464</v>
      </c>
      <c r="AB141" s="3">
        <v>7335</v>
      </c>
      <c r="AC141" s="3">
        <v>28804</v>
      </c>
      <c r="AD141" s="3">
        <v>0</v>
      </c>
      <c r="AF141" s="3" t="s">
        <v>46</v>
      </c>
      <c r="AG141" s="3">
        <v>267711.26</v>
      </c>
      <c r="AH141" s="3">
        <v>0.02</v>
      </c>
      <c r="AI141" s="3">
        <v>18300.64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0.24</v>
      </c>
      <c r="E142" s="3">
        <v>0</v>
      </c>
      <c r="F142" s="3">
        <v>0.22</v>
      </c>
      <c r="G142" s="3">
        <v>0.76</v>
      </c>
      <c r="H142" s="3">
        <v>0.03</v>
      </c>
      <c r="I142" s="3">
        <v>0</v>
      </c>
      <c r="J142" s="3">
        <v>2.08</v>
      </c>
      <c r="K142" s="3">
        <v>0</v>
      </c>
      <c r="L142" s="3">
        <v>0</v>
      </c>
      <c r="M142" s="3">
        <v>96.66</v>
      </c>
      <c r="N142" s="3"/>
      <c r="O142" s="3">
        <v>638174</v>
      </c>
      <c r="P142" s="3">
        <v>1100746</v>
      </c>
      <c r="Q142" s="3">
        <v>1402546</v>
      </c>
      <c r="R142" s="3">
        <v>68.73</v>
      </c>
      <c r="S142" s="3">
        <v>49363</v>
      </c>
      <c r="T142" s="3">
        <v>534586</v>
      </c>
      <c r="U142" s="3">
        <v>3738096</v>
      </c>
      <c r="V142" s="3">
        <v>183.18</v>
      </c>
      <c r="W142" s="3">
        <v>891135</v>
      </c>
      <c r="X142" s="3">
        <v>346259</v>
      </c>
      <c r="Y142" s="3">
        <v>64</v>
      </c>
      <c r="Z142" s="3">
        <v>653512</v>
      </c>
      <c r="AA142" s="3">
        <v>102413</v>
      </c>
      <c r="AB142" s="3">
        <v>7328</v>
      </c>
      <c r="AC142" s="3">
        <v>28808</v>
      </c>
      <c r="AD142" s="3">
        <v>0</v>
      </c>
      <c r="AF142" s="3" t="s">
        <v>46</v>
      </c>
      <c r="AG142" s="3">
        <v>258528.2</v>
      </c>
      <c r="AH142" s="3">
        <v>0.02</v>
      </c>
      <c r="AI142" s="3">
        <v>21712.23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0.11</v>
      </c>
      <c r="E143" s="3">
        <v>0</v>
      </c>
      <c r="F143" s="3">
        <v>0.13</v>
      </c>
      <c r="G143" s="3">
        <v>0.64</v>
      </c>
      <c r="H143" s="3">
        <v>0.02</v>
      </c>
      <c r="I143" s="3">
        <v>0</v>
      </c>
      <c r="J143" s="3">
        <v>1.87</v>
      </c>
      <c r="K143" s="3">
        <v>0</v>
      </c>
      <c r="L143" s="3">
        <v>0</v>
      </c>
      <c r="M143" s="3">
        <v>97.22</v>
      </c>
      <c r="N143" s="3"/>
      <c r="O143" s="3">
        <v>636956</v>
      </c>
      <c r="P143" s="3">
        <v>1100625</v>
      </c>
      <c r="Q143" s="3">
        <v>1403764</v>
      </c>
      <c r="R143" s="3">
        <v>68.790000000000006</v>
      </c>
      <c r="S143" s="3">
        <v>49467</v>
      </c>
      <c r="T143" s="3">
        <v>535559</v>
      </c>
      <c r="U143" s="3">
        <v>3738080</v>
      </c>
      <c r="V143" s="3">
        <v>183.17</v>
      </c>
      <c r="W143" s="3">
        <v>891297</v>
      </c>
      <c r="X143" s="3">
        <v>347225</v>
      </c>
      <c r="Y143" s="3">
        <v>260</v>
      </c>
      <c r="Z143" s="3">
        <v>653574</v>
      </c>
      <c r="AA143" s="3">
        <v>102441</v>
      </c>
      <c r="AB143" s="3">
        <v>7328</v>
      </c>
      <c r="AC143" s="3">
        <v>28808</v>
      </c>
      <c r="AD143" s="3">
        <v>0</v>
      </c>
      <c r="AF143" s="3" t="s">
        <v>46</v>
      </c>
      <c r="AG143" s="3">
        <v>264860.15999999997</v>
      </c>
      <c r="AH143" s="3">
        <v>0.05</v>
      </c>
      <c r="AI143" s="3">
        <v>30520.58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0.18</v>
      </c>
      <c r="E144" s="3">
        <v>0</v>
      </c>
      <c r="F144" s="3">
        <v>0.12</v>
      </c>
      <c r="G144" s="3">
        <v>0.42</v>
      </c>
      <c r="H144" s="3">
        <v>0.02</v>
      </c>
      <c r="I144" s="3">
        <v>0</v>
      </c>
      <c r="J144" s="3">
        <v>2.5</v>
      </c>
      <c r="K144" s="3">
        <v>0</v>
      </c>
      <c r="L144" s="3">
        <v>0</v>
      </c>
      <c r="M144" s="3">
        <v>96.75</v>
      </c>
      <c r="N144" s="3"/>
      <c r="O144" s="3">
        <v>635803</v>
      </c>
      <c r="P144" s="3">
        <v>1100541</v>
      </c>
      <c r="Q144" s="3">
        <v>1404917</v>
      </c>
      <c r="R144" s="3">
        <v>68.84</v>
      </c>
      <c r="S144" s="3">
        <v>49562</v>
      </c>
      <c r="T144" s="3">
        <v>536531</v>
      </c>
      <c r="U144" s="3">
        <v>3738080</v>
      </c>
      <c r="V144" s="3">
        <v>183.17</v>
      </c>
      <c r="W144" s="3">
        <v>891408</v>
      </c>
      <c r="X144" s="3">
        <v>348196</v>
      </c>
      <c r="Y144" s="3">
        <v>259</v>
      </c>
      <c r="Z144" s="3">
        <v>653573</v>
      </c>
      <c r="AA144" s="3">
        <v>102470</v>
      </c>
      <c r="AB144" s="3">
        <v>7321</v>
      </c>
      <c r="AC144" s="3">
        <v>28799</v>
      </c>
      <c r="AD144" s="3">
        <v>0</v>
      </c>
      <c r="AF144" s="3" t="s">
        <v>46</v>
      </c>
      <c r="AG144" s="3">
        <v>261532.06</v>
      </c>
      <c r="AH144" s="3">
        <v>0.03</v>
      </c>
      <c r="AI144" s="3">
        <v>46482.17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10" t="s">
        <v>20</v>
      </c>
      <c r="D145" s="10">
        <v>0.28000000000000003</v>
      </c>
      <c r="E145" s="10">
        <v>0</v>
      </c>
      <c r="F145" s="10">
        <v>0.21</v>
      </c>
      <c r="G145" s="10">
        <v>0.8</v>
      </c>
      <c r="H145" s="10">
        <v>0.04</v>
      </c>
      <c r="I145" s="10">
        <v>0</v>
      </c>
      <c r="J145" s="10">
        <v>2.59</v>
      </c>
      <c r="K145" s="10">
        <v>0</v>
      </c>
      <c r="L145" s="10">
        <v>0</v>
      </c>
      <c r="M145" s="10">
        <v>96.08</v>
      </c>
      <c r="N145" s="10"/>
      <c r="O145" s="10">
        <v>634792</v>
      </c>
      <c r="P145" s="10">
        <v>1100592</v>
      </c>
      <c r="Q145" s="10">
        <v>1405928</v>
      </c>
      <c r="R145" s="10">
        <v>68.89</v>
      </c>
      <c r="S145" s="10">
        <v>49659</v>
      </c>
      <c r="T145" s="10">
        <v>537502</v>
      </c>
      <c r="U145" s="10">
        <v>3738080</v>
      </c>
      <c r="V145" s="10">
        <v>183.17</v>
      </c>
      <c r="W145" s="10">
        <v>891513</v>
      </c>
      <c r="X145" s="10">
        <v>349168</v>
      </c>
      <c r="Y145" s="10">
        <v>255</v>
      </c>
      <c r="Z145" s="10">
        <v>653578</v>
      </c>
      <c r="AA145" s="10">
        <v>102469</v>
      </c>
      <c r="AB145" s="10">
        <v>7312</v>
      </c>
      <c r="AC145" s="10">
        <v>28808</v>
      </c>
      <c r="AD145" s="10">
        <v>0</v>
      </c>
      <c r="AF145" s="3" t="s">
        <v>46</v>
      </c>
      <c r="AG145" s="3">
        <v>234793.95</v>
      </c>
      <c r="AH145" s="3">
        <v>0.03</v>
      </c>
      <c r="AI145" s="3">
        <v>71077.850000000006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2"/>
      <c r="B146">
        <f t="shared" si="7"/>
        <v>512</v>
      </c>
      <c r="C146" s="10" t="s">
        <v>20</v>
      </c>
      <c r="D146" s="10">
        <v>0.26</v>
      </c>
      <c r="E146" s="10">
        <v>0</v>
      </c>
      <c r="F146" s="10">
        <v>0.16</v>
      </c>
      <c r="G146" s="10">
        <v>1.26</v>
      </c>
      <c r="H146" s="10">
        <v>0.03</v>
      </c>
      <c r="I146" s="10">
        <v>0</v>
      </c>
      <c r="J146" s="10">
        <v>4.49</v>
      </c>
      <c r="K146" s="10">
        <v>0</v>
      </c>
      <c r="L146" s="10">
        <v>0</v>
      </c>
      <c r="M146" s="10">
        <v>93.8</v>
      </c>
      <c r="N146" s="10"/>
      <c r="O146" s="10">
        <v>633710</v>
      </c>
      <c r="P146" s="10">
        <v>1100591</v>
      </c>
      <c r="Q146" s="10">
        <v>1407010</v>
      </c>
      <c r="R146" s="10">
        <v>68.95</v>
      </c>
      <c r="S146" s="10">
        <v>49762</v>
      </c>
      <c r="T146" s="10">
        <v>538473</v>
      </c>
      <c r="U146" s="10">
        <v>3737768</v>
      </c>
      <c r="V146" s="10">
        <v>183.16</v>
      </c>
      <c r="W146" s="10">
        <v>891625</v>
      </c>
      <c r="X146" s="10">
        <v>350135</v>
      </c>
      <c r="Y146" s="10">
        <v>165</v>
      </c>
      <c r="Z146" s="10">
        <v>653590</v>
      </c>
      <c r="AA146" s="10">
        <v>102501</v>
      </c>
      <c r="AB146" s="10">
        <v>7312</v>
      </c>
      <c r="AC146" s="10">
        <v>28804</v>
      </c>
      <c r="AD146" s="10">
        <v>0</v>
      </c>
      <c r="AF146" s="3" t="s">
        <v>46</v>
      </c>
      <c r="AG146" s="3">
        <v>207877.04</v>
      </c>
      <c r="AH146" s="3">
        <v>0.03</v>
      </c>
      <c r="AI146" s="3">
        <v>114896.31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2"/>
      <c r="B147">
        <f t="shared" si="7"/>
        <v>1024</v>
      </c>
      <c r="C147" s="10" t="s">
        <v>20</v>
      </c>
      <c r="D147" s="10">
        <v>0.15</v>
      </c>
      <c r="E147" s="10">
        <v>0</v>
      </c>
      <c r="F147" s="10">
        <v>0.14000000000000001</v>
      </c>
      <c r="G147" s="10">
        <v>0.65</v>
      </c>
      <c r="H147" s="10">
        <v>0</v>
      </c>
      <c r="I147" s="10">
        <v>0</v>
      </c>
      <c r="J147" s="10">
        <v>0.93</v>
      </c>
      <c r="K147" s="10">
        <v>0</v>
      </c>
      <c r="L147" s="10">
        <v>0</v>
      </c>
      <c r="M147" s="10">
        <v>98.12</v>
      </c>
      <c r="N147" s="10"/>
      <c r="O147" s="10">
        <v>634610</v>
      </c>
      <c r="P147" s="10">
        <v>1102574</v>
      </c>
      <c r="Q147" s="10">
        <v>1406110</v>
      </c>
      <c r="R147" s="10">
        <v>68.900000000000006</v>
      </c>
      <c r="S147" s="10">
        <v>49859</v>
      </c>
      <c r="T147" s="10">
        <v>539447</v>
      </c>
      <c r="U147" s="10">
        <v>3737768</v>
      </c>
      <c r="V147" s="10">
        <v>183.16</v>
      </c>
      <c r="W147" s="10">
        <v>889828</v>
      </c>
      <c r="X147" s="10">
        <v>351111</v>
      </c>
      <c r="Y147" s="10">
        <v>176</v>
      </c>
      <c r="Z147" s="10">
        <v>651698</v>
      </c>
      <c r="AA147" s="10">
        <v>102439</v>
      </c>
      <c r="AB147" s="10">
        <v>7312</v>
      </c>
      <c r="AC147" s="10">
        <v>28804</v>
      </c>
      <c r="AD147" s="10">
        <v>0</v>
      </c>
      <c r="AF147" s="3" t="s">
        <v>46</v>
      </c>
      <c r="AG147" s="3">
        <v>113372.55</v>
      </c>
      <c r="AH147" s="3">
        <v>0.05</v>
      </c>
      <c r="AI147" s="3">
        <v>119342.48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0.16</v>
      </c>
      <c r="E148" s="3">
        <v>0</v>
      </c>
      <c r="F148" s="3">
        <v>0.13</v>
      </c>
      <c r="G148" s="3">
        <v>0.7</v>
      </c>
      <c r="H148" s="3">
        <v>0.01</v>
      </c>
      <c r="I148" s="3">
        <v>0</v>
      </c>
      <c r="J148" s="3">
        <v>10.85</v>
      </c>
      <c r="K148" s="3">
        <v>0</v>
      </c>
      <c r="L148" s="3">
        <v>0</v>
      </c>
      <c r="M148" s="3">
        <v>88.14</v>
      </c>
      <c r="N148" s="3"/>
      <c r="O148" s="3">
        <v>633872</v>
      </c>
      <c r="P148" s="3">
        <v>1102916</v>
      </c>
      <c r="Q148" s="3">
        <v>1406848</v>
      </c>
      <c r="R148" s="3">
        <v>68.94</v>
      </c>
      <c r="S148" s="3">
        <v>49956</v>
      </c>
      <c r="T148" s="3">
        <v>540419</v>
      </c>
      <c r="U148" s="3">
        <v>3737380</v>
      </c>
      <c r="V148" s="3">
        <v>183.14</v>
      </c>
      <c r="W148" s="3">
        <v>889315</v>
      </c>
      <c r="X148" s="3">
        <v>352083</v>
      </c>
      <c r="Y148" s="3">
        <v>168</v>
      </c>
      <c r="Z148" s="3">
        <v>651093</v>
      </c>
      <c r="AA148" s="3">
        <v>102730</v>
      </c>
      <c r="AB148" s="3">
        <v>7312</v>
      </c>
      <c r="AC148" s="3">
        <v>28804</v>
      </c>
      <c r="AD148" s="3">
        <v>0</v>
      </c>
      <c r="AF148" s="3" t="s">
        <v>46</v>
      </c>
      <c r="AG148" s="3">
        <v>112376.32000000001</v>
      </c>
      <c r="AH148" s="3">
        <v>0.03</v>
      </c>
      <c r="AI148" s="3">
        <v>117196.85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0.16</v>
      </c>
      <c r="E149" s="3">
        <v>0</v>
      </c>
      <c r="F149" s="3">
        <v>0.13</v>
      </c>
      <c r="G149" s="3">
        <v>0.6</v>
      </c>
      <c r="H149" s="3">
        <v>0.01</v>
      </c>
      <c r="I149" s="3">
        <v>0</v>
      </c>
      <c r="J149" s="3">
        <v>7.09</v>
      </c>
      <c r="K149" s="3">
        <v>0</v>
      </c>
      <c r="L149" s="3">
        <v>0</v>
      </c>
      <c r="M149" s="3">
        <v>92.01</v>
      </c>
      <c r="N149" s="3"/>
      <c r="O149" s="3">
        <v>632453</v>
      </c>
      <c r="P149" s="3">
        <v>1102609</v>
      </c>
      <c r="Q149" s="3">
        <v>1408267</v>
      </c>
      <c r="R149" s="3">
        <v>69.010000000000005</v>
      </c>
      <c r="S149" s="3">
        <v>50062</v>
      </c>
      <c r="T149" s="3">
        <v>541391</v>
      </c>
      <c r="U149" s="3">
        <v>3739198</v>
      </c>
      <c r="V149" s="3">
        <v>183.23</v>
      </c>
      <c r="W149" s="3">
        <v>889598</v>
      </c>
      <c r="X149" s="3">
        <v>353039</v>
      </c>
      <c r="Y149" s="3">
        <v>254</v>
      </c>
      <c r="Z149" s="3">
        <v>651245</v>
      </c>
      <c r="AA149" s="3">
        <v>102709</v>
      </c>
      <c r="AB149" s="3">
        <v>7331</v>
      </c>
      <c r="AC149" s="3">
        <v>28804</v>
      </c>
      <c r="AD149" s="3">
        <v>0</v>
      </c>
      <c r="AF149" s="3" t="s">
        <v>46</v>
      </c>
      <c r="AG149" s="3">
        <v>81423.27</v>
      </c>
      <c r="AH149" s="3">
        <v>0.03</v>
      </c>
      <c r="AI149" s="3">
        <v>111786.96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0.15</v>
      </c>
      <c r="E150" s="3">
        <v>0</v>
      </c>
      <c r="F150" s="3">
        <v>0.1</v>
      </c>
      <c r="G150" s="3">
        <v>0.67</v>
      </c>
      <c r="H150" s="3">
        <v>0.01</v>
      </c>
      <c r="I150" s="3">
        <v>0</v>
      </c>
      <c r="J150" s="3">
        <v>5.35</v>
      </c>
      <c r="K150" s="3">
        <v>0</v>
      </c>
      <c r="L150" s="3">
        <v>0</v>
      </c>
      <c r="M150" s="3">
        <v>93.73</v>
      </c>
      <c r="N150" s="3"/>
      <c r="O150" s="3">
        <v>629747</v>
      </c>
      <c r="P150" s="3">
        <v>1100994</v>
      </c>
      <c r="Q150" s="3">
        <v>1410973</v>
      </c>
      <c r="R150" s="3">
        <v>69.14</v>
      </c>
      <c r="S150" s="3">
        <v>50168</v>
      </c>
      <c r="T150" s="3">
        <v>542363</v>
      </c>
      <c r="U150" s="3">
        <v>3737720</v>
      </c>
      <c r="V150" s="3">
        <v>183.16</v>
      </c>
      <c r="W150" s="3">
        <v>891292</v>
      </c>
      <c r="X150" s="3">
        <v>353986</v>
      </c>
      <c r="Y150" s="3">
        <v>173</v>
      </c>
      <c r="Z150" s="3">
        <v>652802</v>
      </c>
      <c r="AA150" s="3">
        <v>102707</v>
      </c>
      <c r="AB150" s="3">
        <v>7360</v>
      </c>
      <c r="AC150" s="3">
        <v>28808</v>
      </c>
      <c r="AD150" s="3">
        <v>0</v>
      </c>
      <c r="AF150" s="3" t="s">
        <v>46</v>
      </c>
      <c r="AG150" s="3">
        <v>74544.53</v>
      </c>
      <c r="AH150" s="3">
        <v>0.1</v>
      </c>
      <c r="AI150" s="3">
        <v>102099.66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0.33</v>
      </c>
      <c r="E151" s="3">
        <v>0</v>
      </c>
      <c r="F151" s="3">
        <v>0.26</v>
      </c>
      <c r="G151" s="3">
        <v>0.54</v>
      </c>
      <c r="H151" s="3">
        <v>0.03</v>
      </c>
      <c r="I151" s="3">
        <v>0</v>
      </c>
      <c r="J151" s="3">
        <v>0.03</v>
      </c>
      <c r="K151" s="3">
        <v>0</v>
      </c>
      <c r="L151" s="3">
        <v>0</v>
      </c>
      <c r="M151" s="3">
        <v>98.81</v>
      </c>
      <c r="N151" s="3"/>
      <c r="O151" s="3">
        <v>628837</v>
      </c>
      <c r="P151" s="3">
        <v>1101174</v>
      </c>
      <c r="Q151" s="3">
        <v>1411883</v>
      </c>
      <c r="R151" s="3">
        <v>69.19</v>
      </c>
      <c r="S151" s="3">
        <v>50272</v>
      </c>
      <c r="T151" s="3">
        <v>543333</v>
      </c>
      <c r="U151" s="3">
        <v>3737720</v>
      </c>
      <c r="V151" s="3">
        <v>183.16</v>
      </c>
      <c r="W151" s="3">
        <v>891428</v>
      </c>
      <c r="X151" s="3">
        <v>354955</v>
      </c>
      <c r="Y151" s="3">
        <v>197</v>
      </c>
      <c r="Z151" s="3">
        <v>652834</v>
      </c>
      <c r="AA151" s="3">
        <v>102756</v>
      </c>
      <c r="AB151" s="3">
        <v>7360</v>
      </c>
      <c r="AC151" s="3">
        <v>28799</v>
      </c>
      <c r="AD151" s="3">
        <v>0</v>
      </c>
      <c r="AF151" s="3" t="s">
        <v>46</v>
      </c>
      <c r="AG151" s="3">
        <v>10.01</v>
      </c>
      <c r="AH151" s="3">
        <v>0.03</v>
      </c>
      <c r="AI151" s="3">
        <v>0.68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0.26</v>
      </c>
      <c r="E152" s="3">
        <v>0</v>
      </c>
      <c r="F152" s="3">
        <v>0.22</v>
      </c>
      <c r="G152" s="3">
        <v>0.75</v>
      </c>
      <c r="H152" s="3">
        <v>7.0000000000000007E-2</v>
      </c>
      <c r="I152" s="3">
        <v>0</v>
      </c>
      <c r="J152" s="3">
        <v>7.19</v>
      </c>
      <c r="K152" s="3">
        <v>0</v>
      </c>
      <c r="L152" s="3">
        <v>0</v>
      </c>
      <c r="M152" s="3">
        <v>91.5</v>
      </c>
      <c r="N152" s="3"/>
      <c r="O152" s="3">
        <v>627547</v>
      </c>
      <c r="P152" s="3">
        <v>1100964</v>
      </c>
      <c r="Q152" s="3">
        <v>1413173</v>
      </c>
      <c r="R152" s="3">
        <v>69.25</v>
      </c>
      <c r="S152" s="3">
        <v>50376</v>
      </c>
      <c r="T152" s="3">
        <v>544308</v>
      </c>
      <c r="U152" s="3">
        <v>3737720</v>
      </c>
      <c r="V152" s="3">
        <v>183.16</v>
      </c>
      <c r="W152" s="3">
        <v>891517</v>
      </c>
      <c r="X152" s="3">
        <v>355932</v>
      </c>
      <c r="Y152" s="3">
        <v>56</v>
      </c>
      <c r="Z152" s="3">
        <v>652836</v>
      </c>
      <c r="AA152" s="3">
        <v>102724</v>
      </c>
      <c r="AB152" s="3">
        <v>7360</v>
      </c>
      <c r="AC152" s="3">
        <v>28803</v>
      </c>
      <c r="AD152" s="3">
        <v>0</v>
      </c>
      <c r="AF152" s="3" t="s">
        <v>46</v>
      </c>
      <c r="AG152" s="3">
        <v>41397.870000000003</v>
      </c>
      <c r="AH152" s="3">
        <v>0.03</v>
      </c>
      <c r="AI152" s="3">
        <v>58993.51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0.23</v>
      </c>
      <c r="E153" s="3">
        <v>0</v>
      </c>
      <c r="F153" s="3">
        <v>0.24</v>
      </c>
      <c r="G153" s="3">
        <v>0.56000000000000005</v>
      </c>
      <c r="H153" s="3">
        <v>0.06</v>
      </c>
      <c r="I153" s="3">
        <v>0</v>
      </c>
      <c r="J153" s="3">
        <v>1.74</v>
      </c>
      <c r="K153" s="3">
        <v>0</v>
      </c>
      <c r="L153" s="3">
        <v>0</v>
      </c>
      <c r="M153" s="3">
        <v>97.17</v>
      </c>
      <c r="N153" s="3"/>
      <c r="O153" s="3">
        <v>626403</v>
      </c>
      <c r="P153" s="3">
        <v>1101043</v>
      </c>
      <c r="Q153" s="3">
        <v>1414317</v>
      </c>
      <c r="R153" s="3">
        <v>69.3</v>
      </c>
      <c r="S153" s="3">
        <v>50486</v>
      </c>
      <c r="T153" s="3">
        <v>545406</v>
      </c>
      <c r="U153" s="3">
        <v>3737720</v>
      </c>
      <c r="V153" s="3">
        <v>183.16</v>
      </c>
      <c r="W153" s="3">
        <v>891631</v>
      </c>
      <c r="X153" s="3">
        <v>357027</v>
      </c>
      <c r="Y153" s="3">
        <v>197</v>
      </c>
      <c r="Z153" s="3">
        <v>652837</v>
      </c>
      <c r="AA153" s="3">
        <v>102786</v>
      </c>
      <c r="AB153" s="3">
        <v>7312</v>
      </c>
      <c r="AC153" s="3">
        <v>28804</v>
      </c>
      <c r="AD153" s="3">
        <v>0</v>
      </c>
      <c r="AF153" s="3" t="s">
        <v>46</v>
      </c>
      <c r="AG153" s="3">
        <v>10553.72</v>
      </c>
      <c r="AH153" s="3">
        <v>0.03</v>
      </c>
      <c r="AI153" s="3">
        <v>15344.26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0.15</v>
      </c>
      <c r="E154" s="3">
        <v>0</v>
      </c>
      <c r="F154" s="3">
        <v>0.17</v>
      </c>
      <c r="G154" s="3">
        <v>0.51</v>
      </c>
      <c r="H154" s="3">
        <v>0.03</v>
      </c>
      <c r="I154" s="3">
        <v>0</v>
      </c>
      <c r="J154" s="3">
        <v>1.86</v>
      </c>
      <c r="K154" s="3">
        <v>0</v>
      </c>
      <c r="L154" s="3">
        <v>0</v>
      </c>
      <c r="M154" s="3">
        <v>97.28</v>
      </c>
      <c r="N154" s="3"/>
      <c r="O154" s="3">
        <v>647586</v>
      </c>
      <c r="P154" s="3">
        <v>1103671</v>
      </c>
      <c r="Q154" s="3">
        <v>1393134</v>
      </c>
      <c r="R154" s="3">
        <v>68.27</v>
      </c>
      <c r="S154" s="3">
        <v>48668</v>
      </c>
      <c r="T154" s="3">
        <v>529087</v>
      </c>
      <c r="U154" s="3">
        <v>3737272</v>
      </c>
      <c r="V154" s="3">
        <v>183.13</v>
      </c>
      <c r="W154" s="3">
        <v>886088</v>
      </c>
      <c r="X154" s="3">
        <v>342674</v>
      </c>
      <c r="Y154" s="3">
        <v>267</v>
      </c>
      <c r="Z154" s="3">
        <v>651066</v>
      </c>
      <c r="AA154" s="3">
        <v>101421</v>
      </c>
      <c r="AB154" s="3">
        <v>7313</v>
      </c>
      <c r="AC154" s="3">
        <v>28808</v>
      </c>
      <c r="AD154" s="3">
        <v>0</v>
      </c>
      <c r="AF154" s="3" t="s">
        <v>46</v>
      </c>
      <c r="AG154" s="3">
        <v>271237.42</v>
      </c>
      <c r="AH154" s="3">
        <v>0.02</v>
      </c>
      <c r="AI154" s="3">
        <v>14303.67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sortState ref="A1:M17">
    <sortCondition ref="C17"/>
  </sortState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R111" activePane="bottomRight" state="frozen"/>
      <selection pane="topRight" activeCell="C1" sqref="C1"/>
      <selection pane="bottomLeft" activeCell="A5" sqref="A5"/>
      <selection pane="bottomRight" activeCell="AB118" sqref="AB118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375" style="3" bestFit="1" customWidth="1"/>
    <col min="19" max="19" width="9.5" style="3" bestFit="1" customWidth="1"/>
    <col min="20" max="20" width="10.25" style="3" bestFit="1" customWidth="1"/>
    <col min="21" max="21" width="11.375" style="3" bestFit="1" customWidth="1"/>
    <col min="22" max="22" width="9.375" style="3" bestFit="1" customWidth="1"/>
    <col min="23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78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2"/>
      <c r="B5">
        <v>2</v>
      </c>
      <c r="C5" s="3" t="s">
        <v>20</v>
      </c>
      <c r="D5" s="3">
        <v>0.14000000000000001</v>
      </c>
      <c r="E5" s="3">
        <v>0</v>
      </c>
      <c r="F5" s="3">
        <v>0.15</v>
      </c>
      <c r="G5" s="3">
        <v>0.72</v>
      </c>
      <c r="H5" s="3">
        <v>0.21</v>
      </c>
      <c r="I5" s="3">
        <v>0</v>
      </c>
      <c r="J5" s="3">
        <v>2.1800000000000002</v>
      </c>
      <c r="K5" s="3">
        <v>0</v>
      </c>
      <c r="L5" s="3">
        <v>0</v>
      </c>
      <c r="M5" s="3">
        <v>96.6</v>
      </c>
      <c r="O5" s="3">
        <v>710342</v>
      </c>
      <c r="P5" s="3">
        <v>1168452</v>
      </c>
      <c r="Q5" s="3">
        <v>1330378</v>
      </c>
      <c r="R5" s="3">
        <v>65.19</v>
      </c>
      <c r="S5" s="3">
        <v>49799</v>
      </c>
      <c r="T5" s="3">
        <v>526896</v>
      </c>
      <c r="U5" s="3">
        <v>3697752</v>
      </c>
      <c r="V5" s="3">
        <v>181.2</v>
      </c>
      <c r="W5" s="3">
        <v>827307</v>
      </c>
      <c r="X5" s="3">
        <v>340373</v>
      </c>
      <c r="Y5" s="3">
        <v>164</v>
      </c>
      <c r="Z5" s="3">
        <v>591039</v>
      </c>
      <c r="AA5" s="3">
        <v>100815</v>
      </c>
      <c r="AB5" s="3">
        <v>7312</v>
      </c>
      <c r="AC5" s="3">
        <v>28188</v>
      </c>
      <c r="AD5" s="3">
        <v>0</v>
      </c>
      <c r="AF5" s="3" t="s">
        <v>46</v>
      </c>
      <c r="AG5" s="3">
        <v>129804.95</v>
      </c>
      <c r="AH5" s="3">
        <v>129564.06</v>
      </c>
      <c r="AI5" s="3">
        <v>7098.82</v>
      </c>
      <c r="AJ5" s="3">
        <v>6832.48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2"/>
      <c r="B6">
        <f>B5*2</f>
        <v>4</v>
      </c>
      <c r="C6" s="3" t="s">
        <v>20</v>
      </c>
      <c r="D6" s="3">
        <v>0.2</v>
      </c>
      <c r="E6" s="3">
        <v>0</v>
      </c>
      <c r="F6" s="3">
        <v>0.1</v>
      </c>
      <c r="G6" s="3">
        <v>0.7</v>
      </c>
      <c r="H6" s="3">
        <v>0.23</v>
      </c>
      <c r="I6" s="3">
        <v>0</v>
      </c>
      <c r="J6" s="3">
        <v>1.89</v>
      </c>
      <c r="K6" s="3">
        <v>0</v>
      </c>
      <c r="L6" s="3">
        <v>0</v>
      </c>
      <c r="M6" s="3">
        <v>96.87</v>
      </c>
      <c r="O6" s="3">
        <v>709242</v>
      </c>
      <c r="P6" s="3">
        <v>1168445</v>
      </c>
      <c r="Q6" s="3">
        <v>1331478</v>
      </c>
      <c r="R6" s="3">
        <v>65.25</v>
      </c>
      <c r="S6" s="3">
        <v>49900</v>
      </c>
      <c r="T6" s="3">
        <v>527872</v>
      </c>
      <c r="U6" s="3">
        <v>3697592</v>
      </c>
      <c r="V6" s="3">
        <v>181.19</v>
      </c>
      <c r="W6" s="3">
        <v>827381</v>
      </c>
      <c r="X6" s="3">
        <v>341334</v>
      </c>
      <c r="Y6" s="3">
        <v>340</v>
      </c>
      <c r="Z6" s="3">
        <v>591015</v>
      </c>
      <c r="AA6" s="3">
        <v>100857</v>
      </c>
      <c r="AB6" s="3">
        <v>7302</v>
      </c>
      <c r="AC6" s="3">
        <v>28192</v>
      </c>
      <c r="AD6" s="3">
        <v>0</v>
      </c>
      <c r="AF6" s="3" t="s">
        <v>46</v>
      </c>
      <c r="AG6" s="3">
        <v>126182.32</v>
      </c>
      <c r="AH6" s="3">
        <v>126006.75</v>
      </c>
      <c r="AI6" s="3">
        <v>7147.12</v>
      </c>
      <c r="AJ6" s="3">
        <v>6644.89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2"/>
      <c r="B7">
        <f t="shared" ref="B7:B19" si="0">B6*2</f>
        <v>8</v>
      </c>
      <c r="C7" s="3" t="s">
        <v>20</v>
      </c>
      <c r="D7" s="3">
        <v>0.16</v>
      </c>
      <c r="E7" s="3">
        <v>0</v>
      </c>
      <c r="F7" s="3">
        <v>0.09</v>
      </c>
      <c r="G7" s="3">
        <v>0.68</v>
      </c>
      <c r="H7" s="3">
        <v>0.18</v>
      </c>
      <c r="I7" s="3">
        <v>0</v>
      </c>
      <c r="J7" s="3">
        <v>1.87</v>
      </c>
      <c r="K7" s="3">
        <v>0</v>
      </c>
      <c r="L7" s="3">
        <v>0</v>
      </c>
      <c r="M7" s="3">
        <v>97.02</v>
      </c>
      <c r="O7" s="3">
        <v>708144</v>
      </c>
      <c r="P7" s="3">
        <v>1168429</v>
      </c>
      <c r="Q7" s="3">
        <v>1332576</v>
      </c>
      <c r="R7" s="3">
        <v>65.3</v>
      </c>
      <c r="S7" s="3">
        <v>50008</v>
      </c>
      <c r="T7" s="3">
        <v>528847</v>
      </c>
      <c r="U7" s="3">
        <v>3697592</v>
      </c>
      <c r="V7" s="3">
        <v>181.19</v>
      </c>
      <c r="W7" s="3">
        <v>827503</v>
      </c>
      <c r="X7" s="3">
        <v>342307</v>
      </c>
      <c r="Y7" s="3">
        <v>252</v>
      </c>
      <c r="Z7" s="3">
        <v>591025</v>
      </c>
      <c r="AA7" s="3">
        <v>100927</v>
      </c>
      <c r="AB7" s="3">
        <v>7264</v>
      </c>
      <c r="AC7" s="3">
        <v>28184</v>
      </c>
      <c r="AD7" s="3">
        <v>0</v>
      </c>
      <c r="AF7" s="3" t="s">
        <v>46</v>
      </c>
      <c r="AG7" s="3">
        <v>122119.96</v>
      </c>
      <c r="AH7" s="3">
        <v>121747.98</v>
      </c>
      <c r="AI7" s="3">
        <v>7394.04</v>
      </c>
      <c r="AJ7" s="3">
        <v>6420.3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2"/>
      <c r="B8">
        <f t="shared" si="0"/>
        <v>16</v>
      </c>
      <c r="C8" s="3" t="s">
        <v>20</v>
      </c>
      <c r="D8" s="3">
        <v>0.14000000000000001</v>
      </c>
      <c r="E8" s="3">
        <v>0</v>
      </c>
      <c r="F8" s="3">
        <v>0.08</v>
      </c>
      <c r="G8" s="3">
        <v>0.61</v>
      </c>
      <c r="H8" s="3">
        <v>0.19</v>
      </c>
      <c r="I8" s="3">
        <v>0</v>
      </c>
      <c r="J8" s="3">
        <v>2.13</v>
      </c>
      <c r="K8" s="3">
        <v>0</v>
      </c>
      <c r="L8" s="3">
        <v>0</v>
      </c>
      <c r="M8" s="3">
        <v>96.85</v>
      </c>
      <c r="O8" s="3">
        <v>709525</v>
      </c>
      <c r="P8" s="3">
        <v>1170902</v>
      </c>
      <c r="Q8" s="3">
        <v>1331195</v>
      </c>
      <c r="R8" s="3">
        <v>65.23</v>
      </c>
      <c r="S8" s="3">
        <v>50103</v>
      </c>
      <c r="T8" s="3">
        <v>529819</v>
      </c>
      <c r="U8" s="3">
        <v>3697592</v>
      </c>
      <c r="V8" s="3">
        <v>181.19</v>
      </c>
      <c r="W8" s="3">
        <v>825011</v>
      </c>
      <c r="X8" s="3">
        <v>343275</v>
      </c>
      <c r="Y8" s="3">
        <v>197</v>
      </c>
      <c r="Z8" s="3">
        <v>588434</v>
      </c>
      <c r="AA8" s="3">
        <v>101005</v>
      </c>
      <c r="AB8" s="3">
        <v>7268</v>
      </c>
      <c r="AC8" s="3">
        <v>28192</v>
      </c>
      <c r="AD8" s="3">
        <v>0</v>
      </c>
      <c r="AF8" s="3" t="s">
        <v>46</v>
      </c>
      <c r="AG8" s="3">
        <v>124493.97</v>
      </c>
      <c r="AH8" s="3">
        <v>124102.77</v>
      </c>
      <c r="AI8" s="3">
        <v>8510.2900000000009</v>
      </c>
      <c r="AJ8" s="3">
        <v>6544.48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2"/>
      <c r="B9">
        <f t="shared" si="0"/>
        <v>32</v>
      </c>
      <c r="C9" s="3" t="s">
        <v>20</v>
      </c>
      <c r="D9" s="3">
        <v>0.17</v>
      </c>
      <c r="E9" s="3">
        <v>0</v>
      </c>
      <c r="F9" s="3">
        <v>0.15</v>
      </c>
      <c r="G9" s="3">
        <v>0.57999999999999996</v>
      </c>
      <c r="H9" s="3">
        <v>0.15</v>
      </c>
      <c r="I9" s="3">
        <v>0</v>
      </c>
      <c r="J9" s="3">
        <v>1.58</v>
      </c>
      <c r="K9" s="3">
        <v>0</v>
      </c>
      <c r="L9" s="3">
        <v>0</v>
      </c>
      <c r="M9" s="3">
        <v>97.38</v>
      </c>
      <c r="O9" s="3">
        <v>708535</v>
      </c>
      <c r="P9" s="3">
        <v>1171003</v>
      </c>
      <c r="Q9" s="3">
        <v>1332185</v>
      </c>
      <c r="R9" s="3">
        <v>65.28</v>
      </c>
      <c r="S9" s="3">
        <v>50197</v>
      </c>
      <c r="T9" s="3">
        <v>530791</v>
      </c>
      <c r="U9" s="3">
        <v>3697592</v>
      </c>
      <c r="V9" s="3">
        <v>181.19</v>
      </c>
      <c r="W9" s="3">
        <v>824963</v>
      </c>
      <c r="X9" s="3">
        <v>344253</v>
      </c>
      <c r="Y9" s="3">
        <v>256</v>
      </c>
      <c r="Z9" s="3">
        <v>588307</v>
      </c>
      <c r="AA9" s="3">
        <v>101079</v>
      </c>
      <c r="AB9" s="3">
        <v>7264</v>
      </c>
      <c r="AC9" s="3">
        <v>28192</v>
      </c>
      <c r="AD9" s="3">
        <v>0</v>
      </c>
      <c r="AF9" s="3" t="s">
        <v>46</v>
      </c>
      <c r="AG9" s="3">
        <v>126186</v>
      </c>
      <c r="AH9" s="3">
        <v>126062.98</v>
      </c>
      <c r="AI9" s="3">
        <v>10597.55</v>
      </c>
      <c r="AJ9" s="3">
        <v>6647.85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2"/>
      <c r="B10">
        <f t="shared" si="0"/>
        <v>64</v>
      </c>
      <c r="C10" s="3" t="s">
        <v>20</v>
      </c>
      <c r="D10" s="3">
        <v>0.16</v>
      </c>
      <c r="E10" s="3">
        <v>0</v>
      </c>
      <c r="F10" s="3">
        <v>0.12</v>
      </c>
      <c r="G10" s="3">
        <v>0.47</v>
      </c>
      <c r="H10" s="3">
        <v>0.21</v>
      </c>
      <c r="I10" s="3">
        <v>0</v>
      </c>
      <c r="J10" s="3">
        <v>1.62</v>
      </c>
      <c r="K10" s="3">
        <v>0</v>
      </c>
      <c r="L10" s="3">
        <v>0</v>
      </c>
      <c r="M10" s="3">
        <v>97.42</v>
      </c>
      <c r="O10" s="3">
        <v>707481</v>
      </c>
      <c r="P10" s="3">
        <v>1171028</v>
      </c>
      <c r="Q10" s="3">
        <v>1333239</v>
      </c>
      <c r="R10" s="3">
        <v>65.33</v>
      </c>
      <c r="S10" s="3">
        <v>50303</v>
      </c>
      <c r="T10" s="3">
        <v>531762</v>
      </c>
      <c r="U10" s="3">
        <v>3697592</v>
      </c>
      <c r="V10" s="3">
        <v>181.19</v>
      </c>
      <c r="W10" s="3">
        <v>824861</v>
      </c>
      <c r="X10" s="3">
        <v>345224</v>
      </c>
      <c r="Y10" s="3">
        <v>256</v>
      </c>
      <c r="Z10" s="3">
        <v>588086</v>
      </c>
      <c r="AA10" s="3">
        <v>101129</v>
      </c>
      <c r="AB10" s="3">
        <v>7264</v>
      </c>
      <c r="AC10" s="3">
        <v>28192</v>
      </c>
      <c r="AD10" s="3">
        <v>0</v>
      </c>
      <c r="AF10" s="3" t="s">
        <v>46</v>
      </c>
      <c r="AG10" s="3">
        <v>122382.3</v>
      </c>
      <c r="AH10" s="3">
        <v>121511.85</v>
      </c>
      <c r="AI10" s="3">
        <v>14102.27</v>
      </c>
      <c r="AJ10" s="3">
        <v>6407.85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2"/>
      <c r="B11">
        <f t="shared" si="0"/>
        <v>128</v>
      </c>
      <c r="C11" s="3" t="s">
        <v>20</v>
      </c>
      <c r="D11" s="3">
        <v>0.14000000000000001</v>
      </c>
      <c r="E11" s="3">
        <v>0</v>
      </c>
      <c r="F11" s="3">
        <v>0.14000000000000001</v>
      </c>
      <c r="G11" s="3">
        <v>0.46</v>
      </c>
      <c r="H11" s="3">
        <v>0.16</v>
      </c>
      <c r="I11" s="3">
        <v>0</v>
      </c>
      <c r="J11" s="3">
        <v>2.34</v>
      </c>
      <c r="K11" s="3">
        <v>0</v>
      </c>
      <c r="L11" s="3">
        <v>0</v>
      </c>
      <c r="M11" s="3">
        <v>96.74</v>
      </c>
      <c r="O11" s="3">
        <v>706650</v>
      </c>
      <c r="P11" s="3">
        <v>1171291</v>
      </c>
      <c r="Q11" s="3">
        <v>1334070</v>
      </c>
      <c r="R11" s="3">
        <v>65.37</v>
      </c>
      <c r="S11" s="3">
        <v>50400</v>
      </c>
      <c r="T11" s="3">
        <v>532735</v>
      </c>
      <c r="U11" s="3">
        <v>3697592</v>
      </c>
      <c r="V11" s="3">
        <v>181.19</v>
      </c>
      <c r="W11" s="3">
        <v>824971</v>
      </c>
      <c r="X11" s="3">
        <v>346198</v>
      </c>
      <c r="Y11" s="3">
        <v>264</v>
      </c>
      <c r="Z11" s="3">
        <v>588086</v>
      </c>
      <c r="AA11" s="3">
        <v>101112</v>
      </c>
      <c r="AB11" s="3">
        <v>7264</v>
      </c>
      <c r="AC11" s="3">
        <v>28184</v>
      </c>
      <c r="AD11" s="3">
        <v>0</v>
      </c>
      <c r="AF11" s="3" t="s">
        <v>46</v>
      </c>
      <c r="AG11" s="3">
        <v>123738.82</v>
      </c>
      <c r="AH11" s="3">
        <v>123003.17</v>
      </c>
      <c r="AI11" s="3">
        <v>21991.41</v>
      </c>
      <c r="AJ11" s="3">
        <v>6486.49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2"/>
      <c r="B12">
        <f t="shared" si="0"/>
        <v>256</v>
      </c>
      <c r="C12" s="3" t="s">
        <v>20</v>
      </c>
      <c r="D12" s="3">
        <v>0.18</v>
      </c>
      <c r="E12" s="3">
        <v>0</v>
      </c>
      <c r="F12" s="3">
        <v>0.1</v>
      </c>
      <c r="G12" s="3">
        <v>0.67</v>
      </c>
      <c r="H12" s="3">
        <v>0.12</v>
      </c>
      <c r="I12" s="3">
        <v>0</v>
      </c>
      <c r="J12" s="3">
        <v>2.29</v>
      </c>
      <c r="K12" s="3">
        <v>0</v>
      </c>
      <c r="L12" s="3">
        <v>0</v>
      </c>
      <c r="M12" s="3">
        <v>96.65</v>
      </c>
      <c r="O12" s="3">
        <v>705442</v>
      </c>
      <c r="P12" s="3">
        <v>1171205</v>
      </c>
      <c r="Q12" s="3">
        <v>1335278</v>
      </c>
      <c r="R12" s="3">
        <v>65.430000000000007</v>
      </c>
      <c r="S12" s="3">
        <v>50522</v>
      </c>
      <c r="T12" s="3">
        <v>533744</v>
      </c>
      <c r="U12" s="3">
        <v>3697592</v>
      </c>
      <c r="V12" s="3">
        <v>181.19</v>
      </c>
      <c r="W12" s="3">
        <v>825087</v>
      </c>
      <c r="X12" s="3">
        <v>347179</v>
      </c>
      <c r="Y12" s="3">
        <v>190</v>
      </c>
      <c r="Z12" s="3">
        <v>588082</v>
      </c>
      <c r="AA12" s="3">
        <v>101159</v>
      </c>
      <c r="AB12" s="3">
        <v>7264</v>
      </c>
      <c r="AC12" s="3">
        <v>28192</v>
      </c>
      <c r="AD12" s="3">
        <v>0</v>
      </c>
      <c r="AF12" s="3" t="s">
        <v>46</v>
      </c>
      <c r="AG12" s="3">
        <v>137486.6</v>
      </c>
      <c r="AH12" s="3">
        <v>137060.51</v>
      </c>
      <c r="AI12" s="3">
        <v>41619.839999999997</v>
      </c>
      <c r="AJ12" s="3">
        <v>7227.8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2"/>
      <c r="B13">
        <f t="shared" si="0"/>
        <v>512</v>
      </c>
      <c r="C13" s="3" t="s">
        <v>20</v>
      </c>
      <c r="D13" s="3">
        <v>0.14000000000000001</v>
      </c>
      <c r="E13" s="3">
        <v>0</v>
      </c>
      <c r="F13" s="3">
        <v>0.11</v>
      </c>
      <c r="G13" s="3">
        <v>0.8</v>
      </c>
      <c r="H13" s="3">
        <v>0.18</v>
      </c>
      <c r="I13" s="3">
        <v>0</v>
      </c>
      <c r="J13" s="3">
        <v>1.48</v>
      </c>
      <c r="K13" s="3">
        <v>0</v>
      </c>
      <c r="L13" s="3">
        <v>0</v>
      </c>
      <c r="M13" s="3">
        <v>97.28</v>
      </c>
      <c r="O13" s="3">
        <v>704240</v>
      </c>
      <c r="P13" s="3">
        <v>1171219</v>
      </c>
      <c r="Q13" s="3">
        <v>1336480</v>
      </c>
      <c r="R13" s="3">
        <v>65.489999999999995</v>
      </c>
      <c r="S13" s="3">
        <v>50658</v>
      </c>
      <c r="T13" s="3">
        <v>534778</v>
      </c>
      <c r="U13" s="3">
        <v>3697104</v>
      </c>
      <c r="V13" s="3">
        <v>181.17</v>
      </c>
      <c r="W13" s="3">
        <v>825264</v>
      </c>
      <c r="X13" s="3">
        <v>348230</v>
      </c>
      <c r="Y13" s="3">
        <v>356</v>
      </c>
      <c r="Z13" s="3">
        <v>588110</v>
      </c>
      <c r="AA13" s="3">
        <v>101143</v>
      </c>
      <c r="AB13" s="3">
        <v>7264</v>
      </c>
      <c r="AC13" s="3">
        <v>28184</v>
      </c>
      <c r="AD13" s="3">
        <v>0</v>
      </c>
      <c r="AF13" s="3" t="s">
        <v>46</v>
      </c>
      <c r="AG13" s="3">
        <v>114844.66</v>
      </c>
      <c r="AH13" s="3">
        <v>114076.47</v>
      </c>
      <c r="AI13" s="3">
        <v>63474.43</v>
      </c>
      <c r="AJ13" s="3">
        <v>6015.76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2"/>
      <c r="B14">
        <f t="shared" si="0"/>
        <v>1024</v>
      </c>
      <c r="C14" s="3" t="s">
        <v>20</v>
      </c>
      <c r="D14" s="3">
        <v>0.11</v>
      </c>
      <c r="E14" s="3">
        <v>0</v>
      </c>
      <c r="F14" s="3">
        <v>0.1</v>
      </c>
      <c r="G14" s="3">
        <v>0.57999999999999996</v>
      </c>
      <c r="H14" s="3">
        <v>0.06</v>
      </c>
      <c r="I14" s="3">
        <v>0</v>
      </c>
      <c r="J14" s="3">
        <v>1.33</v>
      </c>
      <c r="K14" s="3">
        <v>0</v>
      </c>
      <c r="L14" s="3">
        <v>0</v>
      </c>
      <c r="M14" s="3">
        <v>97.82</v>
      </c>
      <c r="O14" s="3">
        <v>702960</v>
      </c>
      <c r="P14" s="3">
        <v>1171034</v>
      </c>
      <c r="Q14" s="3">
        <v>1337760</v>
      </c>
      <c r="R14" s="3">
        <v>65.55</v>
      </c>
      <c r="S14" s="3">
        <v>50763</v>
      </c>
      <c r="T14" s="3">
        <v>535755</v>
      </c>
      <c r="U14" s="3">
        <v>3699224</v>
      </c>
      <c r="V14" s="3">
        <v>181.27</v>
      </c>
      <c r="W14" s="3">
        <v>825341</v>
      </c>
      <c r="X14" s="3">
        <v>349201</v>
      </c>
      <c r="Y14" s="3">
        <v>189</v>
      </c>
      <c r="Z14" s="3">
        <v>588101</v>
      </c>
      <c r="AA14" s="3">
        <v>101223</v>
      </c>
      <c r="AB14" s="3">
        <v>7264</v>
      </c>
      <c r="AC14" s="3">
        <v>28184</v>
      </c>
      <c r="AD14" s="3">
        <v>0</v>
      </c>
      <c r="AF14" s="3" t="s">
        <v>46</v>
      </c>
      <c r="AG14" s="3">
        <v>88001.83</v>
      </c>
      <c r="AH14" s="3">
        <v>87992.05</v>
      </c>
      <c r="AI14" s="3">
        <v>92632.82</v>
      </c>
      <c r="AJ14" s="3">
        <v>4640.21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2"/>
      <c r="B15">
        <f t="shared" si="0"/>
        <v>2048</v>
      </c>
      <c r="C15" s="3" t="s">
        <v>20</v>
      </c>
      <c r="D15" s="3">
        <v>0.11</v>
      </c>
      <c r="E15" s="3">
        <v>0</v>
      </c>
      <c r="F15" s="3">
        <v>0.11</v>
      </c>
      <c r="G15" s="3">
        <v>0.33</v>
      </c>
      <c r="H15" s="3">
        <v>0.02</v>
      </c>
      <c r="I15" s="3">
        <v>0</v>
      </c>
      <c r="J15" s="3">
        <v>16.82</v>
      </c>
      <c r="K15" s="3">
        <v>0</v>
      </c>
      <c r="L15" s="3">
        <v>0</v>
      </c>
      <c r="M15" s="3">
        <v>82.61</v>
      </c>
      <c r="O15" s="3">
        <v>701767</v>
      </c>
      <c r="P15" s="3">
        <v>1170926</v>
      </c>
      <c r="Q15" s="3">
        <v>1338953</v>
      </c>
      <c r="R15" s="3">
        <v>65.61</v>
      </c>
      <c r="S15" s="3">
        <v>50860</v>
      </c>
      <c r="T15" s="3">
        <v>536727</v>
      </c>
      <c r="U15" s="3">
        <v>3696832</v>
      </c>
      <c r="V15" s="3">
        <v>181.15</v>
      </c>
      <c r="W15" s="3">
        <v>825474</v>
      </c>
      <c r="X15" s="3">
        <v>350173</v>
      </c>
      <c r="Y15" s="3">
        <v>201</v>
      </c>
      <c r="Z15" s="3">
        <v>588114</v>
      </c>
      <c r="AA15" s="3">
        <v>101472</v>
      </c>
      <c r="AB15" s="3">
        <v>7264</v>
      </c>
      <c r="AC15" s="3">
        <v>28192</v>
      </c>
      <c r="AD15" s="3">
        <v>0</v>
      </c>
      <c r="AF15" s="3" t="s">
        <v>46</v>
      </c>
      <c r="AG15" s="3">
        <v>111356.78</v>
      </c>
      <c r="AH15" s="3">
        <v>55673.57</v>
      </c>
      <c r="AI15" s="3">
        <v>116132.22</v>
      </c>
      <c r="AJ15" s="3">
        <v>2935.91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2"/>
      <c r="B16">
        <f t="shared" si="0"/>
        <v>4096</v>
      </c>
      <c r="C16" s="3" t="s">
        <v>20</v>
      </c>
      <c r="D16" s="3">
        <v>0.14000000000000001</v>
      </c>
      <c r="E16" s="3">
        <v>0</v>
      </c>
      <c r="F16" s="3">
        <v>0.12</v>
      </c>
      <c r="G16" s="3">
        <v>0.41</v>
      </c>
      <c r="H16" s="3">
        <v>0.01</v>
      </c>
      <c r="I16" s="3">
        <v>0</v>
      </c>
      <c r="J16" s="3">
        <v>10.14</v>
      </c>
      <c r="K16" s="3">
        <v>0</v>
      </c>
      <c r="L16" s="3">
        <v>0</v>
      </c>
      <c r="M16" s="3">
        <v>89.18</v>
      </c>
      <c r="O16" s="3">
        <v>700786</v>
      </c>
      <c r="P16" s="3">
        <v>1171026</v>
      </c>
      <c r="Q16" s="3">
        <v>1339934</v>
      </c>
      <c r="R16" s="3">
        <v>65.66</v>
      </c>
      <c r="S16" s="3">
        <v>50964</v>
      </c>
      <c r="T16" s="3">
        <v>537698</v>
      </c>
      <c r="U16" s="3">
        <v>3696832</v>
      </c>
      <c r="V16" s="3">
        <v>181.15</v>
      </c>
      <c r="W16" s="3">
        <v>825549</v>
      </c>
      <c r="X16" s="3">
        <v>351143</v>
      </c>
      <c r="Y16" s="3">
        <v>256</v>
      </c>
      <c r="Z16" s="3">
        <v>588098</v>
      </c>
      <c r="AA16" s="3">
        <v>101413</v>
      </c>
      <c r="AB16" s="3">
        <v>7264</v>
      </c>
      <c r="AC16" s="3">
        <v>28192</v>
      </c>
      <c r="AD16" s="3">
        <v>0</v>
      </c>
      <c r="AF16" s="3" t="s">
        <v>46</v>
      </c>
      <c r="AG16" s="3">
        <v>80008.570000000007</v>
      </c>
      <c r="AH16" s="3">
        <v>26667.02</v>
      </c>
      <c r="AI16" s="3">
        <v>109845.6</v>
      </c>
      <c r="AJ16" s="3">
        <v>1406.27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0.12</v>
      </c>
      <c r="E17" s="3">
        <v>0</v>
      </c>
      <c r="F17" s="3">
        <v>0.13</v>
      </c>
      <c r="G17" s="3">
        <v>0.73</v>
      </c>
      <c r="H17" s="3">
        <v>0.01</v>
      </c>
      <c r="I17" s="3">
        <v>0</v>
      </c>
      <c r="J17" s="3">
        <v>8.0399999999999991</v>
      </c>
      <c r="K17" s="3">
        <v>0</v>
      </c>
      <c r="L17" s="3">
        <v>0</v>
      </c>
      <c r="M17" s="3">
        <v>90.97</v>
      </c>
      <c r="O17" s="3">
        <v>699557</v>
      </c>
      <c r="P17" s="3">
        <v>1170890</v>
      </c>
      <c r="Q17" s="3">
        <v>1341163</v>
      </c>
      <c r="R17" s="3">
        <v>65.72</v>
      </c>
      <c r="S17" s="3">
        <v>51060</v>
      </c>
      <c r="T17" s="3">
        <v>538671</v>
      </c>
      <c r="U17" s="3">
        <v>3696832</v>
      </c>
      <c r="V17" s="3">
        <v>181.15</v>
      </c>
      <c r="W17" s="3">
        <v>825633</v>
      </c>
      <c r="X17" s="3">
        <v>352116</v>
      </c>
      <c r="Y17" s="3">
        <v>253</v>
      </c>
      <c r="Z17" s="3">
        <v>588078</v>
      </c>
      <c r="AA17" s="3">
        <v>101386</v>
      </c>
      <c r="AB17" s="3">
        <v>7264</v>
      </c>
      <c r="AC17" s="3">
        <v>28188</v>
      </c>
      <c r="AD17" s="3">
        <v>0</v>
      </c>
      <c r="AF17" s="3" t="s">
        <v>46</v>
      </c>
      <c r="AG17" s="3">
        <v>74595.47</v>
      </c>
      <c r="AH17" s="3">
        <v>12430.9</v>
      </c>
      <c r="AI17" s="3">
        <v>102166.76</v>
      </c>
      <c r="AJ17" s="3">
        <v>655.54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7.77</v>
      </c>
      <c r="E18" s="3">
        <v>3.47</v>
      </c>
      <c r="F18" s="3">
        <v>2.61</v>
      </c>
      <c r="G18" s="3">
        <v>5.67</v>
      </c>
      <c r="H18" s="3">
        <v>0.1</v>
      </c>
      <c r="I18" s="3">
        <v>0</v>
      </c>
      <c r="J18" s="3">
        <v>8.59</v>
      </c>
      <c r="K18" s="3">
        <v>0</v>
      </c>
      <c r="L18" s="3">
        <v>0</v>
      </c>
      <c r="M18" s="3">
        <v>71.790000000000006</v>
      </c>
      <c r="O18" s="3">
        <v>567388</v>
      </c>
      <c r="P18" s="3">
        <v>1142091</v>
      </c>
      <c r="Q18" s="3">
        <v>1473332</v>
      </c>
      <c r="R18" s="3">
        <v>72.2</v>
      </c>
      <c r="S18" s="3">
        <v>51879</v>
      </c>
      <c r="T18" s="3">
        <v>638705</v>
      </c>
      <c r="U18" s="3">
        <v>3749721</v>
      </c>
      <c r="V18" s="3">
        <v>183.75</v>
      </c>
      <c r="W18" s="3">
        <v>884086</v>
      </c>
      <c r="X18" s="3">
        <v>418770</v>
      </c>
      <c r="Y18" s="3">
        <v>42840</v>
      </c>
      <c r="Z18" s="3">
        <v>612337</v>
      </c>
      <c r="AA18" s="3">
        <v>107554</v>
      </c>
      <c r="AB18" s="3">
        <v>7398</v>
      </c>
      <c r="AC18" s="3">
        <v>28761</v>
      </c>
      <c r="AD18" s="3">
        <v>0</v>
      </c>
      <c r="AF18" s="3" t="s">
        <v>46</v>
      </c>
      <c r="AG18" s="3">
        <v>55137.73</v>
      </c>
      <c r="AH18" s="3">
        <v>4649.22</v>
      </c>
      <c r="AI18" s="3">
        <v>75480.42</v>
      </c>
      <c r="AJ18" s="3">
        <v>246.16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0.28000000000000003</v>
      </c>
      <c r="E19" s="3">
        <v>0</v>
      </c>
      <c r="F19" s="3">
        <v>0.22</v>
      </c>
      <c r="G19" s="3">
        <v>0.54</v>
      </c>
      <c r="H19" s="3">
        <v>0.16</v>
      </c>
      <c r="I19" s="3">
        <v>0</v>
      </c>
      <c r="J19" s="3">
        <v>6.82</v>
      </c>
      <c r="K19" s="3">
        <v>0</v>
      </c>
      <c r="L19" s="3">
        <v>0</v>
      </c>
      <c r="M19" s="3">
        <v>91.99</v>
      </c>
      <c r="O19" s="3">
        <v>448380</v>
      </c>
      <c r="P19" s="3">
        <v>1141778</v>
      </c>
      <c r="Q19" s="3">
        <v>1592340</v>
      </c>
      <c r="R19" s="3">
        <v>78.03</v>
      </c>
      <c r="S19" s="3">
        <v>52871</v>
      </c>
      <c r="T19" s="3">
        <v>753747</v>
      </c>
      <c r="U19" s="3">
        <v>3741788</v>
      </c>
      <c r="V19" s="3">
        <v>183.36</v>
      </c>
      <c r="W19" s="3">
        <v>996330</v>
      </c>
      <c r="X19" s="3">
        <v>419883</v>
      </c>
      <c r="Y19" s="3">
        <v>386</v>
      </c>
      <c r="Z19" s="3">
        <v>609659</v>
      </c>
      <c r="AA19" s="3">
        <v>113236</v>
      </c>
      <c r="AB19" s="3">
        <v>7376</v>
      </c>
      <c r="AC19" s="3">
        <v>28696</v>
      </c>
      <c r="AD19" s="3">
        <v>0</v>
      </c>
      <c r="AF19" s="3" t="s">
        <v>46</v>
      </c>
      <c r="AG19" s="3">
        <v>34572.42</v>
      </c>
      <c r="AH19" s="3">
        <v>1502.83</v>
      </c>
      <c r="AI19" s="3">
        <v>49266.1</v>
      </c>
      <c r="AJ19" s="3">
        <v>79.25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0.31</v>
      </c>
      <c r="E20" s="3">
        <v>0</v>
      </c>
      <c r="F20" s="3">
        <v>0.17</v>
      </c>
      <c r="G20" s="3">
        <v>0.55000000000000004</v>
      </c>
      <c r="H20" s="3">
        <v>0.09</v>
      </c>
      <c r="I20" s="3">
        <v>0</v>
      </c>
      <c r="J20" s="3">
        <v>1.41</v>
      </c>
      <c r="K20" s="3">
        <v>0</v>
      </c>
      <c r="L20" s="3">
        <v>0</v>
      </c>
      <c r="M20" s="3">
        <v>97.47</v>
      </c>
      <c r="O20" s="3">
        <v>447592</v>
      </c>
      <c r="P20" s="3">
        <v>1142066</v>
      </c>
      <c r="Q20" s="3">
        <v>1593128</v>
      </c>
      <c r="R20" s="3">
        <v>78.069999999999993</v>
      </c>
      <c r="S20" s="3">
        <v>52975</v>
      </c>
      <c r="T20" s="3">
        <v>754718</v>
      </c>
      <c r="U20" s="3">
        <v>3741788</v>
      </c>
      <c r="V20" s="3">
        <v>183.36</v>
      </c>
      <c r="W20" s="3">
        <v>996373</v>
      </c>
      <c r="X20" s="3">
        <v>420858</v>
      </c>
      <c r="Y20" s="3">
        <v>253</v>
      </c>
      <c r="Z20" s="3">
        <v>609618</v>
      </c>
      <c r="AA20" s="3">
        <v>113281</v>
      </c>
      <c r="AB20" s="3">
        <v>7376</v>
      </c>
      <c r="AC20" s="3">
        <v>28696</v>
      </c>
      <c r="AD20" s="3">
        <v>0</v>
      </c>
      <c r="AF20" s="3" t="s">
        <v>46</v>
      </c>
      <c r="AG20" s="3">
        <v>7940.78</v>
      </c>
      <c r="AH20" s="3">
        <v>176.38</v>
      </c>
      <c r="AI20" s="3">
        <v>11542.45</v>
      </c>
      <c r="AJ20" s="3">
        <v>9.3000000000000007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0.15</v>
      </c>
      <c r="E21" s="3">
        <v>0</v>
      </c>
      <c r="F21" s="3">
        <v>0.11</v>
      </c>
      <c r="G21" s="3">
        <v>0.76</v>
      </c>
      <c r="H21" s="3">
        <v>0.22</v>
      </c>
      <c r="I21" s="3">
        <v>0</v>
      </c>
      <c r="J21" s="3">
        <v>1.82</v>
      </c>
      <c r="K21" s="3">
        <v>0</v>
      </c>
      <c r="L21" s="3">
        <v>0</v>
      </c>
      <c r="M21" s="3">
        <v>96.93</v>
      </c>
      <c r="O21" s="3">
        <v>711313</v>
      </c>
      <c r="P21" s="3">
        <v>1168332</v>
      </c>
      <c r="Q21" s="3">
        <v>1329407</v>
      </c>
      <c r="R21" s="3">
        <v>65.14</v>
      </c>
      <c r="S21" s="3">
        <v>49699</v>
      </c>
      <c r="T21" s="3">
        <v>525924</v>
      </c>
      <c r="U21" s="3">
        <v>3697752</v>
      </c>
      <c r="V21" s="3">
        <v>181.2</v>
      </c>
      <c r="W21" s="3">
        <v>827093</v>
      </c>
      <c r="X21" s="3">
        <v>339496</v>
      </c>
      <c r="Y21" s="3">
        <v>267</v>
      </c>
      <c r="Z21" s="3">
        <v>591031</v>
      </c>
      <c r="AA21" s="3">
        <v>100812</v>
      </c>
      <c r="AB21" s="3">
        <v>7312</v>
      </c>
      <c r="AC21" s="3">
        <v>28188</v>
      </c>
      <c r="AD21" s="3">
        <v>0</v>
      </c>
      <c r="AF21" s="3" t="s">
        <v>46</v>
      </c>
      <c r="AG21" s="3">
        <v>121644.07</v>
      </c>
      <c r="AH21" s="3">
        <v>120874.25</v>
      </c>
      <c r="AI21" s="3">
        <v>6414.92</v>
      </c>
      <c r="AJ21" s="3">
        <v>6374.23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2" t="s">
        <v>3</v>
      </c>
      <c r="C23" s="3"/>
    </row>
    <row r="24" spans="1:40" x14ac:dyDescent="0.25">
      <c r="A24" s="12"/>
      <c r="B24">
        <v>2</v>
      </c>
      <c r="C24" s="3" t="s">
        <v>20</v>
      </c>
      <c r="D24" s="3">
        <v>0.19</v>
      </c>
      <c r="E24" s="3">
        <v>0</v>
      </c>
      <c r="F24" s="3">
        <v>0.08</v>
      </c>
      <c r="G24" s="3">
        <v>0.5</v>
      </c>
      <c r="H24" s="3">
        <v>0.09</v>
      </c>
      <c r="I24" s="3">
        <v>0</v>
      </c>
      <c r="J24" s="3">
        <v>2.76</v>
      </c>
      <c r="K24" s="3">
        <v>0</v>
      </c>
      <c r="L24" s="3">
        <v>0</v>
      </c>
      <c r="M24" s="3">
        <v>96.38</v>
      </c>
      <c r="O24" s="3">
        <v>668907</v>
      </c>
      <c r="P24" s="3">
        <v>1126832</v>
      </c>
      <c r="Q24" s="3">
        <v>1371813</v>
      </c>
      <c r="R24" s="3">
        <v>67.22</v>
      </c>
      <c r="S24" s="3">
        <v>48887</v>
      </c>
      <c r="T24" s="3">
        <v>530655</v>
      </c>
      <c r="U24" s="3">
        <v>3739156</v>
      </c>
      <c r="V24" s="3">
        <v>183.23</v>
      </c>
      <c r="W24" s="3">
        <v>862857</v>
      </c>
      <c r="X24" s="3">
        <v>345494</v>
      </c>
      <c r="Y24" s="3">
        <v>257</v>
      </c>
      <c r="Z24" s="3">
        <v>628876</v>
      </c>
      <c r="AA24" s="3">
        <v>100701</v>
      </c>
      <c r="AB24" s="3">
        <v>7392</v>
      </c>
      <c r="AC24" s="3">
        <v>28692</v>
      </c>
      <c r="AD24" s="3">
        <v>0</v>
      </c>
      <c r="AF24" s="3" t="s">
        <v>46</v>
      </c>
      <c r="AG24" s="3">
        <v>249172.9</v>
      </c>
      <c r="AH24" s="3">
        <v>0.03</v>
      </c>
      <c r="AI24" s="3">
        <v>13626.74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0.2</v>
      </c>
      <c r="E25" s="3">
        <v>0</v>
      </c>
      <c r="F25" s="3">
        <v>0.08</v>
      </c>
      <c r="G25" s="3">
        <v>0.63</v>
      </c>
      <c r="H25" s="3">
        <v>0.06</v>
      </c>
      <c r="I25" s="3">
        <v>0</v>
      </c>
      <c r="J25" s="3">
        <v>2.69</v>
      </c>
      <c r="K25" s="3">
        <v>0</v>
      </c>
      <c r="L25" s="3">
        <v>0</v>
      </c>
      <c r="M25" s="3">
        <v>96.34</v>
      </c>
      <c r="O25" s="3">
        <v>667738</v>
      </c>
      <c r="P25" s="3">
        <v>1126745</v>
      </c>
      <c r="Q25" s="3">
        <v>1372982</v>
      </c>
      <c r="R25" s="3">
        <v>67.28</v>
      </c>
      <c r="S25" s="3">
        <v>48984</v>
      </c>
      <c r="T25" s="3">
        <v>531627</v>
      </c>
      <c r="U25" s="3">
        <v>3741227</v>
      </c>
      <c r="V25" s="3">
        <v>183.33</v>
      </c>
      <c r="W25" s="3">
        <v>863045</v>
      </c>
      <c r="X25" s="3">
        <v>346466</v>
      </c>
      <c r="Y25" s="3">
        <v>356</v>
      </c>
      <c r="Z25" s="3">
        <v>628964</v>
      </c>
      <c r="AA25" s="3">
        <v>100800</v>
      </c>
      <c r="AB25" s="3">
        <v>7392</v>
      </c>
      <c r="AC25" s="3">
        <v>28697</v>
      </c>
      <c r="AD25" s="3">
        <v>0</v>
      </c>
      <c r="AF25" s="3" t="s">
        <v>46</v>
      </c>
      <c r="AG25" s="3">
        <v>267743.98</v>
      </c>
      <c r="AH25" s="3">
        <v>0.1</v>
      </c>
      <c r="AI25" s="3">
        <v>15165.26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0.16</v>
      </c>
      <c r="E26" s="3">
        <v>0</v>
      </c>
      <c r="F26" s="3">
        <v>0.12</v>
      </c>
      <c r="G26" s="3">
        <v>0.57999999999999996</v>
      </c>
      <c r="H26" s="3">
        <v>0.03</v>
      </c>
      <c r="I26" s="3">
        <v>0</v>
      </c>
      <c r="J26" s="3">
        <v>2.95</v>
      </c>
      <c r="K26" s="3">
        <v>0</v>
      </c>
      <c r="L26" s="3">
        <v>0</v>
      </c>
      <c r="M26" s="3">
        <v>96.16</v>
      </c>
      <c r="O26" s="3">
        <v>666623</v>
      </c>
      <c r="P26" s="3">
        <v>1126717</v>
      </c>
      <c r="Q26" s="3">
        <v>1374097</v>
      </c>
      <c r="R26" s="3">
        <v>67.33</v>
      </c>
      <c r="S26" s="3">
        <v>49077</v>
      </c>
      <c r="T26" s="3">
        <v>532599</v>
      </c>
      <c r="U26" s="3">
        <v>3739184</v>
      </c>
      <c r="V26" s="3">
        <v>183.23</v>
      </c>
      <c r="W26" s="3">
        <v>863134</v>
      </c>
      <c r="X26" s="3">
        <v>347440</v>
      </c>
      <c r="Y26" s="3">
        <v>261</v>
      </c>
      <c r="Z26" s="3">
        <v>628949</v>
      </c>
      <c r="AA26" s="3">
        <v>100864</v>
      </c>
      <c r="AB26" s="3">
        <v>7392</v>
      </c>
      <c r="AC26" s="3">
        <v>28700</v>
      </c>
      <c r="AD26" s="3">
        <v>0</v>
      </c>
      <c r="AF26" s="3" t="s">
        <v>46</v>
      </c>
      <c r="AG26" s="3">
        <v>265560.96000000002</v>
      </c>
      <c r="AH26" s="3">
        <v>0.03</v>
      </c>
      <c r="AI26" s="3">
        <v>16078.92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0.16</v>
      </c>
      <c r="E27" s="3">
        <v>0</v>
      </c>
      <c r="F27" s="3">
        <v>0.12</v>
      </c>
      <c r="G27" s="3">
        <v>0.49</v>
      </c>
      <c r="H27" s="3">
        <v>0.04</v>
      </c>
      <c r="I27" s="3">
        <v>0</v>
      </c>
      <c r="J27" s="3">
        <v>2.64</v>
      </c>
      <c r="K27" s="3">
        <v>0</v>
      </c>
      <c r="L27" s="3">
        <v>0</v>
      </c>
      <c r="M27" s="3">
        <v>96.55</v>
      </c>
      <c r="O27" s="3">
        <v>665585</v>
      </c>
      <c r="P27" s="3">
        <v>1126757</v>
      </c>
      <c r="Q27" s="3">
        <v>1375135</v>
      </c>
      <c r="R27" s="3">
        <v>67.38</v>
      </c>
      <c r="S27" s="3">
        <v>49176</v>
      </c>
      <c r="T27" s="3">
        <v>533570</v>
      </c>
      <c r="U27" s="3">
        <v>3739184</v>
      </c>
      <c r="V27" s="3">
        <v>183.23</v>
      </c>
      <c r="W27" s="3">
        <v>863234</v>
      </c>
      <c r="X27" s="3">
        <v>348409</v>
      </c>
      <c r="Y27" s="3">
        <v>255</v>
      </c>
      <c r="Z27" s="3">
        <v>628951</v>
      </c>
      <c r="AA27" s="3">
        <v>100808</v>
      </c>
      <c r="AB27" s="3">
        <v>7369</v>
      </c>
      <c r="AC27" s="3">
        <v>28696</v>
      </c>
      <c r="AD27" s="3">
        <v>0</v>
      </c>
      <c r="AF27" s="3" t="s">
        <v>46</v>
      </c>
      <c r="AG27" s="3">
        <v>264527.98</v>
      </c>
      <c r="AH27" s="3">
        <v>0.03</v>
      </c>
      <c r="AI27" s="3">
        <v>18082.95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0.27</v>
      </c>
      <c r="E28" s="3">
        <v>0</v>
      </c>
      <c r="F28" s="3">
        <v>0.1</v>
      </c>
      <c r="G28" s="3">
        <v>0.49</v>
      </c>
      <c r="H28" s="3">
        <v>0.04</v>
      </c>
      <c r="I28" s="3">
        <v>0</v>
      </c>
      <c r="J28" s="3">
        <v>2.68</v>
      </c>
      <c r="K28" s="3">
        <v>0</v>
      </c>
      <c r="L28" s="3">
        <v>0</v>
      </c>
      <c r="M28" s="3">
        <v>96.44</v>
      </c>
      <c r="O28" s="3">
        <v>664549</v>
      </c>
      <c r="P28" s="3">
        <v>1126807</v>
      </c>
      <c r="Q28" s="3">
        <v>1376171</v>
      </c>
      <c r="R28" s="3">
        <v>67.44</v>
      </c>
      <c r="S28" s="3">
        <v>49270</v>
      </c>
      <c r="T28" s="3">
        <v>534543</v>
      </c>
      <c r="U28" s="3">
        <v>3739184</v>
      </c>
      <c r="V28" s="3">
        <v>183.23</v>
      </c>
      <c r="W28" s="3">
        <v>863341</v>
      </c>
      <c r="X28" s="3">
        <v>349380</v>
      </c>
      <c r="Y28" s="3">
        <v>249</v>
      </c>
      <c r="Z28" s="3">
        <v>628963</v>
      </c>
      <c r="AA28" s="3">
        <v>100852</v>
      </c>
      <c r="AB28" s="3">
        <v>7360</v>
      </c>
      <c r="AC28" s="3">
        <v>28696</v>
      </c>
      <c r="AD28" s="3">
        <v>0</v>
      </c>
      <c r="AF28" s="3" t="s">
        <v>46</v>
      </c>
      <c r="AG28" s="3">
        <v>263372.09999999998</v>
      </c>
      <c r="AH28" s="3">
        <v>0.05</v>
      </c>
      <c r="AI28" s="3">
        <v>22118.99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0.17</v>
      </c>
      <c r="E29" s="3">
        <v>0</v>
      </c>
      <c r="F29" s="3">
        <v>0.18</v>
      </c>
      <c r="G29" s="3">
        <v>0.4</v>
      </c>
      <c r="H29" s="3">
        <v>0.05</v>
      </c>
      <c r="I29" s="3">
        <v>0</v>
      </c>
      <c r="J29" s="3">
        <v>2.34</v>
      </c>
      <c r="K29" s="3">
        <v>0</v>
      </c>
      <c r="L29" s="3">
        <v>0</v>
      </c>
      <c r="M29" s="3">
        <v>96.85</v>
      </c>
      <c r="O29" s="3">
        <v>663293</v>
      </c>
      <c r="P29" s="3">
        <v>1126639</v>
      </c>
      <c r="Q29" s="3">
        <v>1377427</v>
      </c>
      <c r="R29" s="3">
        <v>67.5</v>
      </c>
      <c r="S29" s="3">
        <v>49373</v>
      </c>
      <c r="T29" s="3">
        <v>535513</v>
      </c>
      <c r="U29" s="3">
        <v>3739092</v>
      </c>
      <c r="V29" s="3">
        <v>183.22</v>
      </c>
      <c r="W29" s="3">
        <v>863429</v>
      </c>
      <c r="X29" s="3">
        <v>350353</v>
      </c>
      <c r="Y29" s="3">
        <v>253</v>
      </c>
      <c r="Z29" s="3">
        <v>628955</v>
      </c>
      <c r="AA29" s="3">
        <v>100909</v>
      </c>
      <c r="AB29" s="3">
        <v>7360</v>
      </c>
      <c r="AC29" s="3">
        <v>28688</v>
      </c>
      <c r="AD29" s="3">
        <v>0</v>
      </c>
      <c r="AF29" s="3" t="s">
        <v>46</v>
      </c>
      <c r="AG29" s="3">
        <v>241278.1</v>
      </c>
      <c r="AH29" s="3">
        <v>0.05</v>
      </c>
      <c r="AI29" s="3">
        <v>27803.119999999999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0.21</v>
      </c>
      <c r="E30" s="3">
        <v>0</v>
      </c>
      <c r="F30" s="3">
        <v>0.13</v>
      </c>
      <c r="G30" s="3">
        <v>0.48</v>
      </c>
      <c r="H30" s="3">
        <v>0.03</v>
      </c>
      <c r="I30" s="3">
        <v>0</v>
      </c>
      <c r="J30" s="3">
        <v>3.04</v>
      </c>
      <c r="K30" s="3">
        <v>0</v>
      </c>
      <c r="L30" s="3">
        <v>0</v>
      </c>
      <c r="M30" s="3">
        <v>96.12</v>
      </c>
      <c r="O30" s="3">
        <v>664329</v>
      </c>
      <c r="P30" s="3">
        <v>1128757</v>
      </c>
      <c r="Q30" s="3">
        <v>1376391</v>
      </c>
      <c r="R30" s="3">
        <v>67.45</v>
      </c>
      <c r="S30" s="3">
        <v>49471</v>
      </c>
      <c r="T30" s="3">
        <v>536487</v>
      </c>
      <c r="U30" s="3">
        <v>3739092</v>
      </c>
      <c r="V30" s="3">
        <v>183.22</v>
      </c>
      <c r="W30" s="3">
        <v>861426</v>
      </c>
      <c r="X30" s="3">
        <v>351323</v>
      </c>
      <c r="Y30" s="3">
        <v>249</v>
      </c>
      <c r="Z30" s="3">
        <v>626850</v>
      </c>
      <c r="AA30" s="3">
        <v>100970</v>
      </c>
      <c r="AB30" s="3">
        <v>7360</v>
      </c>
      <c r="AC30" s="3">
        <v>28688</v>
      </c>
      <c r="AD30" s="3">
        <v>0</v>
      </c>
      <c r="AF30" s="3" t="s">
        <v>46</v>
      </c>
      <c r="AG30" s="3">
        <v>260565.22</v>
      </c>
      <c r="AH30" s="3">
        <v>0.05</v>
      </c>
      <c r="AI30" s="3">
        <v>46310.39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0.19</v>
      </c>
      <c r="E31" s="3">
        <v>0</v>
      </c>
      <c r="F31" s="3">
        <v>0.11</v>
      </c>
      <c r="G31" s="3">
        <v>0.6</v>
      </c>
      <c r="H31" s="3">
        <v>0.02</v>
      </c>
      <c r="I31" s="3">
        <v>0</v>
      </c>
      <c r="J31" s="3">
        <v>2.92</v>
      </c>
      <c r="K31" s="3">
        <v>0</v>
      </c>
      <c r="L31" s="3">
        <v>0</v>
      </c>
      <c r="M31" s="3">
        <v>96.16</v>
      </c>
      <c r="O31" s="3">
        <v>663472</v>
      </c>
      <c r="P31" s="3">
        <v>1128990</v>
      </c>
      <c r="Q31" s="3">
        <v>1377248</v>
      </c>
      <c r="R31" s="3">
        <v>67.489999999999995</v>
      </c>
      <c r="S31" s="3">
        <v>49566</v>
      </c>
      <c r="T31" s="3">
        <v>537459</v>
      </c>
      <c r="U31" s="3">
        <v>3739052</v>
      </c>
      <c r="V31" s="3">
        <v>183.22</v>
      </c>
      <c r="W31" s="3">
        <v>861241</v>
      </c>
      <c r="X31" s="3">
        <v>352299</v>
      </c>
      <c r="Y31" s="3">
        <v>257</v>
      </c>
      <c r="Z31" s="3">
        <v>626566</v>
      </c>
      <c r="AA31" s="3">
        <v>100930</v>
      </c>
      <c r="AB31" s="3">
        <v>7360</v>
      </c>
      <c r="AC31" s="3">
        <v>28696</v>
      </c>
      <c r="AD31" s="3">
        <v>0</v>
      </c>
      <c r="AF31" s="3" t="s">
        <v>46</v>
      </c>
      <c r="AG31" s="3">
        <v>239304.83</v>
      </c>
      <c r="AH31" s="3">
        <v>0.03</v>
      </c>
      <c r="AI31" s="3">
        <v>72443.929999999993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0.22</v>
      </c>
      <c r="E32" s="3">
        <v>0</v>
      </c>
      <c r="F32" s="3">
        <v>0.18</v>
      </c>
      <c r="G32" s="3">
        <v>0.64</v>
      </c>
      <c r="H32" s="3">
        <v>0.03</v>
      </c>
      <c r="I32" s="3">
        <v>0</v>
      </c>
      <c r="J32" s="3">
        <v>2.19</v>
      </c>
      <c r="K32" s="3">
        <v>0</v>
      </c>
      <c r="L32" s="3">
        <v>0</v>
      </c>
      <c r="M32" s="3">
        <v>96.74</v>
      </c>
      <c r="O32" s="3">
        <v>662501</v>
      </c>
      <c r="P32" s="3">
        <v>1129099</v>
      </c>
      <c r="Q32" s="3">
        <v>1378219</v>
      </c>
      <c r="R32" s="3">
        <v>67.540000000000006</v>
      </c>
      <c r="S32" s="3">
        <v>49671</v>
      </c>
      <c r="T32" s="3">
        <v>538424</v>
      </c>
      <c r="U32" s="3">
        <v>3739052</v>
      </c>
      <c r="V32" s="3">
        <v>183.22</v>
      </c>
      <c r="W32" s="3">
        <v>861241</v>
      </c>
      <c r="X32" s="3">
        <v>353266</v>
      </c>
      <c r="Y32" s="3">
        <v>347</v>
      </c>
      <c r="Z32" s="3">
        <v>626473</v>
      </c>
      <c r="AA32" s="3">
        <v>101006</v>
      </c>
      <c r="AB32" s="3">
        <v>7360</v>
      </c>
      <c r="AC32" s="3">
        <v>28692</v>
      </c>
      <c r="AD32" s="3">
        <v>0</v>
      </c>
      <c r="AF32" s="3" t="s">
        <v>46</v>
      </c>
      <c r="AG32" s="3">
        <v>190869.5</v>
      </c>
      <c r="AH32" s="3">
        <v>0.03</v>
      </c>
      <c r="AI32" s="3">
        <v>105495.6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0.19</v>
      </c>
      <c r="E33" s="3">
        <v>0</v>
      </c>
      <c r="F33" s="3">
        <v>0.1</v>
      </c>
      <c r="G33" s="3">
        <v>0.57999999999999996</v>
      </c>
      <c r="H33" s="3">
        <v>0.01</v>
      </c>
      <c r="I33" s="3">
        <v>0</v>
      </c>
      <c r="J33" s="3">
        <v>1.1200000000000001</v>
      </c>
      <c r="K33" s="3">
        <v>0</v>
      </c>
      <c r="L33" s="3">
        <v>0</v>
      </c>
      <c r="M33" s="3">
        <v>98</v>
      </c>
      <c r="O33" s="3">
        <v>661320</v>
      </c>
      <c r="P33" s="3">
        <v>1129005</v>
      </c>
      <c r="Q33" s="3">
        <v>1379400</v>
      </c>
      <c r="R33" s="3">
        <v>67.59</v>
      </c>
      <c r="S33" s="3">
        <v>49767</v>
      </c>
      <c r="T33" s="3">
        <v>539403</v>
      </c>
      <c r="U33" s="3">
        <v>3739052</v>
      </c>
      <c r="V33" s="3">
        <v>183.22</v>
      </c>
      <c r="W33" s="3">
        <v>861240</v>
      </c>
      <c r="X33" s="3">
        <v>354241</v>
      </c>
      <c r="Y33" s="3">
        <v>265</v>
      </c>
      <c r="Z33" s="3">
        <v>626372</v>
      </c>
      <c r="AA33" s="3">
        <v>101044</v>
      </c>
      <c r="AB33" s="3">
        <v>7360</v>
      </c>
      <c r="AC33" s="3">
        <v>28692</v>
      </c>
      <c r="AD33" s="3">
        <v>0</v>
      </c>
      <c r="AF33" s="3" t="s">
        <v>46</v>
      </c>
      <c r="AG33" s="3">
        <v>113398.68</v>
      </c>
      <c r="AH33" s="3">
        <v>0.03</v>
      </c>
      <c r="AI33" s="3">
        <v>119370.39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0.14000000000000001</v>
      </c>
      <c r="E34" s="3">
        <v>0</v>
      </c>
      <c r="F34" s="3">
        <v>0.13</v>
      </c>
      <c r="G34" s="3">
        <v>0.72</v>
      </c>
      <c r="H34" s="3">
        <v>0.01</v>
      </c>
      <c r="I34" s="3">
        <v>0</v>
      </c>
      <c r="J34" s="3">
        <v>11.05</v>
      </c>
      <c r="K34" s="3">
        <v>0</v>
      </c>
      <c r="L34" s="3">
        <v>0</v>
      </c>
      <c r="M34" s="3">
        <v>87.95</v>
      </c>
      <c r="O34" s="3">
        <v>660249</v>
      </c>
      <c r="P34" s="3">
        <v>1129071</v>
      </c>
      <c r="Q34" s="3">
        <v>1380471</v>
      </c>
      <c r="R34" s="3">
        <v>67.650000000000006</v>
      </c>
      <c r="S34" s="3">
        <v>49881</v>
      </c>
      <c r="T34" s="3">
        <v>540405</v>
      </c>
      <c r="U34" s="3">
        <v>3738880</v>
      </c>
      <c r="V34" s="3">
        <v>183.21</v>
      </c>
      <c r="W34" s="3">
        <v>861305</v>
      </c>
      <c r="X34" s="3">
        <v>355236</v>
      </c>
      <c r="Y34" s="3">
        <v>140</v>
      </c>
      <c r="Z34" s="3">
        <v>626314</v>
      </c>
      <c r="AA34" s="3">
        <v>101341</v>
      </c>
      <c r="AB34" s="3">
        <v>7360</v>
      </c>
      <c r="AC34" s="3">
        <v>28692</v>
      </c>
      <c r="AD34" s="3">
        <v>0</v>
      </c>
      <c r="AF34" s="3" t="s">
        <v>46</v>
      </c>
      <c r="AG34" s="3">
        <v>112418.48</v>
      </c>
      <c r="AH34" s="3">
        <v>0.02</v>
      </c>
      <c r="AI34" s="3">
        <v>117241.44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0.15</v>
      </c>
      <c r="E35" s="3">
        <v>0</v>
      </c>
      <c r="F35" s="3">
        <v>0.12</v>
      </c>
      <c r="G35" s="3">
        <v>0.53</v>
      </c>
      <c r="H35" s="3">
        <v>0</v>
      </c>
      <c r="I35" s="3">
        <v>0</v>
      </c>
      <c r="J35" s="3">
        <v>7.27</v>
      </c>
      <c r="K35" s="3">
        <v>0</v>
      </c>
      <c r="L35" s="3">
        <v>0</v>
      </c>
      <c r="M35" s="3">
        <v>91.94</v>
      </c>
      <c r="O35" s="3">
        <v>659109</v>
      </c>
      <c r="P35" s="3">
        <v>1129037</v>
      </c>
      <c r="Q35" s="3">
        <v>1381611</v>
      </c>
      <c r="R35" s="3">
        <v>67.7</v>
      </c>
      <c r="S35" s="3">
        <v>49988</v>
      </c>
      <c r="T35" s="3">
        <v>541396</v>
      </c>
      <c r="U35" s="3">
        <v>3738880</v>
      </c>
      <c r="V35" s="3">
        <v>183.21</v>
      </c>
      <c r="W35" s="3">
        <v>861468</v>
      </c>
      <c r="X35" s="3">
        <v>356225</v>
      </c>
      <c r="Y35" s="3">
        <v>250</v>
      </c>
      <c r="Z35" s="3">
        <v>626373</v>
      </c>
      <c r="AA35" s="3">
        <v>101294</v>
      </c>
      <c r="AB35" s="3">
        <v>7360</v>
      </c>
      <c r="AC35" s="3">
        <v>28688</v>
      </c>
      <c r="AD35" s="3">
        <v>0</v>
      </c>
      <c r="AF35" s="3" t="s">
        <v>46</v>
      </c>
      <c r="AG35" s="3">
        <v>81691.97</v>
      </c>
      <c r="AH35" s="3">
        <v>0.03</v>
      </c>
      <c r="AI35" s="3">
        <v>112155.29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0.16</v>
      </c>
      <c r="E36" s="3">
        <v>0</v>
      </c>
      <c r="F36" s="3">
        <v>0.09</v>
      </c>
      <c r="G36" s="3">
        <v>0.76</v>
      </c>
      <c r="H36" s="3">
        <v>0</v>
      </c>
      <c r="I36" s="3">
        <v>0</v>
      </c>
      <c r="J36" s="3">
        <v>5.13</v>
      </c>
      <c r="K36" s="3">
        <v>0</v>
      </c>
      <c r="L36" s="3">
        <v>0</v>
      </c>
      <c r="M36" s="3">
        <v>93.86</v>
      </c>
      <c r="O36" s="3">
        <v>658033</v>
      </c>
      <c r="P36" s="3">
        <v>1129055</v>
      </c>
      <c r="Q36" s="3">
        <v>1382687</v>
      </c>
      <c r="R36" s="3">
        <v>67.75</v>
      </c>
      <c r="S36" s="3">
        <v>50092</v>
      </c>
      <c r="T36" s="3">
        <v>542365</v>
      </c>
      <c r="U36" s="3">
        <v>3738880</v>
      </c>
      <c r="V36" s="3">
        <v>183.21</v>
      </c>
      <c r="W36" s="3">
        <v>861577</v>
      </c>
      <c r="X36" s="3">
        <v>357195</v>
      </c>
      <c r="Y36" s="3">
        <v>84</v>
      </c>
      <c r="Z36" s="3">
        <v>626374</v>
      </c>
      <c r="AA36" s="3">
        <v>101185</v>
      </c>
      <c r="AB36" s="3">
        <v>7360</v>
      </c>
      <c r="AC36" s="3">
        <v>28692</v>
      </c>
      <c r="AD36" s="3">
        <v>0</v>
      </c>
      <c r="AF36" s="3" t="s">
        <v>46</v>
      </c>
      <c r="AG36" s="3">
        <v>74062.95</v>
      </c>
      <c r="AH36" s="3">
        <v>0.08</v>
      </c>
      <c r="AI36" s="3">
        <v>101439.55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0.2</v>
      </c>
      <c r="E37" s="3">
        <v>0</v>
      </c>
      <c r="F37" s="3">
        <v>0.17</v>
      </c>
      <c r="G37" s="3">
        <v>0.61</v>
      </c>
      <c r="H37" s="3">
        <v>0.08</v>
      </c>
      <c r="I37" s="3">
        <v>0</v>
      </c>
      <c r="J37" s="3">
        <v>7.1</v>
      </c>
      <c r="K37" s="3">
        <v>0</v>
      </c>
      <c r="L37" s="3">
        <v>0</v>
      </c>
      <c r="M37" s="3">
        <v>91.85</v>
      </c>
      <c r="O37" s="3">
        <v>656879</v>
      </c>
      <c r="P37" s="3">
        <v>1128998</v>
      </c>
      <c r="Q37" s="3">
        <v>1383841</v>
      </c>
      <c r="R37" s="3">
        <v>67.81</v>
      </c>
      <c r="S37" s="3">
        <v>50195</v>
      </c>
      <c r="T37" s="3">
        <v>543343</v>
      </c>
      <c r="U37" s="3">
        <v>3738880</v>
      </c>
      <c r="V37" s="3">
        <v>183.21</v>
      </c>
      <c r="W37" s="3">
        <v>861686</v>
      </c>
      <c r="X37" s="3">
        <v>358174</v>
      </c>
      <c r="Y37" s="3">
        <v>173</v>
      </c>
      <c r="Z37" s="3">
        <v>626381</v>
      </c>
      <c r="AA37" s="3">
        <v>101213</v>
      </c>
      <c r="AB37" s="3">
        <v>7360</v>
      </c>
      <c r="AC37" s="3">
        <v>28696</v>
      </c>
      <c r="AD37" s="3">
        <v>0</v>
      </c>
      <c r="AF37" s="3" t="s">
        <v>46</v>
      </c>
      <c r="AG37" s="3">
        <v>57981.67</v>
      </c>
      <c r="AH37" s="3">
        <v>0.03</v>
      </c>
      <c r="AI37" s="3">
        <v>79317.69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0.28000000000000003</v>
      </c>
      <c r="E38" s="3">
        <v>0</v>
      </c>
      <c r="F38" s="3">
        <v>0.25</v>
      </c>
      <c r="G38" s="3">
        <v>0.51</v>
      </c>
      <c r="H38" s="3">
        <v>0.12</v>
      </c>
      <c r="I38" s="3">
        <v>0</v>
      </c>
      <c r="J38" s="3">
        <v>6.2</v>
      </c>
      <c r="K38" s="3">
        <v>0</v>
      </c>
      <c r="L38" s="3">
        <v>0</v>
      </c>
      <c r="M38" s="3">
        <v>92.64</v>
      </c>
      <c r="O38" s="3">
        <v>655248</v>
      </c>
      <c r="P38" s="3">
        <v>1128450</v>
      </c>
      <c r="Q38" s="3">
        <v>1385472</v>
      </c>
      <c r="R38" s="3">
        <v>67.89</v>
      </c>
      <c r="S38" s="3">
        <v>50291</v>
      </c>
      <c r="T38" s="3">
        <v>544318</v>
      </c>
      <c r="U38" s="3">
        <v>3739027</v>
      </c>
      <c r="V38" s="3">
        <v>183.22</v>
      </c>
      <c r="W38" s="3">
        <v>862215</v>
      </c>
      <c r="X38" s="3">
        <v>359133</v>
      </c>
      <c r="Y38" s="3">
        <v>301</v>
      </c>
      <c r="Z38" s="3">
        <v>626805</v>
      </c>
      <c r="AA38" s="3">
        <v>101267</v>
      </c>
      <c r="AB38" s="3">
        <v>7368</v>
      </c>
      <c r="AC38" s="3">
        <v>28698</v>
      </c>
      <c r="AD38" s="3">
        <v>0</v>
      </c>
      <c r="AF38" s="3" t="s">
        <v>46</v>
      </c>
      <c r="AG38" s="3">
        <v>36105.33</v>
      </c>
      <c r="AH38" s="3">
        <v>0.03</v>
      </c>
      <c r="AI38" s="3">
        <v>51449.68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0.26</v>
      </c>
      <c r="E39" s="3">
        <v>0</v>
      </c>
      <c r="F39" s="3">
        <v>0.21</v>
      </c>
      <c r="G39" s="3">
        <v>0.7</v>
      </c>
      <c r="H39" s="3">
        <v>0.09</v>
      </c>
      <c r="I39" s="3">
        <v>0</v>
      </c>
      <c r="J39" s="3">
        <v>1.56</v>
      </c>
      <c r="K39" s="3">
        <v>0</v>
      </c>
      <c r="L39" s="3">
        <v>0</v>
      </c>
      <c r="M39" s="3">
        <v>97.18</v>
      </c>
      <c r="O39" s="3">
        <v>651978</v>
      </c>
      <c r="P39" s="3">
        <v>1126304</v>
      </c>
      <c r="Q39" s="3">
        <v>1388742</v>
      </c>
      <c r="R39" s="3">
        <v>68.05</v>
      </c>
      <c r="S39" s="3">
        <v>50395</v>
      </c>
      <c r="T39" s="3">
        <v>545287</v>
      </c>
      <c r="U39" s="3">
        <v>3739560</v>
      </c>
      <c r="V39" s="3">
        <v>183.25</v>
      </c>
      <c r="W39" s="3">
        <v>864466</v>
      </c>
      <c r="X39" s="3">
        <v>360069</v>
      </c>
      <c r="Y39" s="3">
        <v>259</v>
      </c>
      <c r="Z39" s="3">
        <v>628925</v>
      </c>
      <c r="AA39" s="3">
        <v>101400</v>
      </c>
      <c r="AB39" s="3">
        <v>7408</v>
      </c>
      <c r="AC39" s="3">
        <v>28695</v>
      </c>
      <c r="AD39" s="3">
        <v>0</v>
      </c>
      <c r="AF39" s="3" t="s">
        <v>46</v>
      </c>
      <c r="AG39" s="3">
        <v>10338.07</v>
      </c>
      <c r="AH39" s="3">
        <v>0.02</v>
      </c>
      <c r="AI39" s="3">
        <v>15030.02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0.27</v>
      </c>
      <c r="E40" s="3">
        <v>0</v>
      </c>
      <c r="F40" s="3">
        <v>0.11</v>
      </c>
      <c r="G40" s="3">
        <v>0.68</v>
      </c>
      <c r="H40" s="3">
        <v>0.03</v>
      </c>
      <c r="I40" s="3">
        <v>0</v>
      </c>
      <c r="J40" s="3">
        <v>2.72</v>
      </c>
      <c r="K40" s="3">
        <v>0</v>
      </c>
      <c r="L40" s="3">
        <v>0</v>
      </c>
      <c r="M40" s="3">
        <v>96.19</v>
      </c>
      <c r="O40" s="3">
        <v>672174</v>
      </c>
      <c r="P40" s="3">
        <v>1128772</v>
      </c>
      <c r="Q40" s="3">
        <v>1368546</v>
      </c>
      <c r="R40" s="3">
        <v>67.06</v>
      </c>
      <c r="S40" s="3">
        <v>48682</v>
      </c>
      <c r="T40" s="3">
        <v>529682</v>
      </c>
      <c r="U40" s="3">
        <v>3739952</v>
      </c>
      <c r="V40" s="3">
        <v>183.27</v>
      </c>
      <c r="W40" s="3">
        <v>860898</v>
      </c>
      <c r="X40" s="3">
        <v>344629</v>
      </c>
      <c r="Y40" s="3">
        <v>256</v>
      </c>
      <c r="Z40" s="3">
        <v>627234</v>
      </c>
      <c r="AA40" s="3">
        <v>100192</v>
      </c>
      <c r="AB40" s="3">
        <v>7360</v>
      </c>
      <c r="AC40" s="3">
        <v>28692</v>
      </c>
      <c r="AD40" s="3">
        <v>0</v>
      </c>
      <c r="AF40" s="3" t="s">
        <v>46</v>
      </c>
      <c r="AG40" s="3">
        <v>268966.71999999997</v>
      </c>
      <c r="AH40" s="3">
        <v>0.03</v>
      </c>
      <c r="AI40" s="3">
        <v>14183.93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2" t="s">
        <v>5</v>
      </c>
      <c r="C42" s="3"/>
    </row>
    <row r="43" spans="1:40" x14ac:dyDescent="0.25">
      <c r="A43" s="12"/>
      <c r="B43">
        <v>2</v>
      </c>
      <c r="C43" s="3" t="s">
        <v>20</v>
      </c>
      <c r="D43" s="3">
        <v>0.21</v>
      </c>
      <c r="E43" s="3">
        <v>0</v>
      </c>
      <c r="F43" s="3">
        <v>0.18</v>
      </c>
      <c r="G43" s="3">
        <v>0.86</v>
      </c>
      <c r="H43" s="3">
        <v>7.0000000000000007E-2</v>
      </c>
      <c r="I43" s="3">
        <v>0</v>
      </c>
      <c r="J43" s="3">
        <v>1.67</v>
      </c>
      <c r="K43" s="3">
        <v>0</v>
      </c>
      <c r="L43" s="3">
        <v>0</v>
      </c>
      <c r="M43" s="3">
        <v>97.02</v>
      </c>
      <c r="O43" s="3">
        <v>681119</v>
      </c>
      <c r="P43" s="3">
        <v>1140947</v>
      </c>
      <c r="Q43" s="3">
        <v>1359601</v>
      </c>
      <c r="R43" s="3">
        <v>66.62</v>
      </c>
      <c r="S43" s="3">
        <v>49027</v>
      </c>
      <c r="T43" s="3">
        <v>532398</v>
      </c>
      <c r="U43" s="3">
        <v>3683324</v>
      </c>
      <c r="V43" s="3">
        <v>180.49</v>
      </c>
      <c r="W43" s="3">
        <v>846760</v>
      </c>
      <c r="X43" s="3">
        <v>347926</v>
      </c>
      <c r="Y43" s="3">
        <v>197</v>
      </c>
      <c r="Z43" s="3">
        <v>613345</v>
      </c>
      <c r="AA43" s="3">
        <v>102248</v>
      </c>
      <c r="AB43" s="3">
        <v>7344</v>
      </c>
      <c r="AC43" s="3">
        <v>28768</v>
      </c>
      <c r="AD43" s="3">
        <v>0</v>
      </c>
      <c r="AF43" s="3" t="s">
        <v>46</v>
      </c>
      <c r="AG43" s="3">
        <v>227602.97</v>
      </c>
      <c r="AH43" s="3">
        <v>0.05</v>
      </c>
      <c r="AI43" s="3">
        <v>12447.13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0.19</v>
      </c>
      <c r="E44" s="3">
        <v>0</v>
      </c>
      <c r="F44" s="3">
        <v>0.15</v>
      </c>
      <c r="G44" s="3">
        <v>0.87</v>
      </c>
      <c r="H44" s="3">
        <v>0.1</v>
      </c>
      <c r="I44" s="3">
        <v>0</v>
      </c>
      <c r="J44" s="3">
        <v>2.19</v>
      </c>
      <c r="K44" s="3">
        <v>0</v>
      </c>
      <c r="L44" s="3">
        <v>0</v>
      </c>
      <c r="M44" s="3">
        <v>96.5</v>
      </c>
      <c r="O44" s="3">
        <v>679636</v>
      </c>
      <c r="P44" s="3">
        <v>1140548</v>
      </c>
      <c r="Q44" s="3">
        <v>1361084</v>
      </c>
      <c r="R44" s="3">
        <v>66.7</v>
      </c>
      <c r="S44" s="3">
        <v>49123</v>
      </c>
      <c r="T44" s="3">
        <v>533370</v>
      </c>
      <c r="U44" s="3">
        <v>3685444</v>
      </c>
      <c r="V44" s="3">
        <v>180.6</v>
      </c>
      <c r="W44" s="3">
        <v>846921</v>
      </c>
      <c r="X44" s="3">
        <v>348897</v>
      </c>
      <c r="Y44" s="3">
        <v>126</v>
      </c>
      <c r="Z44" s="3">
        <v>613394</v>
      </c>
      <c r="AA44" s="3">
        <v>102360</v>
      </c>
      <c r="AB44" s="3">
        <v>7344</v>
      </c>
      <c r="AC44" s="3">
        <v>28768</v>
      </c>
      <c r="AD44" s="3">
        <v>0</v>
      </c>
      <c r="AF44" s="3" t="s">
        <v>46</v>
      </c>
      <c r="AG44" s="3">
        <v>260968.25</v>
      </c>
      <c r="AH44" s="3">
        <v>0.12</v>
      </c>
      <c r="AI44" s="3">
        <v>14781.51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0.19</v>
      </c>
      <c r="E45" s="3">
        <v>0</v>
      </c>
      <c r="F45" s="3">
        <v>0.15</v>
      </c>
      <c r="G45" s="3">
        <v>0.78</v>
      </c>
      <c r="H45" s="3">
        <v>0.06</v>
      </c>
      <c r="I45" s="3">
        <v>0</v>
      </c>
      <c r="J45" s="3">
        <v>1.91</v>
      </c>
      <c r="K45" s="3">
        <v>0</v>
      </c>
      <c r="L45" s="3">
        <v>0</v>
      </c>
      <c r="M45" s="3">
        <v>96.91</v>
      </c>
      <c r="O45" s="3">
        <v>678635</v>
      </c>
      <c r="P45" s="3">
        <v>1140622</v>
      </c>
      <c r="Q45" s="3">
        <v>1362085</v>
      </c>
      <c r="R45" s="3">
        <v>66.75</v>
      </c>
      <c r="S45" s="3">
        <v>49218</v>
      </c>
      <c r="T45" s="3">
        <v>534342</v>
      </c>
      <c r="U45" s="3">
        <v>3683300</v>
      </c>
      <c r="V45" s="3">
        <v>180.49</v>
      </c>
      <c r="W45" s="3">
        <v>847032</v>
      </c>
      <c r="X45" s="3">
        <v>349866</v>
      </c>
      <c r="Y45" s="3">
        <v>165</v>
      </c>
      <c r="Z45" s="3">
        <v>613402</v>
      </c>
      <c r="AA45" s="3">
        <v>102454</v>
      </c>
      <c r="AB45" s="3">
        <v>7344</v>
      </c>
      <c r="AC45" s="3">
        <v>28768</v>
      </c>
      <c r="AD45" s="3">
        <v>0</v>
      </c>
      <c r="AF45" s="3" t="s">
        <v>46</v>
      </c>
      <c r="AG45" s="3">
        <v>262062.25</v>
      </c>
      <c r="AH45" s="3">
        <v>0.03</v>
      </c>
      <c r="AI45" s="3">
        <v>15867.13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0.19</v>
      </c>
      <c r="E46" s="3">
        <v>0</v>
      </c>
      <c r="F46" s="3">
        <v>0.12</v>
      </c>
      <c r="G46" s="3">
        <v>0.74</v>
      </c>
      <c r="H46" s="3">
        <v>0.08</v>
      </c>
      <c r="I46" s="3">
        <v>0</v>
      </c>
      <c r="J46" s="3">
        <v>2.38</v>
      </c>
      <c r="K46" s="3">
        <v>0</v>
      </c>
      <c r="L46" s="3">
        <v>0</v>
      </c>
      <c r="M46" s="3">
        <v>96.49</v>
      </c>
      <c r="O46" s="3">
        <v>677667</v>
      </c>
      <c r="P46" s="3">
        <v>1140734</v>
      </c>
      <c r="Q46" s="3">
        <v>1363053</v>
      </c>
      <c r="R46" s="3">
        <v>66.790000000000006</v>
      </c>
      <c r="S46" s="3">
        <v>49314</v>
      </c>
      <c r="T46" s="3">
        <v>535314</v>
      </c>
      <c r="U46" s="3">
        <v>3683300</v>
      </c>
      <c r="V46" s="3">
        <v>180.49</v>
      </c>
      <c r="W46" s="3">
        <v>847119</v>
      </c>
      <c r="X46" s="3">
        <v>350841</v>
      </c>
      <c r="Y46" s="3">
        <v>172</v>
      </c>
      <c r="Z46" s="3">
        <v>613409</v>
      </c>
      <c r="AA46" s="3">
        <v>102495</v>
      </c>
      <c r="AB46" s="3">
        <v>7307</v>
      </c>
      <c r="AC46" s="3">
        <v>28768</v>
      </c>
      <c r="AD46" s="3">
        <v>0</v>
      </c>
      <c r="AF46" s="3" t="s">
        <v>46</v>
      </c>
      <c r="AG46" s="3">
        <v>260309.77</v>
      </c>
      <c r="AH46" s="3">
        <v>0.03</v>
      </c>
      <c r="AI46" s="3">
        <v>17794.599999999999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0.14000000000000001</v>
      </c>
      <c r="E47" s="3">
        <v>0</v>
      </c>
      <c r="F47" s="3">
        <v>0.1</v>
      </c>
      <c r="G47" s="3">
        <v>0.98</v>
      </c>
      <c r="H47" s="3">
        <v>0.04</v>
      </c>
      <c r="I47" s="3">
        <v>0</v>
      </c>
      <c r="J47" s="3">
        <v>2.15</v>
      </c>
      <c r="K47" s="3">
        <v>0</v>
      </c>
      <c r="L47" s="3">
        <v>0</v>
      </c>
      <c r="M47" s="3">
        <v>96.59</v>
      </c>
      <c r="O47" s="3">
        <v>676739</v>
      </c>
      <c r="P47" s="3">
        <v>1140912</v>
      </c>
      <c r="Q47" s="3">
        <v>1363981</v>
      </c>
      <c r="R47" s="3">
        <v>66.84</v>
      </c>
      <c r="S47" s="3">
        <v>49412</v>
      </c>
      <c r="T47" s="3">
        <v>536290</v>
      </c>
      <c r="U47" s="3">
        <v>3683300</v>
      </c>
      <c r="V47" s="3">
        <v>180.49</v>
      </c>
      <c r="W47" s="3">
        <v>846935</v>
      </c>
      <c r="X47" s="3">
        <v>351814</v>
      </c>
      <c r="Y47" s="3">
        <v>110</v>
      </c>
      <c r="Z47" s="3">
        <v>613099</v>
      </c>
      <c r="AA47" s="3">
        <v>102458</v>
      </c>
      <c r="AB47" s="3">
        <v>7296</v>
      </c>
      <c r="AC47" s="3">
        <v>28764</v>
      </c>
      <c r="AD47" s="3">
        <v>0</v>
      </c>
      <c r="AF47" s="3" t="s">
        <v>46</v>
      </c>
      <c r="AG47" s="3">
        <v>256140.17</v>
      </c>
      <c r="AH47" s="3">
        <v>0.03</v>
      </c>
      <c r="AI47" s="3">
        <v>21511.66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0.22</v>
      </c>
      <c r="E48" s="3">
        <v>0</v>
      </c>
      <c r="F48" s="3">
        <v>0.12</v>
      </c>
      <c r="G48" s="3">
        <v>0.98</v>
      </c>
      <c r="H48" s="3">
        <v>0.05</v>
      </c>
      <c r="I48" s="3">
        <v>0</v>
      </c>
      <c r="J48" s="3">
        <v>2.54</v>
      </c>
      <c r="K48" s="3">
        <v>0</v>
      </c>
      <c r="L48" s="3">
        <v>0</v>
      </c>
      <c r="M48" s="3">
        <v>96.1</v>
      </c>
      <c r="O48" s="3">
        <v>677682</v>
      </c>
      <c r="P48" s="3">
        <v>1142949</v>
      </c>
      <c r="Q48" s="3">
        <v>1363038</v>
      </c>
      <c r="R48" s="3">
        <v>66.790000000000006</v>
      </c>
      <c r="S48" s="3">
        <v>49519</v>
      </c>
      <c r="T48" s="3">
        <v>537266</v>
      </c>
      <c r="U48" s="3">
        <v>3679236</v>
      </c>
      <c r="V48" s="3">
        <v>180.29</v>
      </c>
      <c r="W48" s="3">
        <v>845054</v>
      </c>
      <c r="X48" s="3">
        <v>352785</v>
      </c>
      <c r="Y48" s="3">
        <v>151</v>
      </c>
      <c r="Z48" s="3">
        <v>611110</v>
      </c>
      <c r="AA48" s="3">
        <v>102571</v>
      </c>
      <c r="AB48" s="3">
        <v>7296</v>
      </c>
      <c r="AC48" s="3">
        <v>28764</v>
      </c>
      <c r="AD48" s="3">
        <v>0</v>
      </c>
      <c r="AF48" s="3" t="s">
        <v>46</v>
      </c>
      <c r="AG48" s="3">
        <v>258357.8</v>
      </c>
      <c r="AH48" s="3">
        <v>0.05</v>
      </c>
      <c r="AI48" s="3">
        <v>29771.24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0.23</v>
      </c>
      <c r="E49" s="3">
        <v>0</v>
      </c>
      <c r="F49" s="3">
        <v>0.16</v>
      </c>
      <c r="G49" s="3">
        <v>0.44</v>
      </c>
      <c r="H49" s="3">
        <v>0.04</v>
      </c>
      <c r="I49" s="3">
        <v>0</v>
      </c>
      <c r="J49" s="3">
        <v>2.5099999999999998</v>
      </c>
      <c r="K49" s="3">
        <v>0</v>
      </c>
      <c r="L49" s="3">
        <v>0</v>
      </c>
      <c r="M49" s="3">
        <v>96.61</v>
      </c>
      <c r="O49" s="3">
        <v>676541</v>
      </c>
      <c r="P49" s="3">
        <v>1142889</v>
      </c>
      <c r="Q49" s="3">
        <v>1364179</v>
      </c>
      <c r="R49" s="3">
        <v>66.849999999999994</v>
      </c>
      <c r="S49" s="3">
        <v>49615</v>
      </c>
      <c r="T49" s="3">
        <v>538241</v>
      </c>
      <c r="U49" s="3">
        <v>3679236</v>
      </c>
      <c r="V49" s="3">
        <v>180.29</v>
      </c>
      <c r="W49" s="3">
        <v>845070</v>
      </c>
      <c r="X49" s="3">
        <v>353753</v>
      </c>
      <c r="Y49" s="3">
        <v>259</v>
      </c>
      <c r="Z49" s="3">
        <v>611028</v>
      </c>
      <c r="AA49" s="3">
        <v>102623</v>
      </c>
      <c r="AB49" s="3">
        <v>7296</v>
      </c>
      <c r="AC49" s="3">
        <v>28764</v>
      </c>
      <c r="AD49" s="3">
        <v>0</v>
      </c>
      <c r="AF49" s="3" t="s">
        <v>46</v>
      </c>
      <c r="AG49" s="3">
        <v>234365.4</v>
      </c>
      <c r="AH49" s="3">
        <v>0.03</v>
      </c>
      <c r="AI49" s="3">
        <v>41653.93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0.21</v>
      </c>
      <c r="E50" s="3">
        <v>0</v>
      </c>
      <c r="F50" s="3">
        <v>0.17</v>
      </c>
      <c r="G50" s="3">
        <v>0.59</v>
      </c>
      <c r="H50" s="3">
        <v>0.09</v>
      </c>
      <c r="I50" s="3">
        <v>0</v>
      </c>
      <c r="J50" s="3">
        <v>2.72</v>
      </c>
      <c r="K50" s="3">
        <v>0</v>
      </c>
      <c r="L50" s="3">
        <v>0</v>
      </c>
      <c r="M50" s="3">
        <v>96.22</v>
      </c>
      <c r="O50" s="3">
        <v>675576</v>
      </c>
      <c r="P50" s="3">
        <v>1143006</v>
      </c>
      <c r="Q50" s="3">
        <v>1365144</v>
      </c>
      <c r="R50" s="3">
        <v>66.900000000000006</v>
      </c>
      <c r="S50" s="3">
        <v>49719</v>
      </c>
      <c r="T50" s="3">
        <v>539217</v>
      </c>
      <c r="U50" s="3">
        <v>3683292</v>
      </c>
      <c r="V50" s="3">
        <v>180.49</v>
      </c>
      <c r="W50" s="3">
        <v>845062</v>
      </c>
      <c r="X50" s="3">
        <v>354724</v>
      </c>
      <c r="Y50" s="3">
        <v>255</v>
      </c>
      <c r="Z50" s="3">
        <v>610924</v>
      </c>
      <c r="AA50" s="3">
        <v>102678</v>
      </c>
      <c r="AB50" s="3">
        <v>7296</v>
      </c>
      <c r="AC50" s="3">
        <v>28763</v>
      </c>
      <c r="AD50" s="3">
        <v>0</v>
      </c>
      <c r="AF50" s="3" t="s">
        <v>46</v>
      </c>
      <c r="AG50" s="3">
        <v>224021.58</v>
      </c>
      <c r="AH50" s="3">
        <v>0.03</v>
      </c>
      <c r="AI50" s="3">
        <v>67817.27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0.2</v>
      </c>
      <c r="E51" s="3">
        <v>0</v>
      </c>
      <c r="F51" s="3">
        <v>0.11</v>
      </c>
      <c r="G51" s="3">
        <v>1.21</v>
      </c>
      <c r="H51" s="3">
        <v>0.05</v>
      </c>
      <c r="I51" s="3">
        <v>0</v>
      </c>
      <c r="J51" s="3">
        <v>2.4500000000000002</v>
      </c>
      <c r="K51" s="3">
        <v>0</v>
      </c>
      <c r="L51" s="3">
        <v>0</v>
      </c>
      <c r="M51" s="3">
        <v>95.97</v>
      </c>
      <c r="O51" s="3">
        <v>674265</v>
      </c>
      <c r="P51" s="3">
        <v>1142847</v>
      </c>
      <c r="Q51" s="3">
        <v>1366455</v>
      </c>
      <c r="R51" s="3">
        <v>66.959999999999994</v>
      </c>
      <c r="S51" s="3">
        <v>49841</v>
      </c>
      <c r="T51" s="3">
        <v>540223</v>
      </c>
      <c r="U51" s="3">
        <v>3683292</v>
      </c>
      <c r="V51" s="3">
        <v>180.49</v>
      </c>
      <c r="W51" s="3">
        <v>845203</v>
      </c>
      <c r="X51" s="3">
        <v>355726</v>
      </c>
      <c r="Y51" s="3">
        <v>252</v>
      </c>
      <c r="Z51" s="3">
        <v>610934</v>
      </c>
      <c r="AA51" s="3">
        <v>102764</v>
      </c>
      <c r="AB51" s="3">
        <v>7296</v>
      </c>
      <c r="AC51" s="3">
        <v>28768</v>
      </c>
      <c r="AD51" s="3">
        <v>0</v>
      </c>
      <c r="AF51" s="3" t="s">
        <v>46</v>
      </c>
      <c r="AG51" s="3">
        <v>178908.37</v>
      </c>
      <c r="AH51" s="3">
        <v>0.02</v>
      </c>
      <c r="AI51" s="3">
        <v>98885.28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0.16</v>
      </c>
      <c r="E52" s="3">
        <v>0</v>
      </c>
      <c r="F52" s="3">
        <v>0.16</v>
      </c>
      <c r="G52" s="3">
        <v>0.64</v>
      </c>
      <c r="H52" s="3">
        <v>0.01</v>
      </c>
      <c r="I52" s="3">
        <v>0</v>
      </c>
      <c r="J52" s="3">
        <v>0.92</v>
      </c>
      <c r="K52" s="3">
        <v>0</v>
      </c>
      <c r="L52" s="3">
        <v>0</v>
      </c>
      <c r="M52" s="3">
        <v>98.12</v>
      </c>
      <c r="O52" s="3">
        <v>673048</v>
      </c>
      <c r="P52" s="3">
        <v>1142797</v>
      </c>
      <c r="Q52" s="3">
        <v>1367672</v>
      </c>
      <c r="R52" s="3">
        <v>67.02</v>
      </c>
      <c r="S52" s="3">
        <v>49962</v>
      </c>
      <c r="T52" s="3">
        <v>541246</v>
      </c>
      <c r="U52" s="3">
        <v>3683292</v>
      </c>
      <c r="V52" s="3">
        <v>180.49</v>
      </c>
      <c r="W52" s="3">
        <v>845351</v>
      </c>
      <c r="X52" s="3">
        <v>356734</v>
      </c>
      <c r="Y52" s="3">
        <v>255</v>
      </c>
      <c r="Z52" s="3">
        <v>610942</v>
      </c>
      <c r="AA52" s="3">
        <v>102801</v>
      </c>
      <c r="AB52" s="3">
        <v>7296</v>
      </c>
      <c r="AC52" s="3">
        <v>28768</v>
      </c>
      <c r="AD52" s="3">
        <v>0</v>
      </c>
      <c r="AF52" s="3" t="s">
        <v>46</v>
      </c>
      <c r="AG52" s="3">
        <v>113431.1</v>
      </c>
      <c r="AH52" s="3">
        <v>0.02</v>
      </c>
      <c r="AI52" s="3">
        <v>119405.13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0.15</v>
      </c>
      <c r="E53" s="3">
        <v>0</v>
      </c>
      <c r="F53" s="3">
        <v>7.0000000000000007E-2</v>
      </c>
      <c r="G53" s="3">
        <v>0.77</v>
      </c>
      <c r="H53" s="3">
        <v>0.01</v>
      </c>
      <c r="I53" s="3">
        <v>0</v>
      </c>
      <c r="J53" s="3">
        <v>11.07</v>
      </c>
      <c r="K53" s="3">
        <v>0</v>
      </c>
      <c r="L53" s="3">
        <v>0</v>
      </c>
      <c r="M53" s="3">
        <v>87.92</v>
      </c>
      <c r="O53" s="3">
        <v>671945</v>
      </c>
      <c r="P53" s="3">
        <v>1142790</v>
      </c>
      <c r="Q53" s="3">
        <v>1368775</v>
      </c>
      <c r="R53" s="3">
        <v>67.069999999999993</v>
      </c>
      <c r="S53" s="3">
        <v>50059</v>
      </c>
      <c r="T53" s="3">
        <v>542223</v>
      </c>
      <c r="U53" s="3">
        <v>3679216</v>
      </c>
      <c r="V53" s="3">
        <v>180.29</v>
      </c>
      <c r="W53" s="3">
        <v>845457</v>
      </c>
      <c r="X53" s="3">
        <v>357707</v>
      </c>
      <c r="Y53" s="3">
        <v>180</v>
      </c>
      <c r="Z53" s="3">
        <v>610938</v>
      </c>
      <c r="AA53" s="3">
        <v>102974</v>
      </c>
      <c r="AB53" s="3">
        <v>7296</v>
      </c>
      <c r="AC53" s="3">
        <v>28768</v>
      </c>
      <c r="AD53" s="3">
        <v>0</v>
      </c>
      <c r="AF53" s="3" t="s">
        <v>46</v>
      </c>
      <c r="AG53" s="3">
        <v>112394.4</v>
      </c>
      <c r="AH53" s="3">
        <v>0.02</v>
      </c>
      <c r="AI53" s="3">
        <v>117215.89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0.16</v>
      </c>
      <c r="E54" s="3">
        <v>0</v>
      </c>
      <c r="F54" s="3">
        <v>0.1</v>
      </c>
      <c r="G54" s="3">
        <v>0.66</v>
      </c>
      <c r="H54" s="3">
        <v>0.01</v>
      </c>
      <c r="I54" s="3">
        <v>0</v>
      </c>
      <c r="J54" s="3">
        <v>7.79</v>
      </c>
      <c r="K54" s="3">
        <v>0</v>
      </c>
      <c r="L54" s="3">
        <v>0</v>
      </c>
      <c r="M54" s="3">
        <v>91.29</v>
      </c>
      <c r="O54" s="3">
        <v>670847</v>
      </c>
      <c r="P54" s="3">
        <v>1142775</v>
      </c>
      <c r="Q54" s="3">
        <v>1369873</v>
      </c>
      <c r="R54" s="3">
        <v>67.13</v>
      </c>
      <c r="S54" s="3">
        <v>50156</v>
      </c>
      <c r="T54" s="3">
        <v>543195</v>
      </c>
      <c r="U54" s="3">
        <v>3683204</v>
      </c>
      <c r="V54" s="3">
        <v>180.49</v>
      </c>
      <c r="W54" s="3">
        <v>845558</v>
      </c>
      <c r="X54" s="3">
        <v>358679</v>
      </c>
      <c r="Y54" s="3">
        <v>211</v>
      </c>
      <c r="Z54" s="3">
        <v>610942</v>
      </c>
      <c r="AA54" s="3">
        <v>102935</v>
      </c>
      <c r="AB54" s="3">
        <v>7296</v>
      </c>
      <c r="AC54" s="3">
        <v>28768</v>
      </c>
      <c r="AD54" s="3">
        <v>0</v>
      </c>
      <c r="AF54" s="3" t="s">
        <v>46</v>
      </c>
      <c r="AG54" s="3">
        <v>81884.39</v>
      </c>
      <c r="AH54" s="3">
        <v>0.05</v>
      </c>
      <c r="AI54" s="3">
        <v>112421.22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0.17</v>
      </c>
      <c r="E55" s="3">
        <v>0</v>
      </c>
      <c r="F55" s="3">
        <v>0.04</v>
      </c>
      <c r="G55" s="3">
        <v>0.64</v>
      </c>
      <c r="H55" s="3">
        <v>0.01</v>
      </c>
      <c r="I55" s="3">
        <v>0</v>
      </c>
      <c r="J55" s="3">
        <v>5.34</v>
      </c>
      <c r="K55" s="3">
        <v>0</v>
      </c>
      <c r="L55" s="3">
        <v>0</v>
      </c>
      <c r="M55" s="3">
        <v>93.8</v>
      </c>
      <c r="O55" s="3">
        <v>669874</v>
      </c>
      <c r="P55" s="3">
        <v>1142876</v>
      </c>
      <c r="Q55" s="3">
        <v>1370846</v>
      </c>
      <c r="R55" s="3">
        <v>67.17</v>
      </c>
      <c r="S55" s="3">
        <v>50260</v>
      </c>
      <c r="T55" s="3">
        <v>544167</v>
      </c>
      <c r="U55" s="3">
        <v>3683204</v>
      </c>
      <c r="V55" s="3">
        <v>180.49</v>
      </c>
      <c r="W55" s="3">
        <v>845638</v>
      </c>
      <c r="X55" s="3">
        <v>359649</v>
      </c>
      <c r="Y55" s="3">
        <v>197</v>
      </c>
      <c r="Z55" s="3">
        <v>610935</v>
      </c>
      <c r="AA55" s="3">
        <v>102918</v>
      </c>
      <c r="AB55" s="3">
        <v>7296</v>
      </c>
      <c r="AC55" s="3">
        <v>28768</v>
      </c>
      <c r="AD55" s="3">
        <v>0</v>
      </c>
      <c r="AF55" s="3" t="s">
        <v>46</v>
      </c>
      <c r="AG55" s="3">
        <v>74589.600000000006</v>
      </c>
      <c r="AH55" s="3">
        <v>0.1</v>
      </c>
      <c r="AI55" s="3">
        <v>102162.73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0.21</v>
      </c>
      <c r="E56" s="3">
        <v>0</v>
      </c>
      <c r="F56" s="3">
        <v>0.16</v>
      </c>
      <c r="G56" s="3">
        <v>0.65</v>
      </c>
      <c r="H56" s="3">
        <v>0.08</v>
      </c>
      <c r="I56" s="3">
        <v>0</v>
      </c>
      <c r="J56" s="3">
        <v>7.05</v>
      </c>
      <c r="K56" s="3">
        <v>0</v>
      </c>
      <c r="L56" s="3">
        <v>0</v>
      </c>
      <c r="M56" s="3">
        <v>91.86</v>
      </c>
      <c r="O56" s="3">
        <v>668808</v>
      </c>
      <c r="P56" s="3">
        <v>1142907</v>
      </c>
      <c r="Q56" s="3">
        <v>1371912</v>
      </c>
      <c r="R56" s="3">
        <v>67.23</v>
      </c>
      <c r="S56" s="3">
        <v>50364</v>
      </c>
      <c r="T56" s="3">
        <v>545139</v>
      </c>
      <c r="U56" s="3">
        <v>3678948</v>
      </c>
      <c r="V56" s="3">
        <v>180.28</v>
      </c>
      <c r="W56" s="3">
        <v>845750</v>
      </c>
      <c r="X56" s="3">
        <v>360623</v>
      </c>
      <c r="Y56" s="3">
        <v>111</v>
      </c>
      <c r="Z56" s="3">
        <v>610935</v>
      </c>
      <c r="AA56" s="3">
        <v>102952</v>
      </c>
      <c r="AB56" s="3">
        <v>7296</v>
      </c>
      <c r="AC56" s="3">
        <v>28764</v>
      </c>
      <c r="AD56" s="3">
        <v>0</v>
      </c>
      <c r="AF56" s="3" t="s">
        <v>46</v>
      </c>
      <c r="AG56" s="3">
        <v>59945.7</v>
      </c>
      <c r="AH56" s="3">
        <v>0.05</v>
      </c>
      <c r="AI56" s="3">
        <v>82006.62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0.28000000000000003</v>
      </c>
      <c r="E57" s="3">
        <v>0</v>
      </c>
      <c r="F57" s="3">
        <v>0.17</v>
      </c>
      <c r="G57" s="3">
        <v>0.63</v>
      </c>
      <c r="H57" s="3">
        <v>0.16</v>
      </c>
      <c r="I57" s="3">
        <v>0</v>
      </c>
      <c r="J57" s="3">
        <v>5.88</v>
      </c>
      <c r="K57" s="3">
        <v>0</v>
      </c>
      <c r="L57" s="3">
        <v>0</v>
      </c>
      <c r="M57" s="3">
        <v>92.88</v>
      </c>
      <c r="O57" s="3">
        <v>667722</v>
      </c>
      <c r="P57" s="3">
        <v>1142917</v>
      </c>
      <c r="Q57" s="3">
        <v>1372998</v>
      </c>
      <c r="R57" s="3">
        <v>67.28</v>
      </c>
      <c r="S57" s="3">
        <v>50459</v>
      </c>
      <c r="T57" s="3">
        <v>546111</v>
      </c>
      <c r="U57" s="3">
        <v>3683036</v>
      </c>
      <c r="V57" s="3">
        <v>180.48</v>
      </c>
      <c r="W57" s="3">
        <v>845848</v>
      </c>
      <c r="X57" s="3">
        <v>361597</v>
      </c>
      <c r="Y57" s="3">
        <v>161</v>
      </c>
      <c r="Z57" s="3">
        <v>610928</v>
      </c>
      <c r="AA57" s="3">
        <v>102903</v>
      </c>
      <c r="AB57" s="3">
        <v>7296</v>
      </c>
      <c r="AC57" s="3">
        <v>28768</v>
      </c>
      <c r="AD57" s="3">
        <v>0</v>
      </c>
      <c r="AF57" s="3" t="s">
        <v>46</v>
      </c>
      <c r="AG57" s="3">
        <v>36333.230000000003</v>
      </c>
      <c r="AH57" s="3">
        <v>0.03</v>
      </c>
      <c r="AI57" s="3">
        <v>51778.26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0.27</v>
      </c>
      <c r="E58" s="3">
        <v>0</v>
      </c>
      <c r="F58" s="3">
        <v>0.19</v>
      </c>
      <c r="G58" s="3">
        <v>0.6</v>
      </c>
      <c r="H58" s="3">
        <v>0.09</v>
      </c>
      <c r="I58" s="3">
        <v>0</v>
      </c>
      <c r="J58" s="3">
        <v>1.63</v>
      </c>
      <c r="K58" s="3">
        <v>0</v>
      </c>
      <c r="L58" s="3">
        <v>0</v>
      </c>
      <c r="M58" s="3">
        <v>97.22</v>
      </c>
      <c r="O58" s="3">
        <v>661904</v>
      </c>
      <c r="P58" s="3">
        <v>1139787</v>
      </c>
      <c r="Q58" s="3">
        <v>1378816</v>
      </c>
      <c r="R58" s="3">
        <v>67.569999999999993</v>
      </c>
      <c r="S58" s="3">
        <v>50576</v>
      </c>
      <c r="T58" s="3">
        <v>548574</v>
      </c>
      <c r="U58" s="3">
        <v>3682804</v>
      </c>
      <c r="V58" s="3">
        <v>180.47</v>
      </c>
      <c r="W58" s="3">
        <v>849009</v>
      </c>
      <c r="X58" s="3">
        <v>363755</v>
      </c>
      <c r="Y58" s="3">
        <v>63</v>
      </c>
      <c r="Z58" s="3">
        <v>613671</v>
      </c>
      <c r="AA58" s="3">
        <v>103354</v>
      </c>
      <c r="AB58" s="3">
        <v>7328</v>
      </c>
      <c r="AC58" s="3">
        <v>28764</v>
      </c>
      <c r="AD58" s="3">
        <v>0</v>
      </c>
      <c r="AF58" s="3" t="s">
        <v>46</v>
      </c>
      <c r="AG58" s="3">
        <v>10474.870000000001</v>
      </c>
      <c r="AH58" s="3">
        <v>0.02</v>
      </c>
      <c r="AI58" s="3">
        <v>15228.35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0.27</v>
      </c>
      <c r="E59" s="3">
        <v>0</v>
      </c>
      <c r="F59" s="3">
        <v>0.18</v>
      </c>
      <c r="G59" s="3">
        <v>0.56000000000000005</v>
      </c>
      <c r="H59" s="3">
        <v>0.05</v>
      </c>
      <c r="I59" s="3">
        <v>0</v>
      </c>
      <c r="J59" s="3">
        <v>1.81</v>
      </c>
      <c r="K59" s="3">
        <v>0</v>
      </c>
      <c r="L59" s="3">
        <v>0</v>
      </c>
      <c r="M59" s="3">
        <v>97.14</v>
      </c>
      <c r="O59" s="3">
        <v>683888</v>
      </c>
      <c r="P59" s="3">
        <v>1142452</v>
      </c>
      <c r="Q59" s="3">
        <v>1356832</v>
      </c>
      <c r="R59" s="3">
        <v>66.489999999999995</v>
      </c>
      <c r="S59" s="3">
        <v>48824</v>
      </c>
      <c r="T59" s="3">
        <v>531427</v>
      </c>
      <c r="U59" s="3">
        <v>3685562</v>
      </c>
      <c r="V59" s="3">
        <v>180.6</v>
      </c>
      <c r="W59" s="3">
        <v>844875</v>
      </c>
      <c r="X59" s="3">
        <v>347069</v>
      </c>
      <c r="Y59" s="3">
        <v>270</v>
      </c>
      <c r="Z59" s="3">
        <v>611749</v>
      </c>
      <c r="AA59" s="3">
        <v>102068</v>
      </c>
      <c r="AB59" s="3">
        <v>7298</v>
      </c>
      <c r="AC59" s="3">
        <v>28764</v>
      </c>
      <c r="AD59" s="3">
        <v>0</v>
      </c>
      <c r="AF59" s="3" t="s">
        <v>46</v>
      </c>
      <c r="AG59" s="3">
        <v>258918.13</v>
      </c>
      <c r="AH59" s="3">
        <v>0.05</v>
      </c>
      <c r="AI59" s="3">
        <v>13654.01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2" t="s">
        <v>4</v>
      </c>
      <c r="C61" s="3"/>
    </row>
    <row r="62" spans="1:40" x14ac:dyDescent="0.25">
      <c r="A62" s="12"/>
      <c r="B62">
        <v>2</v>
      </c>
      <c r="C62" s="3" t="s">
        <v>20</v>
      </c>
      <c r="D62" s="3">
        <v>0.24</v>
      </c>
      <c r="E62" s="3">
        <v>0</v>
      </c>
      <c r="F62" s="3">
        <v>0.1</v>
      </c>
      <c r="G62" s="3">
        <v>0.56000000000000005</v>
      </c>
      <c r="H62" s="3">
        <v>0.08</v>
      </c>
      <c r="I62" s="3">
        <v>0</v>
      </c>
      <c r="J62" s="3">
        <v>3.19</v>
      </c>
      <c r="K62" s="3">
        <v>0</v>
      </c>
      <c r="L62" s="3">
        <v>0</v>
      </c>
      <c r="M62" s="3">
        <v>95.82</v>
      </c>
      <c r="O62" s="3">
        <v>691301</v>
      </c>
      <c r="P62" s="3">
        <v>1155547</v>
      </c>
      <c r="Q62" s="3">
        <v>1349419</v>
      </c>
      <c r="R62" s="3">
        <v>66.12</v>
      </c>
      <c r="S62" s="3">
        <v>48887</v>
      </c>
      <c r="T62" s="3">
        <v>537075</v>
      </c>
      <c r="U62" s="3">
        <v>3742136</v>
      </c>
      <c r="V62" s="3">
        <v>183.37</v>
      </c>
      <c r="W62" s="3">
        <v>832628</v>
      </c>
      <c r="X62" s="3">
        <v>352705</v>
      </c>
      <c r="Y62" s="3">
        <v>128</v>
      </c>
      <c r="Z62" s="3">
        <v>599426</v>
      </c>
      <c r="AA62" s="3">
        <v>101072</v>
      </c>
      <c r="AB62" s="3">
        <v>7440</v>
      </c>
      <c r="AC62" s="3">
        <v>28792</v>
      </c>
      <c r="AD62" s="3">
        <v>0</v>
      </c>
      <c r="AF62" s="3" t="s">
        <v>46</v>
      </c>
      <c r="AG62" s="3">
        <v>246557.52</v>
      </c>
      <c r="AH62" s="3">
        <v>0.03</v>
      </c>
      <c r="AI62" s="3">
        <v>13483.72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0.18</v>
      </c>
      <c r="E63" s="3">
        <v>0</v>
      </c>
      <c r="F63" s="3">
        <v>0.15</v>
      </c>
      <c r="G63" s="3">
        <v>1.1100000000000001</v>
      </c>
      <c r="H63" s="3">
        <v>0.06</v>
      </c>
      <c r="I63" s="3">
        <v>0</v>
      </c>
      <c r="J63" s="3">
        <v>1.42</v>
      </c>
      <c r="K63" s="3">
        <v>0</v>
      </c>
      <c r="L63" s="3">
        <v>0</v>
      </c>
      <c r="M63" s="3">
        <v>97.09</v>
      </c>
      <c r="O63" s="3">
        <v>690338</v>
      </c>
      <c r="P63" s="3">
        <v>1155698</v>
      </c>
      <c r="Q63" s="3">
        <v>1350382</v>
      </c>
      <c r="R63" s="3">
        <v>66.17</v>
      </c>
      <c r="S63" s="3">
        <v>48992</v>
      </c>
      <c r="T63" s="3">
        <v>538062</v>
      </c>
      <c r="U63" s="3">
        <v>3742136</v>
      </c>
      <c r="V63" s="3">
        <v>183.37</v>
      </c>
      <c r="W63" s="3">
        <v>832736</v>
      </c>
      <c r="X63" s="3">
        <v>353686</v>
      </c>
      <c r="Y63" s="3">
        <v>196</v>
      </c>
      <c r="Z63" s="3">
        <v>599426</v>
      </c>
      <c r="AA63" s="3">
        <v>101106</v>
      </c>
      <c r="AB63" s="3">
        <v>7440</v>
      </c>
      <c r="AC63" s="3">
        <v>28796</v>
      </c>
      <c r="AD63" s="3">
        <v>0</v>
      </c>
      <c r="AF63" s="3" t="s">
        <v>46</v>
      </c>
      <c r="AG63" s="3">
        <v>252179.14</v>
      </c>
      <c r="AH63" s="3">
        <v>0.1</v>
      </c>
      <c r="AI63" s="3">
        <v>14283.7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0.21</v>
      </c>
      <c r="E64" s="3">
        <v>0</v>
      </c>
      <c r="F64" s="3">
        <v>0.12</v>
      </c>
      <c r="G64" s="3">
        <v>0.67</v>
      </c>
      <c r="H64" s="3">
        <v>0.05</v>
      </c>
      <c r="I64" s="3">
        <v>0</v>
      </c>
      <c r="J64" s="3">
        <v>1.84</v>
      </c>
      <c r="K64" s="3">
        <v>0</v>
      </c>
      <c r="L64" s="3">
        <v>0</v>
      </c>
      <c r="M64" s="3">
        <v>97.12</v>
      </c>
      <c r="O64" s="3">
        <v>689132</v>
      </c>
      <c r="P64" s="3">
        <v>1155611</v>
      </c>
      <c r="Q64" s="3">
        <v>1351588</v>
      </c>
      <c r="R64" s="3">
        <v>66.23</v>
      </c>
      <c r="S64" s="3">
        <v>49101</v>
      </c>
      <c r="T64" s="3">
        <v>539061</v>
      </c>
      <c r="U64" s="3">
        <v>3738072</v>
      </c>
      <c r="V64" s="3">
        <v>183.17</v>
      </c>
      <c r="W64" s="3">
        <v>832831</v>
      </c>
      <c r="X64" s="3">
        <v>354675</v>
      </c>
      <c r="Y64" s="3">
        <v>253</v>
      </c>
      <c r="Z64" s="3">
        <v>599412</v>
      </c>
      <c r="AA64" s="3">
        <v>101181</v>
      </c>
      <c r="AB64" s="3">
        <v>7440</v>
      </c>
      <c r="AC64" s="3">
        <v>28792</v>
      </c>
      <c r="AD64" s="3">
        <v>0</v>
      </c>
      <c r="AF64" s="3" t="s">
        <v>46</v>
      </c>
      <c r="AG64" s="3">
        <v>252003.38</v>
      </c>
      <c r="AH64" s="3">
        <v>0.03</v>
      </c>
      <c r="AI64" s="3">
        <v>15258.06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0.28000000000000003</v>
      </c>
      <c r="E65" s="3">
        <v>0</v>
      </c>
      <c r="F65" s="3">
        <v>0.22</v>
      </c>
      <c r="G65" s="3">
        <v>0.59</v>
      </c>
      <c r="H65" s="3">
        <v>7.0000000000000007E-2</v>
      </c>
      <c r="I65" s="3">
        <v>0</v>
      </c>
      <c r="J65" s="3">
        <v>2.83</v>
      </c>
      <c r="K65" s="3">
        <v>0</v>
      </c>
      <c r="L65" s="3">
        <v>0</v>
      </c>
      <c r="M65" s="3">
        <v>96.02</v>
      </c>
      <c r="O65" s="3">
        <v>688157</v>
      </c>
      <c r="P65" s="3">
        <v>1155733</v>
      </c>
      <c r="Q65" s="3">
        <v>1352563</v>
      </c>
      <c r="R65" s="3">
        <v>66.28</v>
      </c>
      <c r="S65" s="3">
        <v>49199</v>
      </c>
      <c r="T65" s="3">
        <v>540038</v>
      </c>
      <c r="U65" s="3">
        <v>3738072</v>
      </c>
      <c r="V65" s="3">
        <v>183.17</v>
      </c>
      <c r="W65" s="3">
        <v>832944</v>
      </c>
      <c r="X65" s="3">
        <v>355649</v>
      </c>
      <c r="Y65" s="3">
        <v>200</v>
      </c>
      <c r="Z65" s="3">
        <v>599422</v>
      </c>
      <c r="AA65" s="3">
        <v>101226</v>
      </c>
      <c r="AB65" s="3">
        <v>7409</v>
      </c>
      <c r="AC65" s="3">
        <v>28784</v>
      </c>
      <c r="AD65" s="3">
        <v>0</v>
      </c>
      <c r="AF65" s="3" t="s">
        <v>46</v>
      </c>
      <c r="AG65" s="3">
        <v>254040.64</v>
      </c>
      <c r="AH65" s="3">
        <v>0.03</v>
      </c>
      <c r="AI65" s="3">
        <v>17366.07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0.26</v>
      </c>
      <c r="E66" s="3">
        <v>0</v>
      </c>
      <c r="F66" s="3">
        <v>0.26</v>
      </c>
      <c r="G66" s="3">
        <v>0.77</v>
      </c>
      <c r="H66" s="3">
        <v>0.05</v>
      </c>
      <c r="I66" s="3">
        <v>0</v>
      </c>
      <c r="J66" s="3">
        <v>1.66</v>
      </c>
      <c r="K66" s="3">
        <v>0</v>
      </c>
      <c r="L66" s="3">
        <v>0</v>
      </c>
      <c r="M66" s="3">
        <v>97</v>
      </c>
      <c r="O66" s="3">
        <v>687079</v>
      </c>
      <c r="P66" s="3">
        <v>1155745</v>
      </c>
      <c r="Q66" s="3">
        <v>1353641</v>
      </c>
      <c r="R66" s="3">
        <v>66.33</v>
      </c>
      <c r="S66" s="3">
        <v>49295</v>
      </c>
      <c r="T66" s="3">
        <v>541010</v>
      </c>
      <c r="U66" s="3">
        <v>3737976</v>
      </c>
      <c r="V66" s="3">
        <v>183.17</v>
      </c>
      <c r="W66" s="3">
        <v>833030</v>
      </c>
      <c r="X66" s="3">
        <v>356625</v>
      </c>
      <c r="Y66" s="3">
        <v>253</v>
      </c>
      <c r="Z66" s="3">
        <v>599410</v>
      </c>
      <c r="AA66" s="3">
        <v>101279</v>
      </c>
      <c r="AB66" s="3">
        <v>7392</v>
      </c>
      <c r="AC66" s="3">
        <v>28792</v>
      </c>
      <c r="AD66" s="3">
        <v>0</v>
      </c>
      <c r="AF66" s="3" t="s">
        <v>46</v>
      </c>
      <c r="AG66" s="3">
        <v>250622.18</v>
      </c>
      <c r="AH66" s="3">
        <v>0.03</v>
      </c>
      <c r="AI66" s="3">
        <v>21048.27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0.28000000000000003</v>
      </c>
      <c r="E67" s="3">
        <v>0</v>
      </c>
      <c r="F67" s="3">
        <v>0.2</v>
      </c>
      <c r="G67" s="3">
        <v>0.81</v>
      </c>
      <c r="H67" s="3">
        <v>7.0000000000000007E-2</v>
      </c>
      <c r="I67" s="3">
        <v>0</v>
      </c>
      <c r="J67" s="3">
        <v>2.4700000000000002</v>
      </c>
      <c r="K67" s="3">
        <v>0</v>
      </c>
      <c r="L67" s="3">
        <v>0</v>
      </c>
      <c r="M67" s="3">
        <v>96.17</v>
      </c>
      <c r="O67" s="3">
        <v>685814</v>
      </c>
      <c r="P67" s="3">
        <v>1155560</v>
      </c>
      <c r="Q67" s="3">
        <v>1354906</v>
      </c>
      <c r="R67" s="3">
        <v>66.39</v>
      </c>
      <c r="S67" s="3">
        <v>49399</v>
      </c>
      <c r="T67" s="3">
        <v>541982</v>
      </c>
      <c r="U67" s="3">
        <v>3737976</v>
      </c>
      <c r="V67" s="3">
        <v>183.17</v>
      </c>
      <c r="W67" s="3">
        <v>833134</v>
      </c>
      <c r="X67" s="3">
        <v>357592</v>
      </c>
      <c r="Y67" s="3">
        <v>256</v>
      </c>
      <c r="Z67" s="3">
        <v>599414</v>
      </c>
      <c r="AA67" s="3">
        <v>101321</v>
      </c>
      <c r="AB67" s="3">
        <v>7392</v>
      </c>
      <c r="AC67" s="3">
        <v>28792</v>
      </c>
      <c r="AD67" s="3">
        <v>0</v>
      </c>
      <c r="AF67" s="3" t="s">
        <v>46</v>
      </c>
      <c r="AG67" s="3">
        <v>250882.2</v>
      </c>
      <c r="AH67" s="3">
        <v>7.0000000000000007E-2</v>
      </c>
      <c r="AI67" s="3">
        <v>28909.84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0.34</v>
      </c>
      <c r="E68" s="3">
        <v>0</v>
      </c>
      <c r="F68" s="3">
        <v>0.21</v>
      </c>
      <c r="G68" s="3">
        <v>0.54</v>
      </c>
      <c r="H68" s="3">
        <v>0.18</v>
      </c>
      <c r="I68" s="3">
        <v>0</v>
      </c>
      <c r="J68" s="3">
        <v>6.61</v>
      </c>
      <c r="K68" s="3">
        <v>0</v>
      </c>
      <c r="L68" s="3">
        <v>0</v>
      </c>
      <c r="M68" s="3">
        <v>92.13</v>
      </c>
      <c r="O68" s="3">
        <v>687085</v>
      </c>
      <c r="P68" s="3">
        <v>1157925</v>
      </c>
      <c r="Q68" s="3">
        <v>1353635</v>
      </c>
      <c r="R68" s="3">
        <v>66.33</v>
      </c>
      <c r="S68" s="3">
        <v>49494</v>
      </c>
      <c r="T68" s="3">
        <v>542954</v>
      </c>
      <c r="U68" s="3">
        <v>3737976</v>
      </c>
      <c r="V68" s="3">
        <v>183.17</v>
      </c>
      <c r="W68" s="3">
        <v>830905</v>
      </c>
      <c r="X68" s="3">
        <v>358566</v>
      </c>
      <c r="Y68" s="3">
        <v>255</v>
      </c>
      <c r="Z68" s="3">
        <v>597081</v>
      </c>
      <c r="AA68" s="3">
        <v>101363</v>
      </c>
      <c r="AB68" s="3">
        <v>7392</v>
      </c>
      <c r="AC68" s="3">
        <v>28788</v>
      </c>
      <c r="AD68" s="3">
        <v>0</v>
      </c>
      <c r="AF68" s="3" t="s">
        <v>46</v>
      </c>
      <c r="AG68" s="3">
        <v>250315.63</v>
      </c>
      <c r="AH68" s="3">
        <v>0.05</v>
      </c>
      <c r="AI68" s="3">
        <v>44488.85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0.18</v>
      </c>
      <c r="E69" s="3">
        <v>0</v>
      </c>
      <c r="F69" s="3">
        <v>0.16</v>
      </c>
      <c r="G69" s="3">
        <v>0.57999999999999996</v>
      </c>
      <c r="H69" s="3">
        <v>0.02</v>
      </c>
      <c r="I69" s="3">
        <v>0</v>
      </c>
      <c r="J69" s="3">
        <v>1</v>
      </c>
      <c r="K69" s="3">
        <v>0</v>
      </c>
      <c r="L69" s="3">
        <v>0</v>
      </c>
      <c r="M69" s="3">
        <v>98.06</v>
      </c>
      <c r="O69" s="3">
        <v>686384</v>
      </c>
      <c r="P69" s="3">
        <v>1158301</v>
      </c>
      <c r="Q69" s="3">
        <v>1354336</v>
      </c>
      <c r="R69" s="3">
        <v>66.37</v>
      </c>
      <c r="S69" s="3">
        <v>49592</v>
      </c>
      <c r="T69" s="3">
        <v>543925</v>
      </c>
      <c r="U69" s="3">
        <v>3741980</v>
      </c>
      <c r="V69" s="3">
        <v>183.37</v>
      </c>
      <c r="W69" s="3">
        <v>830743</v>
      </c>
      <c r="X69" s="3">
        <v>359536</v>
      </c>
      <c r="Y69" s="3">
        <v>251</v>
      </c>
      <c r="Z69" s="3">
        <v>596826</v>
      </c>
      <c r="AA69" s="3">
        <v>101321</v>
      </c>
      <c r="AB69" s="3">
        <v>7392</v>
      </c>
      <c r="AC69" s="3">
        <v>28792</v>
      </c>
      <c r="AD69" s="3">
        <v>0</v>
      </c>
      <c r="AF69" s="3" t="s">
        <v>46</v>
      </c>
      <c r="AG69" s="3">
        <v>242555.09</v>
      </c>
      <c r="AH69" s="3">
        <v>0.05</v>
      </c>
      <c r="AI69" s="3">
        <v>73428.11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0.25</v>
      </c>
      <c r="E70" s="3">
        <v>0</v>
      </c>
      <c r="F70" s="3">
        <v>0.24</v>
      </c>
      <c r="G70" s="3">
        <v>0.59</v>
      </c>
      <c r="H70" s="3">
        <v>7.0000000000000007E-2</v>
      </c>
      <c r="I70" s="3">
        <v>0</v>
      </c>
      <c r="J70" s="3">
        <v>7.89</v>
      </c>
      <c r="K70" s="3">
        <v>0</v>
      </c>
      <c r="L70" s="3">
        <v>0</v>
      </c>
      <c r="M70" s="3">
        <v>90.96</v>
      </c>
      <c r="O70" s="3">
        <v>685242</v>
      </c>
      <c r="P70" s="3">
        <v>1158265</v>
      </c>
      <c r="Q70" s="3">
        <v>1355478</v>
      </c>
      <c r="R70" s="3">
        <v>66.42</v>
      </c>
      <c r="S70" s="3">
        <v>49703</v>
      </c>
      <c r="T70" s="3">
        <v>544898</v>
      </c>
      <c r="U70" s="3">
        <v>3738000</v>
      </c>
      <c r="V70" s="3">
        <v>183.17</v>
      </c>
      <c r="W70" s="3">
        <v>830859</v>
      </c>
      <c r="X70" s="3">
        <v>360507</v>
      </c>
      <c r="Y70" s="3">
        <v>332</v>
      </c>
      <c r="Z70" s="3">
        <v>596826</v>
      </c>
      <c r="AA70" s="3">
        <v>101398</v>
      </c>
      <c r="AB70" s="3">
        <v>7392</v>
      </c>
      <c r="AC70" s="3">
        <v>28796</v>
      </c>
      <c r="AD70" s="3">
        <v>0</v>
      </c>
      <c r="AF70" s="3" t="s">
        <v>46</v>
      </c>
      <c r="AG70" s="3">
        <v>210979.65</v>
      </c>
      <c r="AH70" s="3">
        <v>0.02</v>
      </c>
      <c r="AI70" s="3">
        <v>116611.3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0.19</v>
      </c>
      <c r="E71" s="3">
        <v>0</v>
      </c>
      <c r="F71" s="3">
        <v>0.13</v>
      </c>
      <c r="G71" s="3">
        <v>0.67</v>
      </c>
      <c r="H71" s="3">
        <v>0</v>
      </c>
      <c r="I71" s="3">
        <v>0</v>
      </c>
      <c r="J71" s="3">
        <v>0.79</v>
      </c>
      <c r="K71" s="3">
        <v>0</v>
      </c>
      <c r="L71" s="3">
        <v>0</v>
      </c>
      <c r="M71" s="3">
        <v>98.22</v>
      </c>
      <c r="O71" s="3">
        <v>683899</v>
      </c>
      <c r="P71" s="3">
        <v>1158008</v>
      </c>
      <c r="Q71" s="3">
        <v>1356821</v>
      </c>
      <c r="R71" s="3">
        <v>66.489999999999995</v>
      </c>
      <c r="S71" s="3">
        <v>49802</v>
      </c>
      <c r="T71" s="3">
        <v>545871</v>
      </c>
      <c r="U71" s="3">
        <v>3740096</v>
      </c>
      <c r="V71" s="3">
        <v>183.27</v>
      </c>
      <c r="W71" s="3">
        <v>830946</v>
      </c>
      <c r="X71" s="3">
        <v>361484</v>
      </c>
      <c r="Y71" s="3">
        <v>350</v>
      </c>
      <c r="Z71" s="3">
        <v>596819</v>
      </c>
      <c r="AA71" s="3">
        <v>101463</v>
      </c>
      <c r="AB71" s="3">
        <v>7392</v>
      </c>
      <c r="AC71" s="3">
        <v>28790</v>
      </c>
      <c r="AD71" s="3">
        <v>0</v>
      </c>
      <c r="AF71" s="3" t="s">
        <v>46</v>
      </c>
      <c r="AG71" s="3">
        <v>113373.22</v>
      </c>
      <c r="AH71" s="3">
        <v>0.02</v>
      </c>
      <c r="AI71" s="3">
        <v>119344.7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0.12</v>
      </c>
      <c r="E72" s="3">
        <v>0</v>
      </c>
      <c r="F72" s="3">
        <v>0.11</v>
      </c>
      <c r="G72" s="3">
        <v>0.47</v>
      </c>
      <c r="H72" s="3">
        <v>0</v>
      </c>
      <c r="I72" s="3">
        <v>0</v>
      </c>
      <c r="J72" s="3">
        <v>10.93</v>
      </c>
      <c r="K72" s="3">
        <v>0</v>
      </c>
      <c r="L72" s="3">
        <v>0</v>
      </c>
      <c r="M72" s="3">
        <v>88.36</v>
      </c>
      <c r="O72" s="3">
        <v>682571</v>
      </c>
      <c r="P72" s="3">
        <v>1157786</v>
      </c>
      <c r="Q72" s="3">
        <v>1358149</v>
      </c>
      <c r="R72" s="3">
        <v>66.55</v>
      </c>
      <c r="S72" s="3">
        <v>49908</v>
      </c>
      <c r="T72" s="3">
        <v>546847</v>
      </c>
      <c r="U72" s="3">
        <v>3742056</v>
      </c>
      <c r="V72" s="3">
        <v>183.37</v>
      </c>
      <c r="W72" s="3">
        <v>831063</v>
      </c>
      <c r="X72" s="3">
        <v>362461</v>
      </c>
      <c r="Y72" s="3">
        <v>258</v>
      </c>
      <c r="Z72" s="3">
        <v>596823</v>
      </c>
      <c r="AA72" s="3">
        <v>101772</v>
      </c>
      <c r="AB72" s="3">
        <v>7392</v>
      </c>
      <c r="AC72" s="3">
        <v>28788</v>
      </c>
      <c r="AD72" s="3">
        <v>0</v>
      </c>
      <c r="AF72" s="3" t="s">
        <v>46</v>
      </c>
      <c r="AG72" s="3">
        <v>112394.93</v>
      </c>
      <c r="AH72" s="3">
        <v>0.02</v>
      </c>
      <c r="AI72" s="3">
        <v>117216.3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0.17</v>
      </c>
      <c r="E73" s="3">
        <v>0</v>
      </c>
      <c r="F73" s="3">
        <v>0.09</v>
      </c>
      <c r="G73" s="3">
        <v>0.44</v>
      </c>
      <c r="H73" s="3">
        <v>0</v>
      </c>
      <c r="I73" s="3">
        <v>0</v>
      </c>
      <c r="J73" s="3">
        <v>7.31</v>
      </c>
      <c r="K73" s="3">
        <v>0</v>
      </c>
      <c r="L73" s="3">
        <v>0</v>
      </c>
      <c r="M73" s="3">
        <v>92</v>
      </c>
      <c r="O73" s="3">
        <v>681760</v>
      </c>
      <c r="P73" s="3">
        <v>1158050</v>
      </c>
      <c r="Q73" s="3">
        <v>1358960</v>
      </c>
      <c r="R73" s="3">
        <v>66.59</v>
      </c>
      <c r="S73" s="3">
        <v>50012</v>
      </c>
      <c r="T73" s="3">
        <v>547819</v>
      </c>
      <c r="U73" s="3">
        <v>3738000</v>
      </c>
      <c r="V73" s="3">
        <v>183.17</v>
      </c>
      <c r="W73" s="3">
        <v>831150</v>
      </c>
      <c r="X73" s="3">
        <v>363430</v>
      </c>
      <c r="Y73" s="3">
        <v>252</v>
      </c>
      <c r="Z73" s="3">
        <v>596823</v>
      </c>
      <c r="AA73" s="3">
        <v>101641</v>
      </c>
      <c r="AB73" s="3">
        <v>7392</v>
      </c>
      <c r="AC73" s="3">
        <v>28788</v>
      </c>
      <c r="AD73" s="3">
        <v>0</v>
      </c>
      <c r="AF73" s="3" t="s">
        <v>46</v>
      </c>
      <c r="AG73" s="3">
        <v>81441.570000000007</v>
      </c>
      <c r="AH73" s="3">
        <v>0.03</v>
      </c>
      <c r="AI73" s="3">
        <v>111813.99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0.16</v>
      </c>
      <c r="E74" s="3">
        <v>0</v>
      </c>
      <c r="F74" s="3">
        <v>0.06</v>
      </c>
      <c r="G74" s="3">
        <v>0.65</v>
      </c>
      <c r="H74" s="3">
        <v>0.01</v>
      </c>
      <c r="I74" s="3">
        <v>0</v>
      </c>
      <c r="J74" s="3">
        <v>5.23</v>
      </c>
      <c r="K74" s="3">
        <v>0</v>
      </c>
      <c r="L74" s="3">
        <v>0</v>
      </c>
      <c r="M74" s="3">
        <v>93.9</v>
      </c>
      <c r="O74" s="3">
        <v>680441</v>
      </c>
      <c r="P74" s="3">
        <v>1157837</v>
      </c>
      <c r="Q74" s="3">
        <v>1360279</v>
      </c>
      <c r="R74" s="3">
        <v>66.66</v>
      </c>
      <c r="S74" s="3">
        <v>50114</v>
      </c>
      <c r="T74" s="3">
        <v>548790</v>
      </c>
      <c r="U74" s="3">
        <v>3738000</v>
      </c>
      <c r="V74" s="3">
        <v>183.17</v>
      </c>
      <c r="W74" s="3">
        <v>831269</v>
      </c>
      <c r="X74" s="3">
        <v>364406</v>
      </c>
      <c r="Y74" s="3">
        <v>223</v>
      </c>
      <c r="Z74" s="3">
        <v>596827</v>
      </c>
      <c r="AA74" s="3">
        <v>101621</v>
      </c>
      <c r="AB74" s="3">
        <v>7392</v>
      </c>
      <c r="AC74" s="3">
        <v>28788</v>
      </c>
      <c r="AD74" s="3">
        <v>0</v>
      </c>
      <c r="AF74" s="3" t="s">
        <v>46</v>
      </c>
      <c r="AG74" s="3">
        <v>74405.2</v>
      </c>
      <c r="AH74" s="3">
        <v>0.08</v>
      </c>
      <c r="AI74" s="3">
        <v>101908.82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0.21</v>
      </c>
      <c r="E75" s="3">
        <v>0</v>
      </c>
      <c r="F75" s="3">
        <v>0.16</v>
      </c>
      <c r="G75" s="3">
        <v>0.48</v>
      </c>
      <c r="H75" s="3">
        <v>0.08</v>
      </c>
      <c r="I75" s="3">
        <v>0</v>
      </c>
      <c r="J75" s="3">
        <v>6.92</v>
      </c>
      <c r="K75" s="3">
        <v>0</v>
      </c>
      <c r="L75" s="3">
        <v>0</v>
      </c>
      <c r="M75" s="3">
        <v>92.15</v>
      </c>
      <c r="O75" s="3">
        <v>679335</v>
      </c>
      <c r="P75" s="3">
        <v>1157806</v>
      </c>
      <c r="Q75" s="3">
        <v>1361385</v>
      </c>
      <c r="R75" s="3">
        <v>66.709999999999994</v>
      </c>
      <c r="S75" s="3">
        <v>50210</v>
      </c>
      <c r="T75" s="3">
        <v>549759</v>
      </c>
      <c r="U75" s="3">
        <v>3742064</v>
      </c>
      <c r="V75" s="3">
        <v>183.37</v>
      </c>
      <c r="W75" s="3">
        <v>831360</v>
      </c>
      <c r="X75" s="3">
        <v>365371</v>
      </c>
      <c r="Y75" s="3">
        <v>112</v>
      </c>
      <c r="Z75" s="3">
        <v>596823</v>
      </c>
      <c r="AA75" s="3">
        <v>101672</v>
      </c>
      <c r="AB75" s="3">
        <v>7392</v>
      </c>
      <c r="AC75" s="3">
        <v>28788</v>
      </c>
      <c r="AD75" s="3">
        <v>0</v>
      </c>
      <c r="AF75" s="3" t="s">
        <v>46</v>
      </c>
      <c r="AG75" s="3">
        <v>57681.35</v>
      </c>
      <c r="AH75" s="3">
        <v>0.03</v>
      </c>
      <c r="AI75" s="3">
        <v>78907.460000000006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0.27</v>
      </c>
      <c r="E76" s="3">
        <v>0</v>
      </c>
      <c r="F76" s="3">
        <v>0.22</v>
      </c>
      <c r="G76" s="3">
        <v>0.56000000000000005</v>
      </c>
      <c r="H76" s="3">
        <v>0.17</v>
      </c>
      <c r="I76" s="3">
        <v>0</v>
      </c>
      <c r="J76" s="3">
        <v>5.91</v>
      </c>
      <c r="K76" s="3">
        <v>0</v>
      </c>
      <c r="L76" s="3">
        <v>0</v>
      </c>
      <c r="M76" s="3">
        <v>92.88</v>
      </c>
      <c r="O76" s="3">
        <v>678410</v>
      </c>
      <c r="P76" s="3">
        <v>1157953</v>
      </c>
      <c r="Q76" s="3">
        <v>1362310</v>
      </c>
      <c r="R76" s="3">
        <v>66.760000000000005</v>
      </c>
      <c r="S76" s="3">
        <v>50308</v>
      </c>
      <c r="T76" s="3">
        <v>550735</v>
      </c>
      <c r="U76" s="3">
        <v>3737940</v>
      </c>
      <c r="V76" s="3">
        <v>183.17</v>
      </c>
      <c r="W76" s="3">
        <v>831440</v>
      </c>
      <c r="X76" s="3">
        <v>366349</v>
      </c>
      <c r="Y76" s="3">
        <v>258</v>
      </c>
      <c r="Z76" s="3">
        <v>596823</v>
      </c>
      <c r="AA76" s="3">
        <v>101713</v>
      </c>
      <c r="AB76" s="3">
        <v>7392</v>
      </c>
      <c r="AC76" s="3">
        <v>28788</v>
      </c>
      <c r="AD76" s="3">
        <v>0</v>
      </c>
      <c r="AF76" s="3" t="s">
        <v>46</v>
      </c>
      <c r="AG76" s="3">
        <v>35596.97</v>
      </c>
      <c r="AH76" s="3">
        <v>0.02</v>
      </c>
      <c r="AI76" s="3">
        <v>50726.559999999998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0.26</v>
      </c>
      <c r="E77" s="3">
        <v>0</v>
      </c>
      <c r="F77" s="3">
        <v>0.23</v>
      </c>
      <c r="G77" s="3">
        <v>0.7</v>
      </c>
      <c r="H77" s="3">
        <v>0.09</v>
      </c>
      <c r="I77" s="3">
        <v>0</v>
      </c>
      <c r="J77" s="3">
        <v>1.41</v>
      </c>
      <c r="K77" s="3">
        <v>0</v>
      </c>
      <c r="L77" s="3">
        <v>0</v>
      </c>
      <c r="M77" s="3">
        <v>97.31</v>
      </c>
      <c r="O77" s="3">
        <v>677145</v>
      </c>
      <c r="P77" s="3">
        <v>1157820</v>
      </c>
      <c r="Q77" s="3">
        <v>1363575</v>
      </c>
      <c r="R77" s="3">
        <v>66.819999999999993</v>
      </c>
      <c r="S77" s="3">
        <v>50412</v>
      </c>
      <c r="T77" s="3">
        <v>551705</v>
      </c>
      <c r="U77" s="3">
        <v>3737940</v>
      </c>
      <c r="V77" s="3">
        <v>183.17</v>
      </c>
      <c r="W77" s="3">
        <v>831521</v>
      </c>
      <c r="X77" s="3">
        <v>367319</v>
      </c>
      <c r="Y77" s="3">
        <v>263</v>
      </c>
      <c r="Z77" s="3">
        <v>596806</v>
      </c>
      <c r="AA77" s="3">
        <v>101824</v>
      </c>
      <c r="AB77" s="3">
        <v>7392</v>
      </c>
      <c r="AC77" s="3">
        <v>28788</v>
      </c>
      <c r="AD77" s="3">
        <v>0</v>
      </c>
      <c r="AF77" s="3" t="s">
        <v>46</v>
      </c>
      <c r="AG77" s="3">
        <v>10482.09</v>
      </c>
      <c r="AH77" s="3">
        <v>0.03</v>
      </c>
      <c r="AI77" s="3">
        <v>15235.18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0.26</v>
      </c>
      <c r="E78" s="3">
        <v>0</v>
      </c>
      <c r="F78" s="3">
        <v>0.15</v>
      </c>
      <c r="G78" s="3">
        <v>0.82</v>
      </c>
      <c r="H78" s="3">
        <v>0.19</v>
      </c>
      <c r="I78" s="3">
        <v>0</v>
      </c>
      <c r="J78" s="3">
        <v>3.5</v>
      </c>
      <c r="K78" s="3">
        <v>0</v>
      </c>
      <c r="L78" s="3">
        <v>0</v>
      </c>
      <c r="M78" s="3">
        <v>95.08</v>
      </c>
      <c r="O78" s="3">
        <v>695014</v>
      </c>
      <c r="P78" s="3">
        <v>1157942</v>
      </c>
      <c r="Q78" s="3">
        <v>1345706</v>
      </c>
      <c r="R78" s="3">
        <v>65.94</v>
      </c>
      <c r="S78" s="3">
        <v>48672</v>
      </c>
      <c r="T78" s="3">
        <v>536102</v>
      </c>
      <c r="U78" s="3">
        <v>3738508</v>
      </c>
      <c r="V78" s="3">
        <v>183.2</v>
      </c>
      <c r="W78" s="3">
        <v>830331</v>
      </c>
      <c r="X78" s="3">
        <v>351896</v>
      </c>
      <c r="Y78" s="3">
        <v>254</v>
      </c>
      <c r="Z78" s="3">
        <v>597518</v>
      </c>
      <c r="AA78" s="3">
        <v>100589</v>
      </c>
      <c r="AB78" s="3">
        <v>7392</v>
      </c>
      <c r="AC78" s="3">
        <v>28792</v>
      </c>
      <c r="AD78" s="3">
        <v>0</v>
      </c>
      <c r="AF78" s="3" t="s">
        <v>46</v>
      </c>
      <c r="AG78" s="3">
        <v>218697.27</v>
      </c>
      <c r="AH78" s="3">
        <v>0.02</v>
      </c>
      <c r="AI78" s="3">
        <v>11532.96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2" t="s">
        <v>0</v>
      </c>
      <c r="C80" s="3"/>
    </row>
    <row r="81" spans="1:40" x14ac:dyDescent="0.25">
      <c r="A81" s="12"/>
      <c r="B81">
        <v>2</v>
      </c>
      <c r="C81" s="3" t="s">
        <v>20</v>
      </c>
      <c r="D81" s="3">
        <v>0.14000000000000001</v>
      </c>
      <c r="E81" s="3">
        <v>0</v>
      </c>
      <c r="F81" s="3">
        <v>0.13</v>
      </c>
      <c r="G81" s="3">
        <v>0.85</v>
      </c>
      <c r="H81" s="3">
        <v>0.15</v>
      </c>
      <c r="I81" s="3">
        <v>0</v>
      </c>
      <c r="J81" s="3">
        <v>2.41</v>
      </c>
      <c r="K81" s="3">
        <v>0</v>
      </c>
      <c r="L81" s="3">
        <v>0</v>
      </c>
      <c r="M81" s="3">
        <v>96.31</v>
      </c>
      <c r="O81" s="3">
        <v>671671</v>
      </c>
      <c r="P81" s="3">
        <v>1138019</v>
      </c>
      <c r="Q81" s="3">
        <v>1369049</v>
      </c>
      <c r="R81" s="3">
        <v>67.09</v>
      </c>
      <c r="S81" s="3">
        <v>48823</v>
      </c>
      <c r="T81" s="3">
        <v>539150</v>
      </c>
      <c r="U81" s="3">
        <v>3751024</v>
      </c>
      <c r="V81" s="3">
        <v>183.81</v>
      </c>
      <c r="W81" s="3">
        <v>850092</v>
      </c>
      <c r="X81" s="3">
        <v>354262</v>
      </c>
      <c r="Y81" s="3">
        <v>196</v>
      </c>
      <c r="Z81" s="3">
        <v>616449</v>
      </c>
      <c r="AA81" s="3">
        <v>101607</v>
      </c>
      <c r="AB81" s="3">
        <v>7392</v>
      </c>
      <c r="AC81" s="3">
        <v>28816</v>
      </c>
      <c r="AD81" s="3">
        <v>0</v>
      </c>
      <c r="AF81" s="3" t="s">
        <v>46</v>
      </c>
      <c r="AG81" s="3">
        <v>156414.22</v>
      </c>
      <c r="AH81" s="3">
        <v>82842.3</v>
      </c>
      <c r="AI81" s="3">
        <v>8410.26</v>
      </c>
      <c r="AJ81" s="3">
        <v>4691.96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0.13</v>
      </c>
      <c r="E82" s="3">
        <v>0</v>
      </c>
      <c r="F82" s="3">
        <v>0.14000000000000001</v>
      </c>
      <c r="G82" s="3">
        <v>0.96</v>
      </c>
      <c r="H82" s="3">
        <v>0.17</v>
      </c>
      <c r="I82" s="3">
        <v>0</v>
      </c>
      <c r="J82" s="3">
        <v>2.38</v>
      </c>
      <c r="K82" s="3">
        <v>0</v>
      </c>
      <c r="L82" s="3">
        <v>0</v>
      </c>
      <c r="M82" s="3">
        <v>96.21</v>
      </c>
      <c r="O82" s="3">
        <v>670551</v>
      </c>
      <c r="P82" s="3">
        <v>1138002</v>
      </c>
      <c r="Q82" s="3">
        <v>1370169</v>
      </c>
      <c r="R82" s="3">
        <v>67.14</v>
      </c>
      <c r="S82" s="3">
        <v>48932</v>
      </c>
      <c r="T82" s="3">
        <v>540126</v>
      </c>
      <c r="U82" s="3">
        <v>3751024</v>
      </c>
      <c r="V82" s="3">
        <v>183.81</v>
      </c>
      <c r="W82" s="3">
        <v>850258</v>
      </c>
      <c r="X82" s="3">
        <v>355230</v>
      </c>
      <c r="Y82" s="3">
        <v>262</v>
      </c>
      <c r="Z82" s="3">
        <v>616494</v>
      </c>
      <c r="AA82" s="3">
        <v>101671</v>
      </c>
      <c r="AB82" s="3">
        <v>7392</v>
      </c>
      <c r="AC82" s="3">
        <v>28820</v>
      </c>
      <c r="AD82" s="3">
        <v>0</v>
      </c>
      <c r="AF82" s="3" t="s">
        <v>46</v>
      </c>
      <c r="AG82" s="3">
        <v>156556.95000000001</v>
      </c>
      <c r="AH82" s="3">
        <v>83745.38</v>
      </c>
      <c r="AI82" s="3">
        <v>8583.0499999999993</v>
      </c>
      <c r="AJ82" s="3">
        <v>4743.03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0.17</v>
      </c>
      <c r="E83" s="3">
        <v>0</v>
      </c>
      <c r="F83" s="3">
        <v>0.11</v>
      </c>
      <c r="G83" s="3">
        <v>0.74</v>
      </c>
      <c r="H83" s="3">
        <v>0.18</v>
      </c>
      <c r="I83" s="3">
        <v>0</v>
      </c>
      <c r="J83" s="3">
        <v>2.21</v>
      </c>
      <c r="K83" s="3">
        <v>0</v>
      </c>
      <c r="L83" s="3">
        <v>0</v>
      </c>
      <c r="M83" s="3">
        <v>96.58</v>
      </c>
      <c r="O83" s="3">
        <v>669492</v>
      </c>
      <c r="P83" s="3">
        <v>1138036</v>
      </c>
      <c r="Q83" s="3">
        <v>1371228</v>
      </c>
      <c r="R83" s="3">
        <v>67.19</v>
      </c>
      <c r="S83" s="3">
        <v>49032</v>
      </c>
      <c r="T83" s="3">
        <v>541098</v>
      </c>
      <c r="U83" s="3">
        <v>3751024</v>
      </c>
      <c r="V83" s="3">
        <v>183.81</v>
      </c>
      <c r="W83" s="3">
        <v>850371</v>
      </c>
      <c r="X83" s="3">
        <v>356206</v>
      </c>
      <c r="Y83" s="3">
        <v>252</v>
      </c>
      <c r="Z83" s="3">
        <v>616502</v>
      </c>
      <c r="AA83" s="3">
        <v>101776</v>
      </c>
      <c r="AB83" s="3">
        <v>7392</v>
      </c>
      <c r="AC83" s="3">
        <v>28816</v>
      </c>
      <c r="AD83" s="3">
        <v>0</v>
      </c>
      <c r="AF83" s="3" t="s">
        <v>46</v>
      </c>
      <c r="AG83" s="3">
        <v>157504.13</v>
      </c>
      <c r="AH83" s="3">
        <v>85967.65</v>
      </c>
      <c r="AI83" s="3">
        <v>8977.2800000000007</v>
      </c>
      <c r="AJ83" s="3">
        <v>4868.79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0.13</v>
      </c>
      <c r="E84" s="3">
        <v>0</v>
      </c>
      <c r="F84" s="3">
        <v>0.13</v>
      </c>
      <c r="G84" s="3">
        <v>0.73</v>
      </c>
      <c r="H84" s="3">
        <v>0.2</v>
      </c>
      <c r="I84" s="3">
        <v>0</v>
      </c>
      <c r="J84" s="3">
        <v>2.96</v>
      </c>
      <c r="K84" s="3">
        <v>0</v>
      </c>
      <c r="L84" s="3">
        <v>0</v>
      </c>
      <c r="M84" s="3">
        <v>95.84</v>
      </c>
      <c r="O84" s="3">
        <v>668408</v>
      </c>
      <c r="P84" s="3">
        <v>1138049</v>
      </c>
      <c r="Q84" s="3">
        <v>1372312</v>
      </c>
      <c r="R84" s="3">
        <v>67.25</v>
      </c>
      <c r="S84" s="3">
        <v>49138</v>
      </c>
      <c r="T84" s="3">
        <v>542076</v>
      </c>
      <c r="U84" s="3">
        <v>3751024</v>
      </c>
      <c r="V84" s="3">
        <v>183.81</v>
      </c>
      <c r="W84" s="3">
        <v>850473</v>
      </c>
      <c r="X84" s="3">
        <v>357176</v>
      </c>
      <c r="Y84" s="3">
        <v>110</v>
      </c>
      <c r="Z84" s="3">
        <v>616494</v>
      </c>
      <c r="AA84" s="3">
        <v>101790</v>
      </c>
      <c r="AB84" s="3">
        <v>7370</v>
      </c>
      <c r="AC84" s="3">
        <v>28816</v>
      </c>
      <c r="AD84" s="3">
        <v>0</v>
      </c>
      <c r="AF84" s="3" t="s">
        <v>46</v>
      </c>
      <c r="AG84" s="3">
        <v>156253.47</v>
      </c>
      <c r="AH84" s="3">
        <v>85500.07</v>
      </c>
      <c r="AI84" s="3">
        <v>9575.2099999999991</v>
      </c>
      <c r="AJ84" s="3">
        <v>4842.3500000000004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0.14000000000000001</v>
      </c>
      <c r="E85" s="3">
        <v>0</v>
      </c>
      <c r="F85" s="3">
        <v>0.1</v>
      </c>
      <c r="G85" s="3">
        <v>0.7</v>
      </c>
      <c r="H85" s="3">
        <v>0.18</v>
      </c>
      <c r="I85" s="3">
        <v>0</v>
      </c>
      <c r="J85" s="3">
        <v>2.62</v>
      </c>
      <c r="K85" s="3">
        <v>0</v>
      </c>
      <c r="L85" s="3">
        <v>0</v>
      </c>
      <c r="M85" s="3">
        <v>96.27</v>
      </c>
      <c r="O85" s="3">
        <v>667569</v>
      </c>
      <c r="P85" s="3">
        <v>1138278</v>
      </c>
      <c r="Q85" s="3">
        <v>1373151</v>
      </c>
      <c r="R85" s="3">
        <v>67.290000000000006</v>
      </c>
      <c r="S85" s="3">
        <v>49236</v>
      </c>
      <c r="T85" s="3">
        <v>543051</v>
      </c>
      <c r="U85" s="3">
        <v>3751024</v>
      </c>
      <c r="V85" s="3">
        <v>183.81</v>
      </c>
      <c r="W85" s="3">
        <v>850335</v>
      </c>
      <c r="X85" s="3">
        <v>358148</v>
      </c>
      <c r="Y85" s="3">
        <v>77</v>
      </c>
      <c r="Z85" s="3">
        <v>616278</v>
      </c>
      <c r="AA85" s="3">
        <v>101829</v>
      </c>
      <c r="AB85" s="3">
        <v>7360</v>
      </c>
      <c r="AC85" s="3">
        <v>28816</v>
      </c>
      <c r="AD85" s="3">
        <v>0</v>
      </c>
      <c r="AF85" s="3" t="s">
        <v>46</v>
      </c>
      <c r="AG85" s="3">
        <v>157809.4</v>
      </c>
      <c r="AH85" s="3">
        <v>87024.27</v>
      </c>
      <c r="AI85" s="3">
        <v>11040.01</v>
      </c>
      <c r="AJ85" s="3">
        <v>4928.6499999999996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0.11</v>
      </c>
      <c r="E86" s="3">
        <v>0</v>
      </c>
      <c r="F86" s="3">
        <v>0.13</v>
      </c>
      <c r="G86" s="3">
        <v>0.83</v>
      </c>
      <c r="H86" s="3">
        <v>0.19</v>
      </c>
      <c r="I86" s="3">
        <v>0</v>
      </c>
      <c r="J86" s="3">
        <v>3.28</v>
      </c>
      <c r="K86" s="3">
        <v>0</v>
      </c>
      <c r="L86" s="3">
        <v>0</v>
      </c>
      <c r="M86" s="3">
        <v>95.46</v>
      </c>
      <c r="O86" s="3">
        <v>668414</v>
      </c>
      <c r="P86" s="3">
        <v>1140229</v>
      </c>
      <c r="Q86" s="3">
        <v>1372306</v>
      </c>
      <c r="R86" s="3">
        <v>67.25</v>
      </c>
      <c r="S86" s="3">
        <v>49338</v>
      </c>
      <c r="T86" s="3">
        <v>544022</v>
      </c>
      <c r="U86" s="3">
        <v>3750976</v>
      </c>
      <c r="V86" s="3">
        <v>183.81</v>
      </c>
      <c r="W86" s="3">
        <v>848375</v>
      </c>
      <c r="X86" s="3">
        <v>359119</v>
      </c>
      <c r="Y86" s="3">
        <v>92</v>
      </c>
      <c r="Z86" s="3">
        <v>614190</v>
      </c>
      <c r="AA86" s="3">
        <v>101862</v>
      </c>
      <c r="AB86" s="3">
        <v>7360</v>
      </c>
      <c r="AC86" s="3">
        <v>28812</v>
      </c>
      <c r="AD86" s="3">
        <v>0</v>
      </c>
      <c r="AF86" s="3" t="s">
        <v>46</v>
      </c>
      <c r="AG86" s="3">
        <v>153561.82</v>
      </c>
      <c r="AH86" s="3">
        <v>81089.47</v>
      </c>
      <c r="AI86" s="3">
        <v>13164.47</v>
      </c>
      <c r="AJ86" s="3">
        <v>4592.6899999999996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0.2</v>
      </c>
      <c r="E87" s="3">
        <v>0</v>
      </c>
      <c r="F87" s="3">
        <v>0.09</v>
      </c>
      <c r="G87" s="3">
        <v>0.78</v>
      </c>
      <c r="H87" s="3">
        <v>0.17</v>
      </c>
      <c r="I87" s="3">
        <v>0</v>
      </c>
      <c r="J87" s="3">
        <v>2.4</v>
      </c>
      <c r="K87" s="3">
        <v>0</v>
      </c>
      <c r="L87" s="3">
        <v>0</v>
      </c>
      <c r="M87" s="3">
        <v>96.37</v>
      </c>
      <c r="O87" s="3">
        <v>667377</v>
      </c>
      <c r="P87" s="3">
        <v>1140290</v>
      </c>
      <c r="Q87" s="3">
        <v>1373343</v>
      </c>
      <c r="R87" s="3">
        <v>67.3</v>
      </c>
      <c r="S87" s="3">
        <v>49436</v>
      </c>
      <c r="T87" s="3">
        <v>544995</v>
      </c>
      <c r="U87" s="3">
        <v>3750976</v>
      </c>
      <c r="V87" s="3">
        <v>183.81</v>
      </c>
      <c r="W87" s="3">
        <v>848421</v>
      </c>
      <c r="X87" s="3">
        <v>360094</v>
      </c>
      <c r="Y87" s="3">
        <v>254</v>
      </c>
      <c r="Z87" s="3">
        <v>614139</v>
      </c>
      <c r="AA87" s="3">
        <v>101916</v>
      </c>
      <c r="AB87" s="3">
        <v>7360</v>
      </c>
      <c r="AC87" s="3">
        <v>28812</v>
      </c>
      <c r="AD87" s="3">
        <v>0</v>
      </c>
      <c r="AF87" s="3" t="s">
        <v>46</v>
      </c>
      <c r="AG87" s="3">
        <v>157158.91</v>
      </c>
      <c r="AH87" s="3">
        <v>84131.23</v>
      </c>
      <c r="AI87" s="3">
        <v>18799.759999999998</v>
      </c>
      <c r="AJ87" s="3">
        <v>4764.8599999999997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0.52</v>
      </c>
      <c r="E88" s="3">
        <v>0</v>
      </c>
      <c r="F88" s="3">
        <v>0.26</v>
      </c>
      <c r="G88" s="3">
        <v>0.71</v>
      </c>
      <c r="H88" s="3">
        <v>0.23</v>
      </c>
      <c r="I88" s="3">
        <v>0</v>
      </c>
      <c r="J88" s="3">
        <v>3.22</v>
      </c>
      <c r="K88" s="3">
        <v>0</v>
      </c>
      <c r="L88" s="3">
        <v>0</v>
      </c>
      <c r="M88" s="3">
        <v>95.07</v>
      </c>
      <c r="O88" s="3">
        <v>664025</v>
      </c>
      <c r="P88" s="3">
        <v>1138747</v>
      </c>
      <c r="Q88" s="3">
        <v>1376695</v>
      </c>
      <c r="R88" s="3">
        <v>67.459999999999994</v>
      </c>
      <c r="S88" s="3">
        <v>49537</v>
      </c>
      <c r="T88" s="3">
        <v>546654</v>
      </c>
      <c r="U88" s="3">
        <v>3754415</v>
      </c>
      <c r="V88" s="3">
        <v>183.97</v>
      </c>
      <c r="W88" s="3">
        <v>849980</v>
      </c>
      <c r="X88" s="3">
        <v>361548</v>
      </c>
      <c r="Y88" s="3">
        <v>284</v>
      </c>
      <c r="Z88" s="3">
        <v>615387</v>
      </c>
      <c r="AA88" s="3">
        <v>102122</v>
      </c>
      <c r="AB88" s="3">
        <v>7382</v>
      </c>
      <c r="AC88" s="3">
        <v>28828</v>
      </c>
      <c r="AD88" s="3">
        <v>0</v>
      </c>
      <c r="AF88" s="3" t="s">
        <v>46</v>
      </c>
      <c r="AG88" s="3">
        <v>159763.01999999999</v>
      </c>
      <c r="AH88" s="3">
        <v>82702.149999999994</v>
      </c>
      <c r="AI88" s="3">
        <v>29095.95</v>
      </c>
      <c r="AJ88" s="3">
        <v>4683.92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0.13</v>
      </c>
      <c r="E89" s="3">
        <v>0</v>
      </c>
      <c r="F89" s="3">
        <v>0.12</v>
      </c>
      <c r="G89" s="3">
        <v>0.79</v>
      </c>
      <c r="H89" s="3">
        <v>0.18</v>
      </c>
      <c r="I89" s="3">
        <v>0</v>
      </c>
      <c r="J89" s="3">
        <v>2.36</v>
      </c>
      <c r="K89" s="3">
        <v>0</v>
      </c>
      <c r="L89" s="3">
        <v>0</v>
      </c>
      <c r="M89" s="3">
        <v>96.42</v>
      </c>
      <c r="O89" s="3">
        <v>660742</v>
      </c>
      <c r="P89" s="3">
        <v>1137373</v>
      </c>
      <c r="Q89" s="3">
        <v>1379978</v>
      </c>
      <c r="R89" s="3">
        <v>67.62</v>
      </c>
      <c r="S89" s="3">
        <v>49648</v>
      </c>
      <c r="T89" s="3">
        <v>548430</v>
      </c>
      <c r="U89" s="3">
        <v>3749892</v>
      </c>
      <c r="V89" s="3">
        <v>183.75</v>
      </c>
      <c r="W89" s="3">
        <v>851669</v>
      </c>
      <c r="X89" s="3">
        <v>363060</v>
      </c>
      <c r="Y89" s="3">
        <v>351</v>
      </c>
      <c r="Z89" s="3">
        <v>616716</v>
      </c>
      <c r="AA89" s="3">
        <v>102189</v>
      </c>
      <c r="AB89" s="3">
        <v>7408</v>
      </c>
      <c r="AC89" s="3">
        <v>28816</v>
      </c>
      <c r="AD89" s="3">
        <v>0</v>
      </c>
      <c r="AF89" s="3" t="s">
        <v>46</v>
      </c>
      <c r="AG89" s="3">
        <v>159119.51</v>
      </c>
      <c r="AH89" s="3">
        <v>83034.03</v>
      </c>
      <c r="AI89" s="3">
        <v>49899.79</v>
      </c>
      <c r="AJ89" s="3">
        <v>4702.74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0.13</v>
      </c>
      <c r="E90" s="3">
        <v>0</v>
      </c>
      <c r="F90" s="3">
        <v>0.09</v>
      </c>
      <c r="G90" s="3">
        <v>0.69</v>
      </c>
      <c r="H90" s="3">
        <v>0.13</v>
      </c>
      <c r="I90" s="3">
        <v>0</v>
      </c>
      <c r="J90" s="3">
        <v>2.94</v>
      </c>
      <c r="K90" s="3">
        <v>0</v>
      </c>
      <c r="L90" s="3">
        <v>0</v>
      </c>
      <c r="M90" s="3">
        <v>96.02</v>
      </c>
      <c r="O90" s="3">
        <v>659835</v>
      </c>
      <c r="P90" s="3">
        <v>1137545</v>
      </c>
      <c r="Q90" s="3">
        <v>1380885</v>
      </c>
      <c r="R90" s="3">
        <v>67.67</v>
      </c>
      <c r="S90" s="3">
        <v>49744</v>
      </c>
      <c r="T90" s="3">
        <v>549403</v>
      </c>
      <c r="U90" s="3">
        <v>3749892</v>
      </c>
      <c r="V90" s="3">
        <v>183.75</v>
      </c>
      <c r="W90" s="3">
        <v>851760</v>
      </c>
      <c r="X90" s="3">
        <v>364036</v>
      </c>
      <c r="Y90" s="3">
        <v>255</v>
      </c>
      <c r="Z90" s="3">
        <v>616718</v>
      </c>
      <c r="AA90" s="3">
        <v>102191</v>
      </c>
      <c r="AB90" s="3">
        <v>7408</v>
      </c>
      <c r="AC90" s="3">
        <v>28820</v>
      </c>
      <c r="AD90" s="3">
        <v>0</v>
      </c>
      <c r="AF90" s="3" t="s">
        <v>46</v>
      </c>
      <c r="AG90" s="3">
        <v>145389.22</v>
      </c>
      <c r="AH90" s="3">
        <v>75208.2</v>
      </c>
      <c r="AI90" s="3">
        <v>82865.88</v>
      </c>
      <c r="AJ90" s="3">
        <v>4259.6099999999997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0.12</v>
      </c>
      <c r="E91" s="3">
        <v>0</v>
      </c>
      <c r="F91" s="3">
        <v>0.11</v>
      </c>
      <c r="G91" s="3">
        <v>0.61</v>
      </c>
      <c r="H91" s="3">
        <v>0.06</v>
      </c>
      <c r="I91" s="3">
        <v>0</v>
      </c>
      <c r="J91" s="3">
        <v>17.27</v>
      </c>
      <c r="K91" s="3">
        <v>0</v>
      </c>
      <c r="L91" s="3">
        <v>0</v>
      </c>
      <c r="M91" s="3">
        <v>81.83</v>
      </c>
      <c r="O91" s="3">
        <v>658555</v>
      </c>
      <c r="P91" s="3">
        <v>1137358</v>
      </c>
      <c r="Q91" s="3">
        <v>1382165</v>
      </c>
      <c r="R91" s="3">
        <v>67.73</v>
      </c>
      <c r="S91" s="3">
        <v>49845</v>
      </c>
      <c r="T91" s="3">
        <v>550375</v>
      </c>
      <c r="U91" s="3">
        <v>3749892</v>
      </c>
      <c r="V91" s="3">
        <v>183.75</v>
      </c>
      <c r="W91" s="3">
        <v>851848</v>
      </c>
      <c r="X91" s="3">
        <v>365013</v>
      </c>
      <c r="Y91" s="3">
        <v>200</v>
      </c>
      <c r="Z91" s="3">
        <v>616710</v>
      </c>
      <c r="AA91" s="3">
        <v>102462</v>
      </c>
      <c r="AB91" s="3">
        <v>7408</v>
      </c>
      <c r="AC91" s="3">
        <v>28812</v>
      </c>
      <c r="AD91" s="3">
        <v>0</v>
      </c>
      <c r="AF91" s="3" t="s">
        <v>46</v>
      </c>
      <c r="AG91" s="3">
        <v>156930.66</v>
      </c>
      <c r="AH91" s="3">
        <v>52313.11</v>
      </c>
      <c r="AI91" s="3">
        <v>111876.14</v>
      </c>
      <c r="AJ91" s="3">
        <v>2963.04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0.2</v>
      </c>
      <c r="E92" s="3">
        <v>0</v>
      </c>
      <c r="F92" s="3">
        <v>0.17</v>
      </c>
      <c r="G92" s="3">
        <v>0.79</v>
      </c>
      <c r="H92" s="3">
        <v>0.03</v>
      </c>
      <c r="I92" s="3">
        <v>0</v>
      </c>
      <c r="J92" s="3">
        <v>14.91</v>
      </c>
      <c r="K92" s="3">
        <v>0</v>
      </c>
      <c r="L92" s="3">
        <v>0</v>
      </c>
      <c r="M92" s="3">
        <v>83.9</v>
      </c>
      <c r="O92" s="3">
        <v>657215</v>
      </c>
      <c r="P92" s="3">
        <v>1137132</v>
      </c>
      <c r="Q92" s="3">
        <v>1383505</v>
      </c>
      <c r="R92" s="3">
        <v>67.790000000000006</v>
      </c>
      <c r="S92" s="3">
        <v>49946</v>
      </c>
      <c r="T92" s="3">
        <v>551347</v>
      </c>
      <c r="U92" s="3">
        <v>3755944</v>
      </c>
      <c r="V92" s="3">
        <v>184.05</v>
      </c>
      <c r="W92" s="3">
        <v>851978</v>
      </c>
      <c r="X92" s="3">
        <v>365966</v>
      </c>
      <c r="Y92" s="3">
        <v>361</v>
      </c>
      <c r="Z92" s="3">
        <v>616702</v>
      </c>
      <c r="AA92" s="3">
        <v>102515</v>
      </c>
      <c r="AB92" s="3">
        <v>7375</v>
      </c>
      <c r="AC92" s="3">
        <v>28812</v>
      </c>
      <c r="AD92" s="3">
        <v>0</v>
      </c>
      <c r="AF92" s="3" t="s">
        <v>46</v>
      </c>
      <c r="AG92" s="3">
        <v>109215.98</v>
      </c>
      <c r="AH92" s="3">
        <v>27314.560000000001</v>
      </c>
      <c r="AI92" s="3">
        <v>113909.86</v>
      </c>
      <c r="AJ92" s="3">
        <v>1547.08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0.17</v>
      </c>
      <c r="E93" s="3">
        <v>0</v>
      </c>
      <c r="F93" s="3">
        <v>0.12</v>
      </c>
      <c r="G93" s="3">
        <v>0.73</v>
      </c>
      <c r="H93" s="3">
        <v>0.01</v>
      </c>
      <c r="I93" s="3">
        <v>0</v>
      </c>
      <c r="J93" s="3">
        <v>9.32</v>
      </c>
      <c r="K93" s="3">
        <v>0</v>
      </c>
      <c r="L93" s="3">
        <v>0</v>
      </c>
      <c r="M93" s="3">
        <v>89.65</v>
      </c>
      <c r="O93" s="3">
        <v>656048</v>
      </c>
      <c r="P93" s="3">
        <v>1137069</v>
      </c>
      <c r="Q93" s="3">
        <v>1384672</v>
      </c>
      <c r="R93" s="3">
        <v>67.849999999999994</v>
      </c>
      <c r="S93" s="3">
        <v>50052</v>
      </c>
      <c r="T93" s="3">
        <v>552319</v>
      </c>
      <c r="U93" s="3">
        <v>3749784</v>
      </c>
      <c r="V93" s="3">
        <v>183.75</v>
      </c>
      <c r="W93" s="3">
        <v>852052</v>
      </c>
      <c r="X93" s="3">
        <v>366912</v>
      </c>
      <c r="Y93" s="3">
        <v>198</v>
      </c>
      <c r="Z93" s="3">
        <v>616690</v>
      </c>
      <c r="AA93" s="3">
        <v>102603</v>
      </c>
      <c r="AB93" s="3">
        <v>7392</v>
      </c>
      <c r="AC93" s="3">
        <v>28816</v>
      </c>
      <c r="AD93" s="3">
        <v>0</v>
      </c>
      <c r="AF93" s="3" t="s">
        <v>46</v>
      </c>
      <c r="AG93" s="3">
        <v>85841.75</v>
      </c>
      <c r="AH93" s="3">
        <v>12269.68</v>
      </c>
      <c r="AI93" s="3">
        <v>101428.51</v>
      </c>
      <c r="AJ93" s="3">
        <v>694.96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0.14000000000000001</v>
      </c>
      <c r="E94" s="3">
        <v>0</v>
      </c>
      <c r="F94" s="3">
        <v>0.08</v>
      </c>
      <c r="G94" s="3">
        <v>0.56000000000000005</v>
      </c>
      <c r="H94" s="3">
        <v>0.04</v>
      </c>
      <c r="I94" s="3">
        <v>0</v>
      </c>
      <c r="J94" s="3">
        <v>7.99</v>
      </c>
      <c r="K94" s="3">
        <v>0</v>
      </c>
      <c r="L94" s="3">
        <v>0</v>
      </c>
      <c r="M94" s="3">
        <v>91.19</v>
      </c>
      <c r="O94" s="3">
        <v>654895</v>
      </c>
      <c r="P94" s="3">
        <v>1137021</v>
      </c>
      <c r="Q94" s="3">
        <v>1385825</v>
      </c>
      <c r="R94" s="3">
        <v>67.91</v>
      </c>
      <c r="S94" s="3">
        <v>50154</v>
      </c>
      <c r="T94" s="3">
        <v>553302</v>
      </c>
      <c r="U94" s="3">
        <v>3749784</v>
      </c>
      <c r="V94" s="3">
        <v>183.75</v>
      </c>
      <c r="W94" s="3">
        <v>852200</v>
      </c>
      <c r="X94" s="3">
        <v>367888</v>
      </c>
      <c r="Y94" s="3">
        <v>175</v>
      </c>
      <c r="Z94" s="3">
        <v>616690</v>
      </c>
      <c r="AA94" s="3">
        <v>102651</v>
      </c>
      <c r="AB94" s="3">
        <v>7392</v>
      </c>
      <c r="AC94" s="3">
        <v>28812</v>
      </c>
      <c r="AD94" s="3">
        <v>0</v>
      </c>
      <c r="AF94" s="3" t="s">
        <v>46</v>
      </c>
      <c r="AG94" s="3">
        <v>61183.55</v>
      </c>
      <c r="AH94" s="3">
        <v>4709.82</v>
      </c>
      <c r="AI94" s="3">
        <v>77510.48</v>
      </c>
      <c r="AJ94" s="3">
        <v>266.76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0.18</v>
      </c>
      <c r="E95" s="3">
        <v>0</v>
      </c>
      <c r="F95" s="3">
        <v>0.18</v>
      </c>
      <c r="G95" s="3">
        <v>0.49</v>
      </c>
      <c r="H95" s="3">
        <v>0.13</v>
      </c>
      <c r="I95" s="3">
        <v>0</v>
      </c>
      <c r="J95" s="3">
        <v>7.35</v>
      </c>
      <c r="K95" s="3">
        <v>0</v>
      </c>
      <c r="L95" s="3">
        <v>0</v>
      </c>
      <c r="M95" s="3">
        <v>91.66</v>
      </c>
      <c r="O95" s="3">
        <v>653921</v>
      </c>
      <c r="P95" s="3">
        <v>1137148</v>
      </c>
      <c r="Q95" s="3">
        <v>1386799</v>
      </c>
      <c r="R95" s="3">
        <v>67.959999999999994</v>
      </c>
      <c r="S95" s="3">
        <v>50258</v>
      </c>
      <c r="T95" s="3">
        <v>554279</v>
      </c>
      <c r="U95" s="3">
        <v>3749851</v>
      </c>
      <c r="V95" s="3">
        <v>183.75</v>
      </c>
      <c r="W95" s="3">
        <v>852298</v>
      </c>
      <c r="X95" s="3">
        <v>368869</v>
      </c>
      <c r="Y95" s="3">
        <v>260</v>
      </c>
      <c r="Z95" s="3">
        <v>616690</v>
      </c>
      <c r="AA95" s="3">
        <v>102709</v>
      </c>
      <c r="AB95" s="3">
        <v>7392</v>
      </c>
      <c r="AC95" s="3">
        <v>28812</v>
      </c>
      <c r="AD95" s="3">
        <v>0</v>
      </c>
      <c r="AF95" s="3" t="s">
        <v>46</v>
      </c>
      <c r="AG95" s="3">
        <v>38536.080000000002</v>
      </c>
      <c r="AH95" s="3">
        <v>1606.58</v>
      </c>
      <c r="AI95" s="3">
        <v>52715.28</v>
      </c>
      <c r="AJ95" s="3">
        <v>91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0.22</v>
      </c>
      <c r="E96" s="3">
        <v>0</v>
      </c>
      <c r="F96" s="3">
        <v>0.23</v>
      </c>
      <c r="G96" s="3">
        <v>0.53</v>
      </c>
      <c r="H96" s="3">
        <v>0.06</v>
      </c>
      <c r="I96" s="3">
        <v>0</v>
      </c>
      <c r="J96" s="3">
        <v>2.2400000000000002</v>
      </c>
      <c r="K96" s="3">
        <v>0</v>
      </c>
      <c r="L96" s="3">
        <v>0</v>
      </c>
      <c r="M96" s="3">
        <v>96.73</v>
      </c>
      <c r="O96" s="3">
        <v>652831</v>
      </c>
      <c r="P96" s="3">
        <v>1137165</v>
      </c>
      <c r="Q96" s="3">
        <v>1387889</v>
      </c>
      <c r="R96" s="3">
        <v>68.010000000000005</v>
      </c>
      <c r="S96" s="3">
        <v>50369</v>
      </c>
      <c r="T96" s="3">
        <v>555256</v>
      </c>
      <c r="U96" s="3">
        <v>3749696</v>
      </c>
      <c r="V96" s="3">
        <v>183.74</v>
      </c>
      <c r="W96" s="3">
        <v>852424</v>
      </c>
      <c r="X96" s="3">
        <v>369832</v>
      </c>
      <c r="Y96" s="3">
        <v>176</v>
      </c>
      <c r="Z96" s="3">
        <v>616693</v>
      </c>
      <c r="AA96" s="3">
        <v>102688</v>
      </c>
      <c r="AB96" s="3">
        <v>7360</v>
      </c>
      <c r="AC96" s="3">
        <v>28812</v>
      </c>
      <c r="AD96" s="3">
        <v>0</v>
      </c>
      <c r="AF96" s="3" t="s">
        <v>46</v>
      </c>
      <c r="AG96" s="3">
        <v>7778.45</v>
      </c>
      <c r="AH96" s="3">
        <v>169.23</v>
      </c>
      <c r="AI96" s="3">
        <v>11069.08</v>
      </c>
      <c r="AJ96" s="3">
        <v>9.58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0.14000000000000001</v>
      </c>
      <c r="E97" s="3">
        <v>0</v>
      </c>
      <c r="F97" s="3">
        <v>0.12</v>
      </c>
      <c r="G97" s="3">
        <v>0.6</v>
      </c>
      <c r="H97" s="3">
        <v>0.17</v>
      </c>
      <c r="I97" s="3">
        <v>0</v>
      </c>
      <c r="J97" s="3">
        <v>2.56</v>
      </c>
      <c r="K97" s="3">
        <v>0</v>
      </c>
      <c r="L97" s="3">
        <v>0</v>
      </c>
      <c r="M97" s="3">
        <v>96.41</v>
      </c>
      <c r="O97" s="3">
        <v>675287</v>
      </c>
      <c r="P97" s="3">
        <v>1140276</v>
      </c>
      <c r="Q97" s="3">
        <v>1365433</v>
      </c>
      <c r="R97" s="3">
        <v>66.91</v>
      </c>
      <c r="S97" s="3">
        <v>48615</v>
      </c>
      <c r="T97" s="3">
        <v>538175</v>
      </c>
      <c r="U97" s="3">
        <v>3753336</v>
      </c>
      <c r="V97" s="3">
        <v>183.92</v>
      </c>
      <c r="W97" s="3">
        <v>848118</v>
      </c>
      <c r="X97" s="3">
        <v>353406</v>
      </c>
      <c r="Y97" s="3">
        <v>52</v>
      </c>
      <c r="Z97" s="3">
        <v>614786</v>
      </c>
      <c r="AA97" s="3">
        <v>101062</v>
      </c>
      <c r="AB97" s="3">
        <v>7360</v>
      </c>
      <c r="AC97" s="3">
        <v>28812</v>
      </c>
      <c r="AD97" s="3">
        <v>0</v>
      </c>
      <c r="AF97" s="3" t="s">
        <v>46</v>
      </c>
      <c r="AG97" s="3">
        <v>154078.98000000001</v>
      </c>
      <c r="AH97" s="3">
        <v>83962.08</v>
      </c>
      <c r="AI97" s="3">
        <v>8125.39</v>
      </c>
      <c r="AJ97" s="3">
        <v>4755.26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2" t="s">
        <v>6</v>
      </c>
      <c r="C99" s="3"/>
    </row>
    <row r="100" spans="1:40" x14ac:dyDescent="0.25">
      <c r="A100" s="12"/>
      <c r="B100">
        <v>2</v>
      </c>
      <c r="C100" s="3" t="s">
        <v>20</v>
      </c>
      <c r="D100" s="3">
        <v>0.15</v>
      </c>
      <c r="E100" s="3">
        <v>0</v>
      </c>
      <c r="F100" s="3">
        <v>0.04</v>
      </c>
      <c r="G100" s="3">
        <v>0.44</v>
      </c>
      <c r="H100" s="3">
        <v>0.02</v>
      </c>
      <c r="I100" s="3">
        <v>0</v>
      </c>
      <c r="J100" s="3">
        <v>1.18</v>
      </c>
      <c r="K100" s="3">
        <v>0</v>
      </c>
      <c r="L100" s="3">
        <v>0</v>
      </c>
      <c r="M100" s="3">
        <v>98.17</v>
      </c>
      <c r="O100" s="3">
        <v>684344</v>
      </c>
      <c r="P100" s="3">
        <v>1153839</v>
      </c>
      <c r="Q100" s="3">
        <v>1356376</v>
      </c>
      <c r="R100" s="3">
        <v>66.47</v>
      </c>
      <c r="S100" s="3">
        <v>48948</v>
      </c>
      <c r="T100" s="3">
        <v>542139</v>
      </c>
      <c r="U100" s="3">
        <v>3749836</v>
      </c>
      <c r="V100" s="3">
        <v>183.75</v>
      </c>
      <c r="W100" s="3">
        <v>835411</v>
      </c>
      <c r="X100" s="3">
        <v>356934</v>
      </c>
      <c r="Y100" s="3">
        <v>270</v>
      </c>
      <c r="Z100" s="3">
        <v>601318</v>
      </c>
      <c r="AA100" s="3">
        <v>101087</v>
      </c>
      <c r="AB100" s="3">
        <v>7392</v>
      </c>
      <c r="AC100" s="3">
        <v>28780</v>
      </c>
      <c r="AD100" s="3">
        <v>0</v>
      </c>
      <c r="AF100" s="3" t="s">
        <v>46</v>
      </c>
      <c r="AG100" s="3">
        <v>269855.03000000003</v>
      </c>
      <c r="AH100" s="3">
        <v>0.03</v>
      </c>
      <c r="AI100" s="3">
        <v>14757.76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0.24</v>
      </c>
      <c r="E101" s="3">
        <v>0</v>
      </c>
      <c r="F101" s="3">
        <v>0.13</v>
      </c>
      <c r="G101" s="3">
        <v>0.63</v>
      </c>
      <c r="H101" s="3">
        <v>0.1</v>
      </c>
      <c r="I101" s="3">
        <v>0</v>
      </c>
      <c r="J101" s="3">
        <v>2.65</v>
      </c>
      <c r="K101" s="3">
        <v>0</v>
      </c>
      <c r="L101" s="3">
        <v>0</v>
      </c>
      <c r="M101" s="3">
        <v>96.25</v>
      </c>
      <c r="O101" s="3">
        <v>683186</v>
      </c>
      <c r="P101" s="3">
        <v>1153762</v>
      </c>
      <c r="Q101" s="3">
        <v>1357534</v>
      </c>
      <c r="R101" s="3">
        <v>66.52</v>
      </c>
      <c r="S101" s="3">
        <v>49047</v>
      </c>
      <c r="T101" s="3">
        <v>543110</v>
      </c>
      <c r="U101" s="3">
        <v>3749836</v>
      </c>
      <c r="V101" s="3">
        <v>183.75</v>
      </c>
      <c r="W101" s="3">
        <v>835556</v>
      </c>
      <c r="X101" s="3">
        <v>357902</v>
      </c>
      <c r="Y101" s="3">
        <v>115</v>
      </c>
      <c r="Z101" s="3">
        <v>601371</v>
      </c>
      <c r="AA101" s="3">
        <v>101157</v>
      </c>
      <c r="AB101" s="3">
        <v>7392</v>
      </c>
      <c r="AC101" s="3">
        <v>28776</v>
      </c>
      <c r="AD101" s="3">
        <v>0</v>
      </c>
      <c r="AF101" s="3" t="s">
        <v>46</v>
      </c>
      <c r="AG101" s="3">
        <v>242765.71</v>
      </c>
      <c r="AH101" s="3">
        <v>0.1</v>
      </c>
      <c r="AI101" s="3">
        <v>13750.55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0.24</v>
      </c>
      <c r="E102" s="3">
        <v>0</v>
      </c>
      <c r="F102" s="3">
        <v>0.11</v>
      </c>
      <c r="G102" s="3">
        <v>0.45</v>
      </c>
      <c r="H102" s="3">
        <v>0.03</v>
      </c>
      <c r="I102" s="3">
        <v>0</v>
      </c>
      <c r="J102" s="3">
        <v>2.5299999999999998</v>
      </c>
      <c r="K102" s="3">
        <v>0</v>
      </c>
      <c r="L102" s="3">
        <v>0</v>
      </c>
      <c r="M102" s="3">
        <v>96.64</v>
      </c>
      <c r="O102" s="3">
        <v>682086</v>
      </c>
      <c r="P102" s="3">
        <v>1153781</v>
      </c>
      <c r="Q102" s="3">
        <v>1358634</v>
      </c>
      <c r="R102" s="3">
        <v>66.58</v>
      </c>
      <c r="S102" s="3">
        <v>49153</v>
      </c>
      <c r="T102" s="3">
        <v>544106</v>
      </c>
      <c r="U102" s="3">
        <v>3749836</v>
      </c>
      <c r="V102" s="3">
        <v>183.75</v>
      </c>
      <c r="W102" s="3">
        <v>835662</v>
      </c>
      <c r="X102" s="3">
        <v>358898</v>
      </c>
      <c r="Y102" s="3">
        <v>54</v>
      </c>
      <c r="Z102" s="3">
        <v>601360</v>
      </c>
      <c r="AA102" s="3">
        <v>101234</v>
      </c>
      <c r="AB102" s="3">
        <v>7392</v>
      </c>
      <c r="AC102" s="3">
        <v>28780</v>
      </c>
      <c r="AD102" s="3">
        <v>0</v>
      </c>
      <c r="AF102" s="3" t="s">
        <v>46</v>
      </c>
      <c r="AG102" s="3">
        <v>267502.07</v>
      </c>
      <c r="AH102" s="3">
        <v>0.02</v>
      </c>
      <c r="AI102" s="3">
        <v>16196.47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0.18</v>
      </c>
      <c r="E103" s="3">
        <v>0</v>
      </c>
      <c r="F103" s="3">
        <v>0.11</v>
      </c>
      <c r="G103" s="3">
        <v>0.51</v>
      </c>
      <c r="H103" s="3">
        <v>0.01</v>
      </c>
      <c r="I103" s="3">
        <v>0</v>
      </c>
      <c r="J103" s="3">
        <v>2.21</v>
      </c>
      <c r="K103" s="3">
        <v>0</v>
      </c>
      <c r="L103" s="3">
        <v>0</v>
      </c>
      <c r="M103" s="3">
        <v>96.98</v>
      </c>
      <c r="O103" s="3">
        <v>680960</v>
      </c>
      <c r="P103" s="3">
        <v>1153763</v>
      </c>
      <c r="Q103" s="3">
        <v>1359760</v>
      </c>
      <c r="R103" s="3">
        <v>66.63</v>
      </c>
      <c r="S103" s="3">
        <v>49257</v>
      </c>
      <c r="T103" s="3">
        <v>545091</v>
      </c>
      <c r="U103" s="3">
        <v>3745864</v>
      </c>
      <c r="V103" s="3">
        <v>183.56</v>
      </c>
      <c r="W103" s="3">
        <v>835773</v>
      </c>
      <c r="X103" s="3">
        <v>359871</v>
      </c>
      <c r="Y103" s="3">
        <v>260</v>
      </c>
      <c r="Z103" s="3">
        <v>601355</v>
      </c>
      <c r="AA103" s="3">
        <v>101275</v>
      </c>
      <c r="AB103" s="3">
        <v>7369</v>
      </c>
      <c r="AC103" s="3">
        <v>28780</v>
      </c>
      <c r="AD103" s="3">
        <v>0</v>
      </c>
      <c r="AF103" s="3" t="s">
        <v>46</v>
      </c>
      <c r="AG103" s="3">
        <v>265583.71999999997</v>
      </c>
      <c r="AH103" s="3">
        <v>0.02</v>
      </c>
      <c r="AI103" s="3">
        <v>18155.12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0.22</v>
      </c>
      <c r="E104" s="3">
        <v>0</v>
      </c>
      <c r="F104" s="3">
        <v>0.15</v>
      </c>
      <c r="G104" s="3">
        <v>0.57999999999999996</v>
      </c>
      <c r="H104" s="3">
        <v>0.01</v>
      </c>
      <c r="I104" s="3">
        <v>0</v>
      </c>
      <c r="J104" s="3">
        <v>2</v>
      </c>
      <c r="K104" s="3">
        <v>0</v>
      </c>
      <c r="L104" s="3">
        <v>0</v>
      </c>
      <c r="M104" s="3">
        <v>97.03</v>
      </c>
      <c r="O104" s="3">
        <v>679867</v>
      </c>
      <c r="P104" s="3">
        <v>1153762</v>
      </c>
      <c r="Q104" s="3">
        <v>1360853</v>
      </c>
      <c r="R104" s="3">
        <v>66.680000000000007</v>
      </c>
      <c r="S104" s="3">
        <v>49354</v>
      </c>
      <c r="T104" s="3">
        <v>546067</v>
      </c>
      <c r="U104" s="3">
        <v>3749876</v>
      </c>
      <c r="V104" s="3">
        <v>183.75</v>
      </c>
      <c r="W104" s="3">
        <v>835885</v>
      </c>
      <c r="X104" s="3">
        <v>360845</v>
      </c>
      <c r="Y104" s="3">
        <v>87</v>
      </c>
      <c r="Z104" s="3">
        <v>601367</v>
      </c>
      <c r="AA104" s="3">
        <v>101236</v>
      </c>
      <c r="AB104" s="3">
        <v>7360</v>
      </c>
      <c r="AC104" s="3">
        <v>28780</v>
      </c>
      <c r="AD104" s="3">
        <v>0</v>
      </c>
      <c r="AF104" s="3" t="s">
        <v>46</v>
      </c>
      <c r="AG104" s="3">
        <v>268406.53000000003</v>
      </c>
      <c r="AH104" s="3">
        <v>0.02</v>
      </c>
      <c r="AI104" s="3">
        <v>22541.87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0.21</v>
      </c>
      <c r="E105" s="3">
        <v>0</v>
      </c>
      <c r="F105" s="3">
        <v>0.14000000000000001</v>
      </c>
      <c r="G105" s="3">
        <v>0.56000000000000005</v>
      </c>
      <c r="H105" s="3">
        <v>0.03</v>
      </c>
      <c r="I105" s="3">
        <v>0</v>
      </c>
      <c r="J105" s="3">
        <v>1.7</v>
      </c>
      <c r="K105" s="3">
        <v>0</v>
      </c>
      <c r="L105" s="3">
        <v>0</v>
      </c>
      <c r="M105" s="3">
        <v>97.36</v>
      </c>
      <c r="O105" s="3">
        <v>678709</v>
      </c>
      <c r="P105" s="3">
        <v>1153693</v>
      </c>
      <c r="Q105" s="3">
        <v>1362011</v>
      </c>
      <c r="R105" s="3">
        <v>66.739999999999995</v>
      </c>
      <c r="S105" s="3">
        <v>49460</v>
      </c>
      <c r="T105" s="3">
        <v>547039</v>
      </c>
      <c r="U105" s="3">
        <v>3745804</v>
      </c>
      <c r="V105" s="3">
        <v>183.55</v>
      </c>
      <c r="W105" s="3">
        <v>835999</v>
      </c>
      <c r="X105" s="3">
        <v>361814</v>
      </c>
      <c r="Y105" s="3">
        <v>121</v>
      </c>
      <c r="Z105" s="3">
        <v>601371</v>
      </c>
      <c r="AA105" s="3">
        <v>101270</v>
      </c>
      <c r="AB105" s="3">
        <v>7360</v>
      </c>
      <c r="AC105" s="3">
        <v>28788</v>
      </c>
      <c r="AD105" s="3">
        <v>0</v>
      </c>
      <c r="AF105" s="3" t="s">
        <v>46</v>
      </c>
      <c r="AG105" s="3">
        <v>255634.43</v>
      </c>
      <c r="AH105" s="3">
        <v>0.03</v>
      </c>
      <c r="AI105" s="3">
        <v>29457.55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0.16</v>
      </c>
      <c r="E106" s="3">
        <v>0</v>
      </c>
      <c r="F106" s="3">
        <v>0.13</v>
      </c>
      <c r="G106" s="3">
        <v>0.54</v>
      </c>
      <c r="H106" s="3">
        <v>0.03</v>
      </c>
      <c r="I106" s="3">
        <v>0</v>
      </c>
      <c r="J106" s="3">
        <v>2.33</v>
      </c>
      <c r="K106" s="3">
        <v>0</v>
      </c>
      <c r="L106" s="3">
        <v>0</v>
      </c>
      <c r="M106" s="3">
        <v>96.8</v>
      </c>
      <c r="O106" s="3">
        <v>679532</v>
      </c>
      <c r="P106" s="3">
        <v>1155599</v>
      </c>
      <c r="Q106" s="3">
        <v>1361188</v>
      </c>
      <c r="R106" s="3">
        <v>66.7</v>
      </c>
      <c r="S106" s="3">
        <v>49554</v>
      </c>
      <c r="T106" s="3">
        <v>548011</v>
      </c>
      <c r="U106" s="3">
        <v>3749788</v>
      </c>
      <c r="V106" s="3">
        <v>183.75</v>
      </c>
      <c r="W106" s="3">
        <v>833977</v>
      </c>
      <c r="X106" s="3">
        <v>362789</v>
      </c>
      <c r="Y106" s="3">
        <v>260</v>
      </c>
      <c r="Z106" s="3">
        <v>599255</v>
      </c>
      <c r="AA106" s="3">
        <v>101329</v>
      </c>
      <c r="AB106" s="3">
        <v>7360</v>
      </c>
      <c r="AC106" s="3">
        <v>28780</v>
      </c>
      <c r="AD106" s="3">
        <v>0</v>
      </c>
      <c r="AF106" s="3" t="s">
        <v>46</v>
      </c>
      <c r="AG106" s="3">
        <v>256183.34</v>
      </c>
      <c r="AH106" s="3">
        <v>0.02</v>
      </c>
      <c r="AI106" s="3">
        <v>45531.75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0.17</v>
      </c>
      <c r="E107" s="3">
        <v>0</v>
      </c>
      <c r="F107" s="3">
        <v>0.18</v>
      </c>
      <c r="G107" s="3">
        <v>0.71</v>
      </c>
      <c r="H107" s="3">
        <v>0.05</v>
      </c>
      <c r="I107" s="3">
        <v>0</v>
      </c>
      <c r="J107" s="3">
        <v>1.74</v>
      </c>
      <c r="K107" s="3">
        <v>0</v>
      </c>
      <c r="L107" s="3">
        <v>0</v>
      </c>
      <c r="M107" s="3">
        <v>97.16</v>
      </c>
      <c r="O107" s="3">
        <v>679014</v>
      </c>
      <c r="P107" s="3">
        <v>1156177</v>
      </c>
      <c r="Q107" s="3">
        <v>1361706</v>
      </c>
      <c r="R107" s="3">
        <v>66.73</v>
      </c>
      <c r="S107" s="3">
        <v>49657</v>
      </c>
      <c r="T107" s="3">
        <v>548987</v>
      </c>
      <c r="U107" s="3">
        <v>3749788</v>
      </c>
      <c r="V107" s="3">
        <v>183.75</v>
      </c>
      <c r="W107" s="3">
        <v>833841</v>
      </c>
      <c r="X107" s="3">
        <v>363761</v>
      </c>
      <c r="Y107" s="3">
        <v>174</v>
      </c>
      <c r="Z107" s="3">
        <v>599015</v>
      </c>
      <c r="AA107" s="3">
        <v>101395</v>
      </c>
      <c r="AB107" s="3">
        <v>7360</v>
      </c>
      <c r="AC107" s="3">
        <v>28780</v>
      </c>
      <c r="AD107" s="3">
        <v>0</v>
      </c>
      <c r="AF107" s="3" t="s">
        <v>46</v>
      </c>
      <c r="AG107" s="3">
        <v>218451.22</v>
      </c>
      <c r="AH107" s="3">
        <v>0.03</v>
      </c>
      <c r="AI107" s="3">
        <v>66131.02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0.18</v>
      </c>
      <c r="E108" s="3">
        <v>0</v>
      </c>
      <c r="F108" s="3">
        <v>0.14000000000000001</v>
      </c>
      <c r="G108" s="3">
        <v>0.76</v>
      </c>
      <c r="H108" s="3">
        <v>0.03</v>
      </c>
      <c r="I108" s="3">
        <v>0</v>
      </c>
      <c r="J108" s="3">
        <v>1.87</v>
      </c>
      <c r="K108" s="3">
        <v>0</v>
      </c>
      <c r="L108" s="3">
        <v>0</v>
      </c>
      <c r="M108" s="3">
        <v>97.03</v>
      </c>
      <c r="O108" s="3">
        <v>678100</v>
      </c>
      <c r="P108" s="3">
        <v>1156355</v>
      </c>
      <c r="Q108" s="3">
        <v>1362620</v>
      </c>
      <c r="R108" s="3">
        <v>66.77</v>
      </c>
      <c r="S108" s="3">
        <v>49763</v>
      </c>
      <c r="T108" s="3">
        <v>549963</v>
      </c>
      <c r="U108" s="3">
        <v>3745744</v>
      </c>
      <c r="V108" s="3">
        <v>183.55</v>
      </c>
      <c r="W108" s="3">
        <v>833667</v>
      </c>
      <c r="X108" s="3">
        <v>364729</v>
      </c>
      <c r="Y108" s="3">
        <v>255</v>
      </c>
      <c r="Z108" s="3">
        <v>598741</v>
      </c>
      <c r="AA108" s="3">
        <v>101450</v>
      </c>
      <c r="AB108" s="3">
        <v>7360</v>
      </c>
      <c r="AC108" s="3">
        <v>28780</v>
      </c>
      <c r="AD108" s="3">
        <v>0</v>
      </c>
      <c r="AF108" s="3" t="s">
        <v>46</v>
      </c>
      <c r="AG108" s="3">
        <v>182934.17</v>
      </c>
      <c r="AH108" s="3">
        <v>0.03</v>
      </c>
      <c r="AI108" s="3">
        <v>101110.45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0.16</v>
      </c>
      <c r="E109" s="3">
        <v>0</v>
      </c>
      <c r="F109" s="3">
        <v>0.12</v>
      </c>
      <c r="G109" s="3">
        <v>0.59</v>
      </c>
      <c r="H109" s="3">
        <v>0.01</v>
      </c>
      <c r="I109" s="3">
        <v>0</v>
      </c>
      <c r="J109" s="3">
        <v>0.84</v>
      </c>
      <c r="K109" s="3">
        <v>0</v>
      </c>
      <c r="L109" s="3">
        <v>0</v>
      </c>
      <c r="M109" s="3">
        <v>98.28</v>
      </c>
      <c r="O109" s="3">
        <v>677005</v>
      </c>
      <c r="P109" s="3">
        <v>1156359</v>
      </c>
      <c r="Q109" s="3">
        <v>1363715</v>
      </c>
      <c r="R109" s="3">
        <v>66.83</v>
      </c>
      <c r="S109" s="3">
        <v>49859</v>
      </c>
      <c r="T109" s="3">
        <v>550935</v>
      </c>
      <c r="U109" s="3">
        <v>3745744</v>
      </c>
      <c r="V109" s="3">
        <v>183.55</v>
      </c>
      <c r="W109" s="3">
        <v>833787</v>
      </c>
      <c r="X109" s="3">
        <v>365704</v>
      </c>
      <c r="Y109" s="3">
        <v>161</v>
      </c>
      <c r="Z109" s="3">
        <v>598756</v>
      </c>
      <c r="AA109" s="3">
        <v>101484</v>
      </c>
      <c r="AB109" s="3">
        <v>7360</v>
      </c>
      <c r="AC109" s="3">
        <v>28784</v>
      </c>
      <c r="AD109" s="3">
        <v>0</v>
      </c>
      <c r="AF109" s="3" t="s">
        <v>46</v>
      </c>
      <c r="AG109" s="3">
        <v>113414.35</v>
      </c>
      <c r="AH109" s="3">
        <v>0.03</v>
      </c>
      <c r="AI109" s="3">
        <v>119389.7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0.12</v>
      </c>
      <c r="E110" s="3">
        <v>0</v>
      </c>
      <c r="F110" s="3">
        <v>0.08</v>
      </c>
      <c r="G110" s="3">
        <v>0.36</v>
      </c>
      <c r="H110" s="3">
        <v>0</v>
      </c>
      <c r="I110" s="3">
        <v>0</v>
      </c>
      <c r="J110" s="3">
        <v>11.28</v>
      </c>
      <c r="K110" s="3">
        <v>0</v>
      </c>
      <c r="L110" s="3">
        <v>0</v>
      </c>
      <c r="M110" s="3">
        <v>88.16</v>
      </c>
      <c r="O110" s="3">
        <v>675546</v>
      </c>
      <c r="P110" s="3">
        <v>1155981</v>
      </c>
      <c r="Q110" s="3">
        <v>1365174</v>
      </c>
      <c r="R110" s="3">
        <v>66.900000000000006</v>
      </c>
      <c r="S110" s="3">
        <v>49954</v>
      </c>
      <c r="T110" s="3">
        <v>551907</v>
      </c>
      <c r="U110" s="3">
        <v>3745744</v>
      </c>
      <c r="V110" s="3">
        <v>183.55</v>
      </c>
      <c r="W110" s="3">
        <v>833904</v>
      </c>
      <c r="X110" s="3">
        <v>366679</v>
      </c>
      <c r="Y110" s="3">
        <v>159</v>
      </c>
      <c r="Z110" s="3">
        <v>598778</v>
      </c>
      <c r="AA110" s="3">
        <v>101768</v>
      </c>
      <c r="AB110" s="3">
        <v>7360</v>
      </c>
      <c r="AC110" s="3">
        <v>28784</v>
      </c>
      <c r="AD110" s="3">
        <v>0</v>
      </c>
      <c r="AF110" s="3" t="s">
        <v>46</v>
      </c>
      <c r="AG110" s="3">
        <v>112422.22</v>
      </c>
      <c r="AH110" s="3">
        <v>0.03</v>
      </c>
      <c r="AI110" s="3">
        <v>117246.99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0.12</v>
      </c>
      <c r="E111" s="3">
        <v>0</v>
      </c>
      <c r="F111" s="3">
        <v>0.13</v>
      </c>
      <c r="G111" s="3">
        <v>0.59</v>
      </c>
      <c r="H111" s="3">
        <v>0</v>
      </c>
      <c r="I111" s="3">
        <v>0</v>
      </c>
      <c r="J111" s="3">
        <v>6.73</v>
      </c>
      <c r="K111" s="3">
        <v>0</v>
      </c>
      <c r="L111" s="3">
        <v>0</v>
      </c>
      <c r="M111" s="3">
        <v>92.43</v>
      </c>
      <c r="O111" s="3">
        <v>674499</v>
      </c>
      <c r="P111" s="3">
        <v>1156007</v>
      </c>
      <c r="Q111" s="3">
        <v>1366221</v>
      </c>
      <c r="R111" s="3">
        <v>66.95</v>
      </c>
      <c r="S111" s="3">
        <v>50052</v>
      </c>
      <c r="T111" s="3">
        <v>552879</v>
      </c>
      <c r="U111" s="3">
        <v>3749836</v>
      </c>
      <c r="V111" s="3">
        <v>183.75</v>
      </c>
      <c r="W111" s="3">
        <v>833986</v>
      </c>
      <c r="X111" s="3">
        <v>367648</v>
      </c>
      <c r="Y111" s="3">
        <v>211</v>
      </c>
      <c r="Z111" s="3">
        <v>598774</v>
      </c>
      <c r="AA111" s="3">
        <v>101715</v>
      </c>
      <c r="AB111" s="3">
        <v>7360</v>
      </c>
      <c r="AC111" s="3">
        <v>28784</v>
      </c>
      <c r="AD111" s="3">
        <v>0</v>
      </c>
      <c r="AF111" s="3" t="s">
        <v>46</v>
      </c>
      <c r="AG111" s="3">
        <v>81970.12</v>
      </c>
      <c r="AH111" s="3">
        <v>0.03</v>
      </c>
      <c r="AI111" s="3">
        <v>112541.33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0.16</v>
      </c>
      <c r="E112" s="3">
        <v>0</v>
      </c>
      <c r="F112" s="3">
        <v>0.05</v>
      </c>
      <c r="G112" s="3">
        <v>0.56000000000000005</v>
      </c>
      <c r="H112" s="3">
        <v>0</v>
      </c>
      <c r="I112" s="3">
        <v>0</v>
      </c>
      <c r="J112" s="3">
        <v>5.43</v>
      </c>
      <c r="K112" s="3">
        <v>0</v>
      </c>
      <c r="L112" s="3">
        <v>0</v>
      </c>
      <c r="M112" s="3">
        <v>93.8</v>
      </c>
      <c r="O112" s="3">
        <v>673516</v>
      </c>
      <c r="P112" s="3">
        <v>1156112</v>
      </c>
      <c r="Q112" s="3">
        <v>1367204</v>
      </c>
      <c r="R112" s="3">
        <v>67</v>
      </c>
      <c r="S112" s="3">
        <v>50156</v>
      </c>
      <c r="T112" s="3">
        <v>553851</v>
      </c>
      <c r="U112" s="3">
        <v>3749836</v>
      </c>
      <c r="V112" s="3">
        <v>183.75</v>
      </c>
      <c r="W112" s="3">
        <v>834087</v>
      </c>
      <c r="X112" s="3">
        <v>368618</v>
      </c>
      <c r="Y112" s="3">
        <v>182</v>
      </c>
      <c r="Z112" s="3">
        <v>598774</v>
      </c>
      <c r="AA112" s="3">
        <v>101602</v>
      </c>
      <c r="AB112" s="3">
        <v>7360</v>
      </c>
      <c r="AC112" s="3">
        <v>28780</v>
      </c>
      <c r="AD112" s="3">
        <v>0</v>
      </c>
      <c r="AF112" s="3" t="s">
        <v>46</v>
      </c>
      <c r="AG112" s="3">
        <v>75062.92</v>
      </c>
      <c r="AH112" s="3">
        <v>0.1</v>
      </c>
      <c r="AI112" s="3">
        <v>102812.32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0.21</v>
      </c>
      <c r="E113" s="3">
        <v>0</v>
      </c>
      <c r="F113" s="3">
        <v>0.13</v>
      </c>
      <c r="G113" s="3">
        <v>0.6</v>
      </c>
      <c r="H113" s="3">
        <v>0.04</v>
      </c>
      <c r="I113" s="3">
        <v>0</v>
      </c>
      <c r="J113" s="3">
        <v>6.89</v>
      </c>
      <c r="K113" s="3">
        <v>0</v>
      </c>
      <c r="L113" s="3">
        <v>0</v>
      </c>
      <c r="M113" s="3">
        <v>92.12</v>
      </c>
      <c r="O113" s="3">
        <v>672438</v>
      </c>
      <c r="P113" s="3">
        <v>1156140</v>
      </c>
      <c r="Q113" s="3">
        <v>1368282</v>
      </c>
      <c r="R113" s="3">
        <v>67.05</v>
      </c>
      <c r="S113" s="3">
        <v>50260</v>
      </c>
      <c r="T113" s="3">
        <v>554823</v>
      </c>
      <c r="U113" s="3">
        <v>3749836</v>
      </c>
      <c r="V113" s="3">
        <v>183.75</v>
      </c>
      <c r="W113" s="3">
        <v>834198</v>
      </c>
      <c r="X113" s="3">
        <v>369593</v>
      </c>
      <c r="Y113" s="3">
        <v>200</v>
      </c>
      <c r="Z113" s="3">
        <v>598774</v>
      </c>
      <c r="AA113" s="3">
        <v>101645</v>
      </c>
      <c r="AB113" s="3">
        <v>7360</v>
      </c>
      <c r="AC113" s="3">
        <v>28788</v>
      </c>
      <c r="AD113" s="3">
        <v>0</v>
      </c>
      <c r="AF113" s="3" t="s">
        <v>46</v>
      </c>
      <c r="AG113" s="3">
        <v>59287.05</v>
      </c>
      <c r="AH113" s="3">
        <v>0.02</v>
      </c>
      <c r="AI113" s="3">
        <v>81104.960000000006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0.22</v>
      </c>
      <c r="E114" s="3">
        <v>0</v>
      </c>
      <c r="F114" s="3">
        <v>0.22</v>
      </c>
      <c r="G114" s="3">
        <v>0.52</v>
      </c>
      <c r="H114" s="3">
        <v>0.14000000000000001</v>
      </c>
      <c r="I114" s="3">
        <v>0</v>
      </c>
      <c r="J114" s="3">
        <v>6.1</v>
      </c>
      <c r="K114" s="3">
        <v>0</v>
      </c>
      <c r="L114" s="3">
        <v>0</v>
      </c>
      <c r="M114" s="3">
        <v>92.79</v>
      </c>
      <c r="O114" s="3">
        <v>671364</v>
      </c>
      <c r="P114" s="3">
        <v>1156144</v>
      </c>
      <c r="Q114" s="3">
        <v>1369356</v>
      </c>
      <c r="R114" s="3">
        <v>67.099999999999994</v>
      </c>
      <c r="S114" s="3">
        <v>50355</v>
      </c>
      <c r="T114" s="3">
        <v>555795</v>
      </c>
      <c r="U114" s="3">
        <v>3749836</v>
      </c>
      <c r="V114" s="3">
        <v>183.75</v>
      </c>
      <c r="W114" s="3">
        <v>834298</v>
      </c>
      <c r="X114" s="3">
        <v>370564</v>
      </c>
      <c r="Y114" s="3">
        <v>260</v>
      </c>
      <c r="Z114" s="3">
        <v>598778</v>
      </c>
      <c r="AA114" s="3">
        <v>101672</v>
      </c>
      <c r="AB114" s="3">
        <v>7360</v>
      </c>
      <c r="AC114" s="3">
        <v>28784</v>
      </c>
      <c r="AD114" s="3">
        <v>0</v>
      </c>
      <c r="AF114" s="3" t="s">
        <v>46</v>
      </c>
      <c r="AG114" s="3">
        <v>36468.199999999997</v>
      </c>
      <c r="AH114" s="3">
        <v>0.03</v>
      </c>
      <c r="AI114" s="3">
        <v>51970.07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0.23</v>
      </c>
      <c r="E115" s="3">
        <v>0</v>
      </c>
      <c r="F115" s="3">
        <v>0.23</v>
      </c>
      <c r="G115" s="3">
        <v>0.79</v>
      </c>
      <c r="H115" s="3">
        <v>0.08</v>
      </c>
      <c r="I115" s="3">
        <v>0</v>
      </c>
      <c r="J115" s="3">
        <v>1.72</v>
      </c>
      <c r="K115" s="3">
        <v>0</v>
      </c>
      <c r="L115" s="3">
        <v>0</v>
      </c>
      <c r="M115" s="3">
        <v>96.95</v>
      </c>
      <c r="O115" s="3">
        <v>670018</v>
      </c>
      <c r="P115" s="3">
        <v>1155888</v>
      </c>
      <c r="Q115" s="3">
        <v>1370702</v>
      </c>
      <c r="R115" s="3">
        <v>67.17</v>
      </c>
      <c r="S115" s="3">
        <v>50464</v>
      </c>
      <c r="T115" s="3">
        <v>556766</v>
      </c>
      <c r="U115" s="3">
        <v>3745604</v>
      </c>
      <c r="V115" s="3">
        <v>183.54</v>
      </c>
      <c r="W115" s="3">
        <v>834426</v>
      </c>
      <c r="X115" s="3">
        <v>371529</v>
      </c>
      <c r="Y115" s="3">
        <v>197</v>
      </c>
      <c r="Z115" s="3">
        <v>598790</v>
      </c>
      <c r="AA115" s="3">
        <v>101745</v>
      </c>
      <c r="AB115" s="3">
        <v>7360</v>
      </c>
      <c r="AC115" s="3">
        <v>28784</v>
      </c>
      <c r="AD115" s="3">
        <v>0</v>
      </c>
      <c r="AF115" s="3" t="s">
        <v>46</v>
      </c>
      <c r="AG115" s="3">
        <v>10457.06</v>
      </c>
      <c r="AH115" s="3">
        <v>0.03</v>
      </c>
      <c r="AI115" s="3">
        <v>15205.26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0.22</v>
      </c>
      <c r="E116" s="3">
        <v>0</v>
      </c>
      <c r="F116" s="3">
        <v>0.12</v>
      </c>
      <c r="G116" s="3">
        <v>0.47</v>
      </c>
      <c r="H116" s="3">
        <v>0.04</v>
      </c>
      <c r="I116" s="3">
        <v>0</v>
      </c>
      <c r="J116" s="3">
        <v>2.19</v>
      </c>
      <c r="K116" s="3">
        <v>0</v>
      </c>
      <c r="L116" s="3">
        <v>0</v>
      </c>
      <c r="M116" s="3">
        <v>96.97</v>
      </c>
      <c r="O116" s="3">
        <v>687601</v>
      </c>
      <c r="P116" s="3">
        <v>1155826</v>
      </c>
      <c r="Q116" s="3">
        <v>1353119</v>
      </c>
      <c r="R116" s="3">
        <v>66.31</v>
      </c>
      <c r="S116" s="3">
        <v>48746</v>
      </c>
      <c r="T116" s="3">
        <v>541166</v>
      </c>
      <c r="U116" s="3">
        <v>3746996</v>
      </c>
      <c r="V116" s="3">
        <v>183.61</v>
      </c>
      <c r="W116" s="3">
        <v>833509</v>
      </c>
      <c r="X116" s="3">
        <v>356073</v>
      </c>
      <c r="Y116" s="3">
        <v>259</v>
      </c>
      <c r="Z116" s="3">
        <v>599733</v>
      </c>
      <c r="AA116" s="3">
        <v>100697</v>
      </c>
      <c r="AB116" s="3">
        <v>7360</v>
      </c>
      <c r="AC116" s="3">
        <v>28784</v>
      </c>
      <c r="AD116" s="3">
        <v>0</v>
      </c>
      <c r="AF116" s="3" t="s">
        <v>46</v>
      </c>
      <c r="AG116" s="3">
        <v>255122.1</v>
      </c>
      <c r="AH116" s="3">
        <v>0.02</v>
      </c>
      <c r="AI116" s="3">
        <v>13453.79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2" t="s">
        <v>7</v>
      </c>
      <c r="C118" s="3"/>
    </row>
    <row r="119" spans="1:40" x14ac:dyDescent="0.25">
      <c r="A119" s="12"/>
      <c r="B119">
        <v>2</v>
      </c>
      <c r="C119" s="3" t="s">
        <v>20</v>
      </c>
      <c r="D119" s="3">
        <v>0.34</v>
      </c>
      <c r="E119" s="3">
        <v>0</v>
      </c>
      <c r="F119" s="3">
        <v>0.23</v>
      </c>
      <c r="G119" s="3">
        <v>1.1399999999999999</v>
      </c>
      <c r="H119" s="3">
        <v>0.06</v>
      </c>
      <c r="I119" s="3">
        <v>0</v>
      </c>
      <c r="J119" s="3">
        <v>2.68</v>
      </c>
      <c r="K119" s="3">
        <v>0</v>
      </c>
      <c r="L119" s="3">
        <v>0</v>
      </c>
      <c r="M119" s="3">
        <v>95.55</v>
      </c>
      <c r="O119" s="3">
        <v>670805</v>
      </c>
      <c r="P119" s="3">
        <v>1140697</v>
      </c>
      <c r="Q119" s="3">
        <v>1369915</v>
      </c>
      <c r="R119" s="3">
        <v>67.13</v>
      </c>
      <c r="S119" s="3">
        <v>48875</v>
      </c>
      <c r="T119" s="3">
        <v>542789</v>
      </c>
      <c r="U119" s="3">
        <v>3731447</v>
      </c>
      <c r="V119" s="3">
        <v>182.85</v>
      </c>
      <c r="W119" s="3">
        <v>847806</v>
      </c>
      <c r="X119" s="3">
        <v>358192</v>
      </c>
      <c r="Y119" s="3">
        <v>379</v>
      </c>
      <c r="Z119" s="3">
        <v>614401</v>
      </c>
      <c r="AA119" s="3">
        <v>100851</v>
      </c>
      <c r="AB119" s="3">
        <v>7404</v>
      </c>
      <c r="AC119" s="3">
        <v>28842</v>
      </c>
      <c r="AD119" s="3">
        <v>0</v>
      </c>
      <c r="AF119" s="3" t="s">
        <v>46</v>
      </c>
      <c r="AG119" s="3">
        <v>258116.28</v>
      </c>
      <c r="AH119" s="3">
        <v>0.03</v>
      </c>
      <c r="AI119" s="3">
        <v>14115.85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0.27</v>
      </c>
      <c r="E120" s="3">
        <v>0</v>
      </c>
      <c r="F120" s="3">
        <v>0.15</v>
      </c>
      <c r="G120" s="3">
        <v>0.61</v>
      </c>
      <c r="H120" s="3">
        <v>0.05</v>
      </c>
      <c r="I120" s="3">
        <v>0</v>
      </c>
      <c r="J120" s="3">
        <v>2.91</v>
      </c>
      <c r="K120" s="3">
        <v>0</v>
      </c>
      <c r="L120" s="3">
        <v>0</v>
      </c>
      <c r="M120" s="3">
        <v>96.01</v>
      </c>
      <c r="O120" s="3">
        <v>669440</v>
      </c>
      <c r="P120" s="3">
        <v>1140438</v>
      </c>
      <c r="Q120" s="3">
        <v>1371280</v>
      </c>
      <c r="R120" s="3">
        <v>67.2</v>
      </c>
      <c r="S120" s="3">
        <v>48970</v>
      </c>
      <c r="T120" s="3">
        <v>543762</v>
      </c>
      <c r="U120" s="3">
        <v>3730700</v>
      </c>
      <c r="V120" s="3">
        <v>182.81</v>
      </c>
      <c r="W120" s="3">
        <v>848134</v>
      </c>
      <c r="X120" s="3">
        <v>359154</v>
      </c>
      <c r="Y120" s="3">
        <v>113</v>
      </c>
      <c r="Z120" s="3">
        <v>614613</v>
      </c>
      <c r="AA120" s="3">
        <v>101032</v>
      </c>
      <c r="AB120" s="3">
        <v>7408</v>
      </c>
      <c r="AC120" s="3">
        <v>28835</v>
      </c>
      <c r="AD120" s="3">
        <v>0</v>
      </c>
      <c r="AF120" s="3" t="s">
        <v>46</v>
      </c>
      <c r="AG120" s="3">
        <v>261619.8</v>
      </c>
      <c r="AH120" s="3">
        <v>0.1</v>
      </c>
      <c r="AI120" s="3">
        <v>14818.37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0.31</v>
      </c>
      <c r="E121" s="3">
        <v>0</v>
      </c>
      <c r="F121" s="3">
        <v>0.19</v>
      </c>
      <c r="G121" s="3">
        <v>0.51</v>
      </c>
      <c r="H121" s="3">
        <v>0.06</v>
      </c>
      <c r="I121" s="3">
        <v>0</v>
      </c>
      <c r="J121" s="3">
        <v>4.4000000000000004</v>
      </c>
      <c r="K121" s="3">
        <v>0</v>
      </c>
      <c r="L121" s="3">
        <v>0</v>
      </c>
      <c r="M121" s="3">
        <v>94.54</v>
      </c>
      <c r="O121" s="3">
        <v>668426</v>
      </c>
      <c r="P121" s="3">
        <v>1140516</v>
      </c>
      <c r="Q121" s="3">
        <v>1372294</v>
      </c>
      <c r="R121" s="3">
        <v>67.25</v>
      </c>
      <c r="S121" s="3">
        <v>49071</v>
      </c>
      <c r="T121" s="3">
        <v>544734</v>
      </c>
      <c r="U121" s="3">
        <v>3730700</v>
      </c>
      <c r="V121" s="3">
        <v>182.81</v>
      </c>
      <c r="W121" s="3">
        <v>848218</v>
      </c>
      <c r="X121" s="3">
        <v>360126</v>
      </c>
      <c r="Y121" s="3">
        <v>256</v>
      </c>
      <c r="Z121" s="3">
        <v>614600</v>
      </c>
      <c r="AA121" s="3">
        <v>101133</v>
      </c>
      <c r="AB121" s="3">
        <v>7408</v>
      </c>
      <c r="AC121" s="3">
        <v>28836</v>
      </c>
      <c r="AD121" s="3">
        <v>0</v>
      </c>
      <c r="AF121" s="3" t="s">
        <v>46</v>
      </c>
      <c r="AG121" s="3">
        <v>258662.39</v>
      </c>
      <c r="AH121" s="3">
        <v>0.03</v>
      </c>
      <c r="AI121" s="3">
        <v>15661.24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0.28000000000000003</v>
      </c>
      <c r="E122" s="3">
        <v>0</v>
      </c>
      <c r="F122" s="3">
        <v>0.31</v>
      </c>
      <c r="G122" s="3">
        <v>0.76</v>
      </c>
      <c r="H122" s="3">
        <v>0.04</v>
      </c>
      <c r="I122" s="3">
        <v>0</v>
      </c>
      <c r="J122" s="3">
        <v>1.61</v>
      </c>
      <c r="K122" s="3">
        <v>0</v>
      </c>
      <c r="L122" s="3">
        <v>0</v>
      </c>
      <c r="M122" s="3">
        <v>97</v>
      </c>
      <c r="O122" s="3">
        <v>667232</v>
      </c>
      <c r="P122" s="3">
        <v>1140415</v>
      </c>
      <c r="Q122" s="3">
        <v>1373488</v>
      </c>
      <c r="R122" s="3">
        <v>67.3</v>
      </c>
      <c r="S122" s="3">
        <v>49171</v>
      </c>
      <c r="T122" s="3">
        <v>545705</v>
      </c>
      <c r="U122" s="3">
        <v>3730760</v>
      </c>
      <c r="V122" s="3">
        <v>182.82</v>
      </c>
      <c r="W122" s="3">
        <v>848322</v>
      </c>
      <c r="X122" s="3">
        <v>361099</v>
      </c>
      <c r="Y122" s="3">
        <v>46</v>
      </c>
      <c r="Z122" s="3">
        <v>614598</v>
      </c>
      <c r="AA122" s="3">
        <v>101183</v>
      </c>
      <c r="AB122" s="3">
        <v>7395</v>
      </c>
      <c r="AC122" s="3">
        <v>28840</v>
      </c>
      <c r="AD122" s="3">
        <v>0</v>
      </c>
      <c r="AF122" s="3" t="s">
        <v>46</v>
      </c>
      <c r="AG122" s="3">
        <v>249633.54</v>
      </c>
      <c r="AH122" s="3">
        <v>7.0000000000000007E-2</v>
      </c>
      <c r="AI122" s="3">
        <v>17064.78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0.25</v>
      </c>
      <c r="E123" s="3">
        <v>0</v>
      </c>
      <c r="F123" s="3">
        <v>0.18</v>
      </c>
      <c r="G123" s="3">
        <v>0.45</v>
      </c>
      <c r="H123" s="3">
        <v>0.02</v>
      </c>
      <c r="I123" s="3">
        <v>0</v>
      </c>
      <c r="J123" s="3">
        <v>2.89</v>
      </c>
      <c r="K123" s="3">
        <v>0</v>
      </c>
      <c r="L123" s="3">
        <v>0</v>
      </c>
      <c r="M123" s="3">
        <v>96.21</v>
      </c>
      <c r="O123" s="3">
        <v>666480</v>
      </c>
      <c r="P123" s="3">
        <v>1140736</v>
      </c>
      <c r="Q123" s="3">
        <v>1374240</v>
      </c>
      <c r="R123" s="3">
        <v>67.34</v>
      </c>
      <c r="S123" s="3">
        <v>49266</v>
      </c>
      <c r="T123" s="3">
        <v>546679</v>
      </c>
      <c r="U123" s="3">
        <v>3730760</v>
      </c>
      <c r="V123" s="3">
        <v>182.82</v>
      </c>
      <c r="W123" s="3">
        <v>847860</v>
      </c>
      <c r="X123" s="3">
        <v>362054</v>
      </c>
      <c r="Y123" s="3">
        <v>248</v>
      </c>
      <c r="Z123" s="3">
        <v>614042</v>
      </c>
      <c r="AA123" s="3">
        <v>101142</v>
      </c>
      <c r="AB123" s="3">
        <v>7360</v>
      </c>
      <c r="AC123" s="3">
        <v>28836</v>
      </c>
      <c r="AD123" s="3">
        <v>0</v>
      </c>
      <c r="AF123" s="3" t="s">
        <v>46</v>
      </c>
      <c r="AG123" s="3">
        <v>266493.63</v>
      </c>
      <c r="AH123" s="3">
        <v>0.02</v>
      </c>
      <c r="AI123" s="3">
        <v>22381.19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0.26</v>
      </c>
      <c r="E124" s="3">
        <v>0</v>
      </c>
      <c r="F124" s="3">
        <v>0.23</v>
      </c>
      <c r="G124" s="3">
        <v>0.67</v>
      </c>
      <c r="H124" s="3">
        <v>0.03</v>
      </c>
      <c r="I124" s="3">
        <v>0</v>
      </c>
      <c r="J124" s="3">
        <v>3.17</v>
      </c>
      <c r="K124" s="3">
        <v>0</v>
      </c>
      <c r="L124" s="3">
        <v>0</v>
      </c>
      <c r="M124" s="3">
        <v>95.64</v>
      </c>
      <c r="O124" s="3">
        <v>663572</v>
      </c>
      <c r="P124" s="3">
        <v>1140500</v>
      </c>
      <c r="Q124" s="3">
        <v>1377148</v>
      </c>
      <c r="R124" s="3">
        <v>67.48</v>
      </c>
      <c r="S124" s="3">
        <v>49390</v>
      </c>
      <c r="T124" s="3">
        <v>549142</v>
      </c>
      <c r="U124" s="3">
        <v>3729400</v>
      </c>
      <c r="V124" s="3">
        <v>182.75</v>
      </c>
      <c r="W124" s="3">
        <v>848908</v>
      </c>
      <c r="X124" s="3">
        <v>364160</v>
      </c>
      <c r="Y124" s="3">
        <v>271</v>
      </c>
      <c r="Z124" s="3">
        <v>614603</v>
      </c>
      <c r="AA124" s="3">
        <v>101231</v>
      </c>
      <c r="AB124" s="3">
        <v>7392</v>
      </c>
      <c r="AC124" s="3">
        <v>28840</v>
      </c>
      <c r="AD124" s="3">
        <v>0</v>
      </c>
      <c r="AF124" s="3" t="s">
        <v>46</v>
      </c>
      <c r="AG124" s="3">
        <v>258141.16</v>
      </c>
      <c r="AH124" s="3">
        <v>0.02</v>
      </c>
      <c r="AI124" s="3">
        <v>29746.36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0.21</v>
      </c>
      <c r="E125" s="3">
        <v>0</v>
      </c>
      <c r="F125" s="3">
        <v>0.11</v>
      </c>
      <c r="G125" s="3">
        <v>0.49</v>
      </c>
      <c r="H125" s="3">
        <v>0.02</v>
      </c>
      <c r="I125" s="3">
        <v>0</v>
      </c>
      <c r="J125" s="3">
        <v>3.53</v>
      </c>
      <c r="K125" s="3">
        <v>0</v>
      </c>
      <c r="L125" s="3">
        <v>0</v>
      </c>
      <c r="M125" s="3">
        <v>95.64</v>
      </c>
      <c r="O125" s="3">
        <v>662447</v>
      </c>
      <c r="P125" s="3">
        <v>1140467</v>
      </c>
      <c r="Q125" s="3">
        <v>1378273</v>
      </c>
      <c r="R125" s="3">
        <v>67.540000000000006</v>
      </c>
      <c r="S125" s="3">
        <v>49486</v>
      </c>
      <c r="T125" s="3">
        <v>550115</v>
      </c>
      <c r="U125" s="3">
        <v>3729400</v>
      </c>
      <c r="V125" s="3">
        <v>182.75</v>
      </c>
      <c r="W125" s="3">
        <v>849024</v>
      </c>
      <c r="X125" s="3">
        <v>365134</v>
      </c>
      <c r="Y125" s="3">
        <v>257</v>
      </c>
      <c r="Z125" s="3">
        <v>614610</v>
      </c>
      <c r="AA125" s="3">
        <v>101287</v>
      </c>
      <c r="AB125" s="3">
        <v>7392</v>
      </c>
      <c r="AC125" s="3">
        <v>28836</v>
      </c>
      <c r="AD125" s="3">
        <v>0</v>
      </c>
      <c r="AF125" s="3" t="s">
        <v>46</v>
      </c>
      <c r="AG125" s="3">
        <v>231170.3</v>
      </c>
      <c r="AH125" s="3">
        <v>0.03</v>
      </c>
      <c r="AI125" s="3">
        <v>41085.980000000003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0.22</v>
      </c>
      <c r="E126" s="3">
        <v>0</v>
      </c>
      <c r="F126" s="3">
        <v>0.17</v>
      </c>
      <c r="G126" s="3">
        <v>0.47</v>
      </c>
      <c r="H126" s="3">
        <v>0.02</v>
      </c>
      <c r="I126" s="3">
        <v>0</v>
      </c>
      <c r="J126" s="3">
        <v>2.75</v>
      </c>
      <c r="K126" s="3">
        <v>0</v>
      </c>
      <c r="L126" s="3">
        <v>0</v>
      </c>
      <c r="M126" s="3">
        <v>96.37</v>
      </c>
      <c r="O126" s="3">
        <v>661337</v>
      </c>
      <c r="P126" s="3">
        <v>1140444</v>
      </c>
      <c r="Q126" s="3">
        <v>1379383</v>
      </c>
      <c r="R126" s="3">
        <v>67.59</v>
      </c>
      <c r="S126" s="3">
        <v>49581</v>
      </c>
      <c r="T126" s="3">
        <v>551087</v>
      </c>
      <c r="U126" s="3">
        <v>3729400</v>
      </c>
      <c r="V126" s="3">
        <v>182.75</v>
      </c>
      <c r="W126" s="3">
        <v>849117</v>
      </c>
      <c r="X126" s="3">
        <v>366105</v>
      </c>
      <c r="Y126" s="3">
        <v>263</v>
      </c>
      <c r="Z126" s="3">
        <v>614607</v>
      </c>
      <c r="AA126" s="3">
        <v>101324</v>
      </c>
      <c r="AB126" s="3">
        <v>7392</v>
      </c>
      <c r="AC126" s="3">
        <v>28836</v>
      </c>
      <c r="AD126" s="3">
        <v>0</v>
      </c>
      <c r="AF126" s="3" t="s">
        <v>46</v>
      </c>
      <c r="AG126" s="3">
        <v>233329.95</v>
      </c>
      <c r="AH126" s="3">
        <v>0.05</v>
      </c>
      <c r="AI126" s="3">
        <v>70635.320000000007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0.19</v>
      </c>
      <c r="E127" s="3">
        <v>0</v>
      </c>
      <c r="F127" s="3">
        <v>0.18</v>
      </c>
      <c r="G127" s="3">
        <v>0.7</v>
      </c>
      <c r="H127" s="3">
        <v>0.02</v>
      </c>
      <c r="I127" s="3">
        <v>0</v>
      </c>
      <c r="J127" s="3">
        <v>3.95</v>
      </c>
      <c r="K127" s="3">
        <v>0</v>
      </c>
      <c r="L127" s="3">
        <v>0</v>
      </c>
      <c r="M127" s="3">
        <v>94.96</v>
      </c>
      <c r="O127" s="3">
        <v>660195</v>
      </c>
      <c r="P127" s="3">
        <v>1140395</v>
      </c>
      <c r="Q127" s="3">
        <v>1380525</v>
      </c>
      <c r="R127" s="3">
        <v>67.650000000000006</v>
      </c>
      <c r="S127" s="3">
        <v>49684</v>
      </c>
      <c r="T127" s="3">
        <v>552062</v>
      </c>
      <c r="U127" s="3">
        <v>3729400</v>
      </c>
      <c r="V127" s="3">
        <v>182.75</v>
      </c>
      <c r="W127" s="3">
        <v>849241</v>
      </c>
      <c r="X127" s="3">
        <v>367077</v>
      </c>
      <c r="Y127" s="3">
        <v>257</v>
      </c>
      <c r="Z127" s="3">
        <v>614626</v>
      </c>
      <c r="AA127" s="3">
        <v>101338</v>
      </c>
      <c r="AB127" s="3">
        <v>7370</v>
      </c>
      <c r="AC127" s="3">
        <v>28836</v>
      </c>
      <c r="AD127" s="3">
        <v>0</v>
      </c>
      <c r="AF127" s="3" t="s">
        <v>46</v>
      </c>
      <c r="AG127" s="3">
        <v>201790.72</v>
      </c>
      <c r="AH127" s="3">
        <v>0.03</v>
      </c>
      <c r="AI127" s="3">
        <v>111532.85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0.14000000000000001</v>
      </c>
      <c r="E128" s="3">
        <v>0</v>
      </c>
      <c r="F128" s="3">
        <v>0.17</v>
      </c>
      <c r="G128" s="3">
        <v>0.78</v>
      </c>
      <c r="H128" s="3">
        <v>0.01</v>
      </c>
      <c r="I128" s="3">
        <v>0</v>
      </c>
      <c r="J128" s="3">
        <v>0.98</v>
      </c>
      <c r="K128" s="3">
        <v>0</v>
      </c>
      <c r="L128" s="3">
        <v>0</v>
      </c>
      <c r="M128" s="3">
        <v>97.92</v>
      </c>
      <c r="O128" s="3">
        <v>659715</v>
      </c>
      <c r="P128" s="3">
        <v>1140995</v>
      </c>
      <c r="Q128" s="3">
        <v>1381005</v>
      </c>
      <c r="R128" s="3">
        <v>67.67</v>
      </c>
      <c r="S128" s="3">
        <v>49789</v>
      </c>
      <c r="T128" s="3">
        <v>553036</v>
      </c>
      <c r="U128" s="3">
        <v>3733476</v>
      </c>
      <c r="V128" s="3">
        <v>182.95</v>
      </c>
      <c r="W128" s="3">
        <v>848712</v>
      </c>
      <c r="X128" s="3">
        <v>368040</v>
      </c>
      <c r="Y128" s="3">
        <v>346</v>
      </c>
      <c r="Z128" s="3">
        <v>613998</v>
      </c>
      <c r="AA128" s="3">
        <v>101390</v>
      </c>
      <c r="AB128" s="3">
        <v>7360</v>
      </c>
      <c r="AC128" s="3">
        <v>28839</v>
      </c>
      <c r="AD128" s="3">
        <v>0</v>
      </c>
      <c r="AF128" s="3" t="s">
        <v>46</v>
      </c>
      <c r="AG128" s="3">
        <v>113392.18</v>
      </c>
      <c r="AH128" s="3">
        <v>0.02</v>
      </c>
      <c r="AI128" s="3">
        <v>119365.06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0.12</v>
      </c>
      <c r="E129" s="3">
        <v>0</v>
      </c>
      <c r="F129" s="3">
        <v>7.0000000000000007E-2</v>
      </c>
      <c r="G129" s="3">
        <v>0.43</v>
      </c>
      <c r="H129" s="3">
        <v>0</v>
      </c>
      <c r="I129" s="3">
        <v>0</v>
      </c>
      <c r="J129" s="3">
        <v>11.08</v>
      </c>
      <c r="K129" s="3">
        <v>0</v>
      </c>
      <c r="L129" s="3">
        <v>0</v>
      </c>
      <c r="M129" s="3">
        <v>88.28</v>
      </c>
      <c r="O129" s="3">
        <v>659317</v>
      </c>
      <c r="P129" s="3">
        <v>1141703</v>
      </c>
      <c r="Q129" s="3">
        <v>1381403</v>
      </c>
      <c r="R129" s="3">
        <v>67.69</v>
      </c>
      <c r="S129" s="3">
        <v>49892</v>
      </c>
      <c r="T129" s="3">
        <v>554011</v>
      </c>
      <c r="U129" s="3">
        <v>3729308</v>
      </c>
      <c r="V129" s="3">
        <v>182.74</v>
      </c>
      <c r="W129" s="3">
        <v>847874</v>
      </c>
      <c r="X129" s="3">
        <v>369019</v>
      </c>
      <c r="Y129" s="3">
        <v>84</v>
      </c>
      <c r="Z129" s="3">
        <v>613058</v>
      </c>
      <c r="AA129" s="3">
        <v>101679</v>
      </c>
      <c r="AB129" s="3">
        <v>7360</v>
      </c>
      <c r="AC129" s="3">
        <v>28836</v>
      </c>
      <c r="AD129" s="3">
        <v>0</v>
      </c>
      <c r="AF129" s="3" t="s">
        <v>46</v>
      </c>
      <c r="AG129" s="3">
        <v>112405.62</v>
      </c>
      <c r="AH129" s="3">
        <v>0.02</v>
      </c>
      <c r="AI129" s="3">
        <v>117228.83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</v>
      </c>
      <c r="E130" s="3">
        <v>0</v>
      </c>
      <c r="F130" s="3">
        <v>0.12</v>
      </c>
      <c r="G130" s="3">
        <v>0.54</v>
      </c>
      <c r="H130" s="3">
        <v>0</v>
      </c>
      <c r="I130" s="3">
        <v>0</v>
      </c>
      <c r="J130" s="3">
        <v>6.97</v>
      </c>
      <c r="K130" s="3">
        <v>0</v>
      </c>
      <c r="L130" s="3">
        <v>0</v>
      </c>
      <c r="M130" s="3">
        <v>92.28</v>
      </c>
      <c r="O130" s="3">
        <v>658789</v>
      </c>
      <c r="P130" s="3">
        <v>1142269</v>
      </c>
      <c r="Q130" s="3">
        <v>1381931</v>
      </c>
      <c r="R130" s="3">
        <v>67.72</v>
      </c>
      <c r="S130" s="3">
        <v>49996</v>
      </c>
      <c r="T130" s="3">
        <v>554983</v>
      </c>
      <c r="U130" s="3">
        <v>3729308</v>
      </c>
      <c r="V130" s="3">
        <v>182.74</v>
      </c>
      <c r="W130" s="3">
        <v>847335</v>
      </c>
      <c r="X130" s="3">
        <v>369991</v>
      </c>
      <c r="Y130" s="3">
        <v>67</v>
      </c>
      <c r="Z130" s="3">
        <v>612405</v>
      </c>
      <c r="AA130" s="3">
        <v>101634</v>
      </c>
      <c r="AB130" s="3">
        <v>7360</v>
      </c>
      <c r="AC130" s="3">
        <v>28832</v>
      </c>
      <c r="AD130" s="3">
        <v>0</v>
      </c>
      <c r="AF130" s="3" t="s">
        <v>46</v>
      </c>
      <c r="AG130" s="3">
        <v>82184.38</v>
      </c>
      <c r="AH130" s="3">
        <v>0.05</v>
      </c>
      <c r="AI130" s="3">
        <v>112833.49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3" t="s">
        <v>20</v>
      </c>
      <c r="D131" s="3">
        <v>0.13</v>
      </c>
      <c r="E131" s="3">
        <v>0</v>
      </c>
      <c r="F131" s="3">
        <v>0.12</v>
      </c>
      <c r="G131" s="3">
        <v>0.76</v>
      </c>
      <c r="H131" s="3">
        <v>0</v>
      </c>
      <c r="I131" s="3">
        <v>0</v>
      </c>
      <c r="J131" s="3">
        <v>5.33</v>
      </c>
      <c r="K131" s="3">
        <v>0</v>
      </c>
      <c r="L131" s="3">
        <v>0</v>
      </c>
      <c r="M131" s="3">
        <v>93.65</v>
      </c>
      <c r="O131" s="3">
        <v>658940</v>
      </c>
      <c r="P131" s="3">
        <v>1143495</v>
      </c>
      <c r="Q131" s="3">
        <v>1381780</v>
      </c>
      <c r="R131" s="3">
        <v>67.709999999999994</v>
      </c>
      <c r="S131" s="3">
        <v>50100</v>
      </c>
      <c r="T131" s="3">
        <v>555955</v>
      </c>
      <c r="U131" s="3">
        <v>3729164</v>
      </c>
      <c r="V131" s="3">
        <v>182.74</v>
      </c>
      <c r="W131" s="3">
        <v>846441</v>
      </c>
      <c r="X131" s="3">
        <v>370963</v>
      </c>
      <c r="Y131" s="3">
        <v>173</v>
      </c>
      <c r="Z131" s="3">
        <v>611426</v>
      </c>
      <c r="AA131" s="3">
        <v>101537</v>
      </c>
      <c r="AB131" s="3">
        <v>7360</v>
      </c>
      <c r="AC131" s="3">
        <v>28832</v>
      </c>
      <c r="AD131" s="3">
        <v>0</v>
      </c>
      <c r="AF131" s="3" t="s">
        <v>46</v>
      </c>
      <c r="AG131" s="3">
        <v>74495.75</v>
      </c>
      <c r="AH131" s="3">
        <v>0.08</v>
      </c>
      <c r="AI131" s="3">
        <v>102033.54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3" t="s">
        <v>20</v>
      </c>
      <c r="D132" s="3">
        <v>0.23</v>
      </c>
      <c r="E132" s="3">
        <v>0</v>
      </c>
      <c r="F132" s="3">
        <v>0.13</v>
      </c>
      <c r="G132" s="3">
        <v>0.66</v>
      </c>
      <c r="H132" s="3">
        <v>0.08</v>
      </c>
      <c r="I132" s="3">
        <v>0</v>
      </c>
      <c r="J132" s="3">
        <v>6.9</v>
      </c>
      <c r="K132" s="3">
        <v>0</v>
      </c>
      <c r="L132" s="3">
        <v>0</v>
      </c>
      <c r="M132" s="3">
        <v>92</v>
      </c>
      <c r="O132" s="3">
        <v>657820</v>
      </c>
      <c r="P132" s="3">
        <v>1143476</v>
      </c>
      <c r="Q132" s="3">
        <v>1382900</v>
      </c>
      <c r="R132" s="3">
        <v>67.77</v>
      </c>
      <c r="S132" s="3">
        <v>50204</v>
      </c>
      <c r="T132" s="3">
        <v>556927</v>
      </c>
      <c r="U132" s="3">
        <v>3729164</v>
      </c>
      <c r="V132" s="3">
        <v>182.74</v>
      </c>
      <c r="W132" s="3">
        <v>846545</v>
      </c>
      <c r="X132" s="3">
        <v>371933</v>
      </c>
      <c r="Y132" s="3">
        <v>171</v>
      </c>
      <c r="Z132" s="3">
        <v>611422</v>
      </c>
      <c r="AA132" s="3">
        <v>101595</v>
      </c>
      <c r="AB132" s="3">
        <v>7360</v>
      </c>
      <c r="AC132" s="3">
        <v>28832</v>
      </c>
      <c r="AD132" s="3">
        <v>0</v>
      </c>
      <c r="AF132" s="3" t="s">
        <v>46</v>
      </c>
      <c r="AG132" s="3">
        <v>58877.53</v>
      </c>
      <c r="AH132" s="3">
        <v>0.02</v>
      </c>
      <c r="AI132" s="3">
        <v>80543.509999999995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3" t="s">
        <v>20</v>
      </c>
      <c r="D133" s="3">
        <v>0.26</v>
      </c>
      <c r="E133" s="3">
        <v>0</v>
      </c>
      <c r="F133" s="3">
        <v>0.19</v>
      </c>
      <c r="G133" s="3">
        <v>0.68</v>
      </c>
      <c r="H133" s="3">
        <v>0.17</v>
      </c>
      <c r="I133" s="3">
        <v>0</v>
      </c>
      <c r="J133" s="3">
        <v>5.99</v>
      </c>
      <c r="K133" s="3">
        <v>0</v>
      </c>
      <c r="L133" s="3">
        <v>0</v>
      </c>
      <c r="M133" s="3">
        <v>92.71</v>
      </c>
      <c r="O133" s="3">
        <v>656591</v>
      </c>
      <c r="P133" s="3">
        <v>1143358</v>
      </c>
      <c r="Q133" s="3">
        <v>1384129</v>
      </c>
      <c r="R133" s="3">
        <v>67.83</v>
      </c>
      <c r="S133" s="3">
        <v>50308</v>
      </c>
      <c r="T133" s="3">
        <v>557899</v>
      </c>
      <c r="U133" s="3">
        <v>3729164</v>
      </c>
      <c r="V133" s="3">
        <v>182.74</v>
      </c>
      <c r="W133" s="3">
        <v>846675</v>
      </c>
      <c r="X133" s="3">
        <v>372913</v>
      </c>
      <c r="Y133" s="3">
        <v>178</v>
      </c>
      <c r="Z133" s="3">
        <v>611442</v>
      </c>
      <c r="AA133" s="3">
        <v>101641</v>
      </c>
      <c r="AB133" s="3">
        <v>7360</v>
      </c>
      <c r="AC133" s="3">
        <v>28836</v>
      </c>
      <c r="AD133" s="3">
        <v>0</v>
      </c>
      <c r="AF133" s="3" t="s">
        <v>46</v>
      </c>
      <c r="AG133" s="3">
        <v>36408.92</v>
      </c>
      <c r="AH133" s="3">
        <v>0.02</v>
      </c>
      <c r="AI133" s="3">
        <v>51884.85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0.27</v>
      </c>
      <c r="E134" s="3">
        <v>0</v>
      </c>
      <c r="F134" s="3">
        <v>0.23</v>
      </c>
      <c r="G134" s="3">
        <v>0.57999999999999996</v>
      </c>
      <c r="H134" s="3">
        <v>0.09</v>
      </c>
      <c r="I134" s="3">
        <v>0</v>
      </c>
      <c r="J134" s="3">
        <v>1.71</v>
      </c>
      <c r="K134" s="3">
        <v>0</v>
      </c>
      <c r="L134" s="3">
        <v>0</v>
      </c>
      <c r="M134" s="3">
        <v>97.12</v>
      </c>
      <c r="O134" s="3">
        <v>655560</v>
      </c>
      <c r="P134" s="3">
        <v>1143423</v>
      </c>
      <c r="Q134" s="3">
        <v>1385160</v>
      </c>
      <c r="R134" s="3">
        <v>67.88</v>
      </c>
      <c r="S134" s="3">
        <v>50419</v>
      </c>
      <c r="T134" s="3">
        <v>558869</v>
      </c>
      <c r="U134" s="3">
        <v>3729164</v>
      </c>
      <c r="V134" s="3">
        <v>182.74</v>
      </c>
      <c r="W134" s="3">
        <v>846809</v>
      </c>
      <c r="X134" s="3">
        <v>373882</v>
      </c>
      <c r="Y134" s="3">
        <v>54</v>
      </c>
      <c r="Z134" s="3">
        <v>611454</v>
      </c>
      <c r="AA134" s="3">
        <v>101717</v>
      </c>
      <c r="AB134" s="3">
        <v>7360</v>
      </c>
      <c r="AC134" s="3">
        <v>28832</v>
      </c>
      <c r="AD134" s="3">
        <v>0</v>
      </c>
      <c r="AF134" s="3" t="s">
        <v>46</v>
      </c>
      <c r="AG134" s="3">
        <v>10769.66</v>
      </c>
      <c r="AH134" s="3">
        <v>0.02</v>
      </c>
      <c r="AI134" s="3">
        <v>15659.15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0.18</v>
      </c>
      <c r="E135" s="3">
        <v>0</v>
      </c>
      <c r="F135" s="3">
        <v>0.22</v>
      </c>
      <c r="G135" s="3">
        <v>0.65</v>
      </c>
      <c r="H135" s="3">
        <v>0.14000000000000001</v>
      </c>
      <c r="I135" s="3">
        <v>0</v>
      </c>
      <c r="J135" s="3">
        <v>2.33</v>
      </c>
      <c r="K135" s="3">
        <v>0</v>
      </c>
      <c r="L135" s="3">
        <v>0</v>
      </c>
      <c r="M135" s="3">
        <v>96.48</v>
      </c>
      <c r="O135" s="3">
        <v>674777</v>
      </c>
      <c r="P135" s="3">
        <v>1143344</v>
      </c>
      <c r="Q135" s="3">
        <v>1365943</v>
      </c>
      <c r="R135" s="3">
        <v>66.930000000000007</v>
      </c>
      <c r="S135" s="3">
        <v>48672</v>
      </c>
      <c r="T135" s="3">
        <v>541810</v>
      </c>
      <c r="U135" s="3">
        <v>3730044</v>
      </c>
      <c r="V135" s="3">
        <v>182.78</v>
      </c>
      <c r="W135" s="3">
        <v>845423</v>
      </c>
      <c r="X135" s="3">
        <v>357355</v>
      </c>
      <c r="Y135" s="3">
        <v>278</v>
      </c>
      <c r="Z135" s="3">
        <v>612366</v>
      </c>
      <c r="AA135" s="3">
        <v>100291</v>
      </c>
      <c r="AB135" s="3">
        <v>7363</v>
      </c>
      <c r="AC135" s="3">
        <v>28840</v>
      </c>
      <c r="AD135" s="3">
        <v>0</v>
      </c>
      <c r="AF135" s="3" t="s">
        <v>46</v>
      </c>
      <c r="AG135" s="3">
        <v>240257.68</v>
      </c>
      <c r="AH135" s="3">
        <v>0.03</v>
      </c>
      <c r="AI135" s="3">
        <v>12670.04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2" t="s">
        <v>8</v>
      </c>
      <c r="C137" s="3"/>
    </row>
    <row r="138" spans="1:40" x14ac:dyDescent="0.25">
      <c r="A138" s="12"/>
      <c r="B138">
        <v>2</v>
      </c>
      <c r="C138" s="3" t="s">
        <v>20</v>
      </c>
      <c r="D138" s="3">
        <v>0.14000000000000001</v>
      </c>
      <c r="E138" s="3">
        <v>0</v>
      </c>
      <c r="F138" s="3">
        <v>0.14000000000000001</v>
      </c>
      <c r="G138" s="3">
        <v>0.6</v>
      </c>
      <c r="H138" s="3">
        <v>0.06</v>
      </c>
      <c r="I138" s="3">
        <v>0</v>
      </c>
      <c r="J138" s="3">
        <v>2.5299999999999998</v>
      </c>
      <c r="K138" s="3">
        <v>0</v>
      </c>
      <c r="L138" s="3">
        <v>0</v>
      </c>
      <c r="M138" s="3">
        <v>96.53</v>
      </c>
      <c r="O138" s="3">
        <v>677155</v>
      </c>
      <c r="P138" s="3">
        <v>1148559</v>
      </c>
      <c r="Q138" s="3">
        <v>1363565</v>
      </c>
      <c r="R138" s="3">
        <v>66.819999999999993</v>
      </c>
      <c r="S138" s="3">
        <v>48913</v>
      </c>
      <c r="T138" s="3">
        <v>541105</v>
      </c>
      <c r="U138" s="3">
        <v>3767052</v>
      </c>
      <c r="V138" s="3">
        <v>184.59</v>
      </c>
      <c r="W138" s="3">
        <v>843195</v>
      </c>
      <c r="X138" s="3">
        <v>356093</v>
      </c>
      <c r="Y138" s="3">
        <v>200</v>
      </c>
      <c r="Z138" s="3">
        <v>609341</v>
      </c>
      <c r="AA138" s="3">
        <v>101593</v>
      </c>
      <c r="AB138" s="3">
        <v>7408</v>
      </c>
      <c r="AC138" s="3">
        <v>28704</v>
      </c>
      <c r="AD138" s="3">
        <v>0</v>
      </c>
      <c r="AF138" s="3" t="s">
        <v>46</v>
      </c>
      <c r="AG138" s="3">
        <v>255885.15</v>
      </c>
      <c r="AH138" s="3">
        <v>0.02</v>
      </c>
      <c r="AI138" s="3">
        <v>13993.77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0.17</v>
      </c>
      <c r="E139" s="3">
        <v>0</v>
      </c>
      <c r="F139" s="3">
        <v>0.15</v>
      </c>
      <c r="G139" s="3">
        <v>0.96</v>
      </c>
      <c r="H139" s="3">
        <v>0.06</v>
      </c>
      <c r="I139" s="3">
        <v>0</v>
      </c>
      <c r="J139" s="3">
        <v>3.91</v>
      </c>
      <c r="K139" s="3">
        <v>0</v>
      </c>
      <c r="L139" s="3">
        <v>0</v>
      </c>
      <c r="M139" s="3">
        <v>94.74</v>
      </c>
      <c r="O139" s="3">
        <v>675758</v>
      </c>
      <c r="P139" s="3">
        <v>1148289</v>
      </c>
      <c r="Q139" s="3">
        <v>1364962</v>
      </c>
      <c r="R139" s="3">
        <v>66.89</v>
      </c>
      <c r="S139" s="3">
        <v>49021</v>
      </c>
      <c r="T139" s="3">
        <v>542088</v>
      </c>
      <c r="U139" s="3">
        <v>3767052</v>
      </c>
      <c r="V139" s="3">
        <v>184.59</v>
      </c>
      <c r="W139" s="3">
        <v>843398</v>
      </c>
      <c r="X139" s="3">
        <v>357063</v>
      </c>
      <c r="Y139" s="3">
        <v>175</v>
      </c>
      <c r="Z139" s="3">
        <v>609412</v>
      </c>
      <c r="AA139" s="3">
        <v>101599</v>
      </c>
      <c r="AB139" s="3">
        <v>7408</v>
      </c>
      <c r="AC139" s="3">
        <v>28711</v>
      </c>
      <c r="AD139" s="3">
        <v>0</v>
      </c>
      <c r="AF139" s="3" t="s">
        <v>46</v>
      </c>
      <c r="AG139" s="3">
        <v>245888.9</v>
      </c>
      <c r="AH139" s="3">
        <v>0.1</v>
      </c>
      <c r="AI139" s="3">
        <v>13927.34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0.26</v>
      </c>
      <c r="E140" s="3">
        <v>0</v>
      </c>
      <c r="F140" s="3">
        <v>0.16</v>
      </c>
      <c r="G140" s="3">
        <v>0.52</v>
      </c>
      <c r="H140" s="3">
        <v>0.05</v>
      </c>
      <c r="I140" s="3">
        <v>0</v>
      </c>
      <c r="J140" s="3">
        <v>3.31</v>
      </c>
      <c r="K140" s="3">
        <v>0</v>
      </c>
      <c r="L140" s="3">
        <v>0</v>
      </c>
      <c r="M140" s="3">
        <v>95.7</v>
      </c>
      <c r="O140" s="3">
        <v>674489</v>
      </c>
      <c r="P140" s="3">
        <v>1148107</v>
      </c>
      <c r="Q140" s="3">
        <v>1366231</v>
      </c>
      <c r="R140" s="3">
        <v>66.95</v>
      </c>
      <c r="S140" s="3">
        <v>49121</v>
      </c>
      <c r="T140" s="3">
        <v>543062</v>
      </c>
      <c r="U140" s="3">
        <v>3766696</v>
      </c>
      <c r="V140" s="3">
        <v>184.58</v>
      </c>
      <c r="W140" s="3">
        <v>843504</v>
      </c>
      <c r="X140" s="3">
        <v>358023</v>
      </c>
      <c r="Y140" s="3">
        <v>146</v>
      </c>
      <c r="Z140" s="3">
        <v>609408</v>
      </c>
      <c r="AA140" s="3">
        <v>101669</v>
      </c>
      <c r="AB140" s="3">
        <v>7408</v>
      </c>
      <c r="AC140" s="3">
        <v>28712</v>
      </c>
      <c r="AD140" s="3">
        <v>0</v>
      </c>
      <c r="AF140" s="3" t="s">
        <v>46</v>
      </c>
      <c r="AG140" s="3">
        <v>263187.34999999998</v>
      </c>
      <c r="AH140" s="3">
        <v>0.02</v>
      </c>
      <c r="AI140" s="3">
        <v>15935.21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0.3</v>
      </c>
      <c r="E141" s="3">
        <v>0</v>
      </c>
      <c r="F141" s="3">
        <v>0.22</v>
      </c>
      <c r="G141" s="3">
        <v>0.67</v>
      </c>
      <c r="H141" s="3">
        <v>0.06</v>
      </c>
      <c r="I141" s="3">
        <v>0</v>
      </c>
      <c r="J141" s="3">
        <v>3.57</v>
      </c>
      <c r="K141" s="3">
        <v>0</v>
      </c>
      <c r="L141" s="3">
        <v>0</v>
      </c>
      <c r="M141" s="3">
        <v>95.18</v>
      </c>
      <c r="O141" s="3">
        <v>673507</v>
      </c>
      <c r="P141" s="3">
        <v>1148215</v>
      </c>
      <c r="Q141" s="3">
        <v>1367213</v>
      </c>
      <c r="R141" s="3">
        <v>67</v>
      </c>
      <c r="S141" s="3">
        <v>49220</v>
      </c>
      <c r="T141" s="3">
        <v>544034</v>
      </c>
      <c r="U141" s="3">
        <v>3766696</v>
      </c>
      <c r="V141" s="3">
        <v>184.58</v>
      </c>
      <c r="W141" s="3">
        <v>843590</v>
      </c>
      <c r="X141" s="3">
        <v>358997</v>
      </c>
      <c r="Y141" s="3">
        <v>93</v>
      </c>
      <c r="Z141" s="3">
        <v>609402</v>
      </c>
      <c r="AA141" s="3">
        <v>101723</v>
      </c>
      <c r="AB141" s="3">
        <v>7380</v>
      </c>
      <c r="AC141" s="3">
        <v>28708</v>
      </c>
      <c r="AD141" s="3">
        <v>0</v>
      </c>
      <c r="AF141" s="3" t="s">
        <v>46</v>
      </c>
      <c r="AG141" s="3">
        <v>266176.19</v>
      </c>
      <c r="AH141" s="3">
        <v>0.03</v>
      </c>
      <c r="AI141" s="3">
        <v>18195.62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0.3</v>
      </c>
      <c r="E142" s="3">
        <v>0</v>
      </c>
      <c r="F142" s="3">
        <v>0.21</v>
      </c>
      <c r="G142" s="3">
        <v>0.62</v>
      </c>
      <c r="H142" s="3">
        <v>0.05</v>
      </c>
      <c r="I142" s="3">
        <v>0</v>
      </c>
      <c r="J142" s="3">
        <v>3.17</v>
      </c>
      <c r="K142" s="3">
        <v>0</v>
      </c>
      <c r="L142" s="3">
        <v>0</v>
      </c>
      <c r="M142" s="3">
        <v>95.65</v>
      </c>
      <c r="O142" s="3">
        <v>672410</v>
      </c>
      <c r="P142" s="3">
        <v>1148200</v>
      </c>
      <c r="Q142" s="3">
        <v>1368310</v>
      </c>
      <c r="R142" s="3">
        <v>67.05</v>
      </c>
      <c r="S142" s="3">
        <v>49318</v>
      </c>
      <c r="T142" s="3">
        <v>545006</v>
      </c>
      <c r="U142" s="3">
        <v>3766696</v>
      </c>
      <c r="V142" s="3">
        <v>184.58</v>
      </c>
      <c r="W142" s="3">
        <v>843713</v>
      </c>
      <c r="X142" s="3">
        <v>359971</v>
      </c>
      <c r="Y142" s="3">
        <v>124</v>
      </c>
      <c r="Z142" s="3">
        <v>609422</v>
      </c>
      <c r="AA142" s="3">
        <v>101696</v>
      </c>
      <c r="AB142" s="3">
        <v>7376</v>
      </c>
      <c r="AC142" s="3">
        <v>28712</v>
      </c>
      <c r="AD142" s="3">
        <v>0</v>
      </c>
      <c r="AF142" s="3" t="s">
        <v>46</v>
      </c>
      <c r="AG142" s="3">
        <v>244621.15</v>
      </c>
      <c r="AH142" s="3">
        <v>0.02</v>
      </c>
      <c r="AI142" s="3">
        <v>20544.240000000002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0.18</v>
      </c>
      <c r="E143" s="3">
        <v>0</v>
      </c>
      <c r="F143" s="3">
        <v>0.14000000000000001</v>
      </c>
      <c r="G143" s="3">
        <v>0.61</v>
      </c>
      <c r="H143" s="3">
        <v>0.04</v>
      </c>
      <c r="I143" s="3">
        <v>0</v>
      </c>
      <c r="J143" s="3">
        <v>3.05</v>
      </c>
      <c r="K143" s="3">
        <v>0</v>
      </c>
      <c r="L143" s="3">
        <v>0</v>
      </c>
      <c r="M143" s="3">
        <v>95.98</v>
      </c>
      <c r="O143" s="3">
        <v>671235</v>
      </c>
      <c r="P143" s="3">
        <v>1148121</v>
      </c>
      <c r="Q143" s="3">
        <v>1369485</v>
      </c>
      <c r="R143" s="3">
        <v>67.11</v>
      </c>
      <c r="S143" s="3">
        <v>49415</v>
      </c>
      <c r="T143" s="3">
        <v>545978</v>
      </c>
      <c r="U143" s="3">
        <v>3770692</v>
      </c>
      <c r="V143" s="3">
        <v>184.77</v>
      </c>
      <c r="W143" s="3">
        <v>843798</v>
      </c>
      <c r="X143" s="3">
        <v>360943</v>
      </c>
      <c r="Y143" s="3">
        <v>178</v>
      </c>
      <c r="Z143" s="3">
        <v>609418</v>
      </c>
      <c r="AA143" s="3">
        <v>101742</v>
      </c>
      <c r="AB143" s="3">
        <v>7376</v>
      </c>
      <c r="AC143" s="3">
        <v>28708</v>
      </c>
      <c r="AD143" s="3">
        <v>0</v>
      </c>
      <c r="AF143" s="3" t="s">
        <v>46</v>
      </c>
      <c r="AG143" s="3">
        <v>266752.96000000002</v>
      </c>
      <c r="AH143" s="3">
        <v>0.05</v>
      </c>
      <c r="AI143" s="3">
        <v>30738.74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0.21</v>
      </c>
      <c r="E144" s="3">
        <v>0</v>
      </c>
      <c r="F144" s="3">
        <v>0.14000000000000001</v>
      </c>
      <c r="G144" s="3">
        <v>0.59</v>
      </c>
      <c r="H144" s="3">
        <v>0.04</v>
      </c>
      <c r="I144" s="3">
        <v>0</v>
      </c>
      <c r="J144" s="3">
        <v>2.41</v>
      </c>
      <c r="K144" s="3">
        <v>0</v>
      </c>
      <c r="L144" s="3">
        <v>0</v>
      </c>
      <c r="M144" s="3">
        <v>96.6</v>
      </c>
      <c r="O144" s="3">
        <v>672285</v>
      </c>
      <c r="P144" s="3">
        <v>1150237</v>
      </c>
      <c r="Q144" s="3">
        <v>1368435</v>
      </c>
      <c r="R144" s="3">
        <v>67.06</v>
      </c>
      <c r="S144" s="3">
        <v>49512</v>
      </c>
      <c r="T144" s="3">
        <v>546949</v>
      </c>
      <c r="U144" s="3">
        <v>3766440</v>
      </c>
      <c r="V144" s="3">
        <v>184.56</v>
      </c>
      <c r="W144" s="3">
        <v>841769</v>
      </c>
      <c r="X144" s="3">
        <v>361917</v>
      </c>
      <c r="Y144" s="3">
        <v>264</v>
      </c>
      <c r="Z144" s="3">
        <v>607306</v>
      </c>
      <c r="AA144" s="3">
        <v>101791</v>
      </c>
      <c r="AB144" s="3">
        <v>7376</v>
      </c>
      <c r="AC144" s="3">
        <v>28716</v>
      </c>
      <c r="AD144" s="3">
        <v>0</v>
      </c>
      <c r="AF144" s="3" t="s">
        <v>46</v>
      </c>
      <c r="AG144" s="3">
        <v>245368.27</v>
      </c>
      <c r="AH144" s="3">
        <v>0.03</v>
      </c>
      <c r="AI144" s="3">
        <v>43609.67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3" t="s">
        <v>20</v>
      </c>
      <c r="D145" s="3">
        <v>0.14000000000000001</v>
      </c>
      <c r="E145" s="3">
        <v>0</v>
      </c>
      <c r="F145" s="3">
        <v>0.12</v>
      </c>
      <c r="G145" s="3">
        <v>0.45</v>
      </c>
      <c r="H145" s="3">
        <v>0.04</v>
      </c>
      <c r="I145" s="3">
        <v>0</v>
      </c>
      <c r="J145" s="3">
        <v>2.0099999999999998</v>
      </c>
      <c r="K145" s="3">
        <v>0</v>
      </c>
      <c r="L145" s="3">
        <v>0</v>
      </c>
      <c r="M145" s="3">
        <v>97.24</v>
      </c>
      <c r="O145" s="3">
        <v>671510</v>
      </c>
      <c r="P145" s="3">
        <v>1150564</v>
      </c>
      <c r="Q145" s="3">
        <v>1369210</v>
      </c>
      <c r="R145" s="3">
        <v>67.09</v>
      </c>
      <c r="S145" s="3">
        <v>49607</v>
      </c>
      <c r="T145" s="3">
        <v>547923</v>
      </c>
      <c r="U145" s="3">
        <v>3766440</v>
      </c>
      <c r="V145" s="3">
        <v>184.56</v>
      </c>
      <c r="W145" s="3">
        <v>841602</v>
      </c>
      <c r="X145" s="3">
        <v>362889</v>
      </c>
      <c r="Y145" s="3">
        <v>175</v>
      </c>
      <c r="Z145" s="3">
        <v>607026</v>
      </c>
      <c r="AA145" s="3">
        <v>101853</v>
      </c>
      <c r="AB145" s="3">
        <v>7376</v>
      </c>
      <c r="AC145" s="3">
        <v>28708</v>
      </c>
      <c r="AD145" s="3">
        <v>0</v>
      </c>
      <c r="AF145" s="3" t="s">
        <v>46</v>
      </c>
      <c r="AG145" s="3">
        <v>229858.65</v>
      </c>
      <c r="AH145" s="3">
        <v>0.02</v>
      </c>
      <c r="AI145" s="3">
        <v>69584.820000000007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2"/>
      <c r="B146">
        <f t="shared" si="7"/>
        <v>512</v>
      </c>
      <c r="C146" s="3" t="s">
        <v>20</v>
      </c>
      <c r="D146" s="3">
        <v>0.18</v>
      </c>
      <c r="E146" s="3">
        <v>0</v>
      </c>
      <c r="F146" s="3">
        <v>0.19</v>
      </c>
      <c r="G146" s="3">
        <v>0.49</v>
      </c>
      <c r="H146" s="3">
        <v>7.0000000000000007E-2</v>
      </c>
      <c r="I146" s="3">
        <v>0</v>
      </c>
      <c r="J146" s="3">
        <v>7.56</v>
      </c>
      <c r="K146" s="3">
        <v>0</v>
      </c>
      <c r="L146" s="3">
        <v>0</v>
      </c>
      <c r="M146" s="3">
        <v>91.51</v>
      </c>
      <c r="O146" s="3">
        <v>670272</v>
      </c>
      <c r="P146" s="3">
        <v>1150396</v>
      </c>
      <c r="Q146" s="3">
        <v>1370448</v>
      </c>
      <c r="R146" s="3">
        <v>67.16</v>
      </c>
      <c r="S146" s="3">
        <v>49708</v>
      </c>
      <c r="T146" s="3">
        <v>548894</v>
      </c>
      <c r="U146" s="3">
        <v>3766440</v>
      </c>
      <c r="V146" s="3">
        <v>184.56</v>
      </c>
      <c r="W146" s="3">
        <v>841620</v>
      </c>
      <c r="X146" s="3">
        <v>363860</v>
      </c>
      <c r="Y146" s="3">
        <v>259</v>
      </c>
      <c r="Z146" s="3">
        <v>606954</v>
      </c>
      <c r="AA146" s="3">
        <v>101950</v>
      </c>
      <c r="AB146" s="3">
        <v>7376</v>
      </c>
      <c r="AC146" s="3">
        <v>28712</v>
      </c>
      <c r="AD146" s="3">
        <v>0</v>
      </c>
      <c r="AF146" s="3" t="s">
        <v>46</v>
      </c>
      <c r="AG146" s="3">
        <v>202538.98</v>
      </c>
      <c r="AH146" s="3">
        <v>0.03</v>
      </c>
      <c r="AI146" s="3">
        <v>111946.73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2"/>
      <c r="B147">
        <f t="shared" si="7"/>
        <v>1024</v>
      </c>
      <c r="C147" s="3" t="s">
        <v>20</v>
      </c>
      <c r="D147" s="3">
        <v>0.2</v>
      </c>
      <c r="E147" s="3">
        <v>0</v>
      </c>
      <c r="F147" s="3">
        <v>0.12</v>
      </c>
      <c r="G147" s="3">
        <v>0.67</v>
      </c>
      <c r="H147" s="3">
        <v>0.01</v>
      </c>
      <c r="I147" s="3">
        <v>0</v>
      </c>
      <c r="J147" s="3">
        <v>1.22</v>
      </c>
      <c r="K147" s="3">
        <v>0</v>
      </c>
      <c r="L147" s="3">
        <v>0</v>
      </c>
      <c r="M147" s="3">
        <v>97.78</v>
      </c>
      <c r="O147" s="3">
        <v>669338</v>
      </c>
      <c r="P147" s="3">
        <v>1150561</v>
      </c>
      <c r="Q147" s="3">
        <v>1371382</v>
      </c>
      <c r="R147" s="3">
        <v>67.2</v>
      </c>
      <c r="S147" s="3">
        <v>49800</v>
      </c>
      <c r="T147" s="3">
        <v>549867</v>
      </c>
      <c r="U147" s="3">
        <v>3766440</v>
      </c>
      <c r="V147" s="3">
        <v>184.56</v>
      </c>
      <c r="W147" s="3">
        <v>841715</v>
      </c>
      <c r="X147" s="3">
        <v>364833</v>
      </c>
      <c r="Y147" s="3">
        <v>178</v>
      </c>
      <c r="Z147" s="3">
        <v>606942</v>
      </c>
      <c r="AA147" s="3">
        <v>102010</v>
      </c>
      <c r="AB147" s="3">
        <v>7376</v>
      </c>
      <c r="AC147" s="3">
        <v>28708</v>
      </c>
      <c r="AD147" s="3">
        <v>0</v>
      </c>
      <c r="AF147" s="3" t="s">
        <v>46</v>
      </c>
      <c r="AG147" s="3">
        <v>113415</v>
      </c>
      <c r="AH147" s="3">
        <v>0.03</v>
      </c>
      <c r="AI147" s="3">
        <v>119388.3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0.12</v>
      </c>
      <c r="E148" s="3">
        <v>0</v>
      </c>
      <c r="F148" s="3">
        <v>0.1</v>
      </c>
      <c r="G148" s="3">
        <v>0.56000000000000005</v>
      </c>
      <c r="H148" s="3">
        <v>0.03</v>
      </c>
      <c r="I148" s="3">
        <v>0</v>
      </c>
      <c r="J148" s="3">
        <v>11.17</v>
      </c>
      <c r="K148" s="3">
        <v>0</v>
      </c>
      <c r="L148" s="3">
        <v>0</v>
      </c>
      <c r="M148" s="3">
        <v>88.02</v>
      </c>
      <c r="O148" s="3">
        <v>668027</v>
      </c>
      <c r="P148" s="3">
        <v>1150342</v>
      </c>
      <c r="Q148" s="3">
        <v>1372693</v>
      </c>
      <c r="R148" s="3">
        <v>67.27</v>
      </c>
      <c r="S148" s="3">
        <v>49903</v>
      </c>
      <c r="T148" s="3">
        <v>550839</v>
      </c>
      <c r="U148" s="3">
        <v>3766440</v>
      </c>
      <c r="V148" s="3">
        <v>184.56</v>
      </c>
      <c r="W148" s="3">
        <v>841826</v>
      </c>
      <c r="X148" s="3">
        <v>365803</v>
      </c>
      <c r="Y148" s="3">
        <v>182</v>
      </c>
      <c r="Z148" s="3">
        <v>606946</v>
      </c>
      <c r="AA148" s="3">
        <v>102285</v>
      </c>
      <c r="AB148" s="3">
        <v>7376</v>
      </c>
      <c r="AC148" s="3">
        <v>28712</v>
      </c>
      <c r="AD148" s="3">
        <v>0</v>
      </c>
      <c r="AF148" s="3" t="s">
        <v>46</v>
      </c>
      <c r="AG148" s="3">
        <v>112419.4</v>
      </c>
      <c r="AH148" s="3">
        <v>0.03</v>
      </c>
      <c r="AI148" s="3">
        <v>117242.86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0.12</v>
      </c>
      <c r="E149" s="3">
        <v>0</v>
      </c>
      <c r="F149" s="3">
        <v>7.0000000000000007E-2</v>
      </c>
      <c r="G149" s="3">
        <v>0.43</v>
      </c>
      <c r="H149" s="3">
        <v>0</v>
      </c>
      <c r="I149" s="3">
        <v>0</v>
      </c>
      <c r="J149" s="3">
        <v>7.03</v>
      </c>
      <c r="K149" s="3">
        <v>0</v>
      </c>
      <c r="L149" s="3">
        <v>0</v>
      </c>
      <c r="M149" s="3">
        <v>92.35</v>
      </c>
      <c r="O149" s="3">
        <v>666899</v>
      </c>
      <c r="P149" s="3">
        <v>1150299</v>
      </c>
      <c r="Q149" s="3">
        <v>1373821</v>
      </c>
      <c r="R149" s="3">
        <v>67.319999999999993</v>
      </c>
      <c r="S149" s="3">
        <v>50000</v>
      </c>
      <c r="T149" s="3">
        <v>551811</v>
      </c>
      <c r="U149" s="3">
        <v>3766440</v>
      </c>
      <c r="V149" s="3">
        <v>184.56</v>
      </c>
      <c r="W149" s="3">
        <v>841918</v>
      </c>
      <c r="X149" s="3">
        <v>366777</v>
      </c>
      <c r="Y149" s="3">
        <v>263</v>
      </c>
      <c r="Z149" s="3">
        <v>606940</v>
      </c>
      <c r="AA149" s="3">
        <v>102236</v>
      </c>
      <c r="AB149" s="3">
        <v>7376</v>
      </c>
      <c r="AC149" s="3">
        <v>28708</v>
      </c>
      <c r="AD149" s="3">
        <v>0</v>
      </c>
      <c r="AF149" s="3" t="s">
        <v>46</v>
      </c>
      <c r="AG149" s="3">
        <v>81929.52</v>
      </c>
      <c r="AH149" s="3">
        <v>0.05</v>
      </c>
      <c r="AI149" s="3">
        <v>112484.59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0.22</v>
      </c>
      <c r="E150" s="3">
        <v>0</v>
      </c>
      <c r="F150" s="3">
        <v>0.09</v>
      </c>
      <c r="G150" s="3">
        <v>0.62</v>
      </c>
      <c r="H150" s="3">
        <v>0.01</v>
      </c>
      <c r="I150" s="3">
        <v>0</v>
      </c>
      <c r="J150" s="3">
        <v>5.39</v>
      </c>
      <c r="K150" s="3">
        <v>0</v>
      </c>
      <c r="L150" s="3">
        <v>0</v>
      </c>
      <c r="M150" s="3">
        <v>93.67</v>
      </c>
      <c r="O150" s="3">
        <v>663740</v>
      </c>
      <c r="P150" s="3">
        <v>1148283</v>
      </c>
      <c r="Q150" s="3">
        <v>1376980</v>
      </c>
      <c r="R150" s="3">
        <v>67.48</v>
      </c>
      <c r="S150" s="3">
        <v>50104</v>
      </c>
      <c r="T150" s="3">
        <v>552824</v>
      </c>
      <c r="U150" s="3">
        <v>3767213</v>
      </c>
      <c r="V150" s="3">
        <v>184.6</v>
      </c>
      <c r="W150" s="3">
        <v>844042</v>
      </c>
      <c r="X150" s="3">
        <v>367757</v>
      </c>
      <c r="Y150" s="3">
        <v>330</v>
      </c>
      <c r="Z150" s="3">
        <v>608925</v>
      </c>
      <c r="AA150" s="3">
        <v>102204</v>
      </c>
      <c r="AB150" s="3">
        <v>7413</v>
      </c>
      <c r="AC150" s="3">
        <v>28712</v>
      </c>
      <c r="AD150" s="3">
        <v>0</v>
      </c>
      <c r="AF150" s="3" t="s">
        <v>46</v>
      </c>
      <c r="AG150" s="3">
        <v>74686.899999999994</v>
      </c>
      <c r="AH150" s="3">
        <v>0.13</v>
      </c>
      <c r="AI150" s="3">
        <v>102296.34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0.19</v>
      </c>
      <c r="E151" s="3">
        <v>0</v>
      </c>
      <c r="F151" s="3">
        <v>0.17</v>
      </c>
      <c r="G151" s="3">
        <v>0.47</v>
      </c>
      <c r="H151" s="3">
        <v>0.09</v>
      </c>
      <c r="I151" s="3">
        <v>0</v>
      </c>
      <c r="J151" s="3">
        <v>7.19</v>
      </c>
      <c r="K151" s="3">
        <v>0</v>
      </c>
      <c r="L151" s="3">
        <v>0</v>
      </c>
      <c r="M151" s="3">
        <v>91.88</v>
      </c>
      <c r="O151" s="3">
        <v>662069</v>
      </c>
      <c r="P151" s="3">
        <v>1147712</v>
      </c>
      <c r="Q151" s="3">
        <v>1378651</v>
      </c>
      <c r="R151" s="3">
        <v>67.56</v>
      </c>
      <c r="S151" s="3">
        <v>50207</v>
      </c>
      <c r="T151" s="3">
        <v>553806</v>
      </c>
      <c r="U151" s="3">
        <v>3767544</v>
      </c>
      <c r="V151" s="3">
        <v>184.62</v>
      </c>
      <c r="W151" s="3">
        <v>844774</v>
      </c>
      <c r="X151" s="3">
        <v>368728</v>
      </c>
      <c r="Y151" s="3">
        <v>251</v>
      </c>
      <c r="Z151" s="3">
        <v>609561</v>
      </c>
      <c r="AA151" s="3">
        <v>102265</v>
      </c>
      <c r="AB151" s="3">
        <v>7424</v>
      </c>
      <c r="AC151" s="3">
        <v>28708</v>
      </c>
      <c r="AD151" s="3">
        <v>0</v>
      </c>
      <c r="AF151" s="3" t="s">
        <v>46</v>
      </c>
      <c r="AG151" s="3">
        <v>58544.18</v>
      </c>
      <c r="AH151" s="3">
        <v>0.05</v>
      </c>
      <c r="AI151" s="3">
        <v>80089.45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0.26</v>
      </c>
      <c r="E152" s="3">
        <v>0</v>
      </c>
      <c r="F152" s="3">
        <v>0.21</v>
      </c>
      <c r="G152" s="3">
        <v>0.47</v>
      </c>
      <c r="H152" s="3">
        <v>0.13</v>
      </c>
      <c r="I152" s="3">
        <v>0</v>
      </c>
      <c r="J152" s="3">
        <v>6.16</v>
      </c>
      <c r="K152" s="3">
        <v>0</v>
      </c>
      <c r="L152" s="3">
        <v>0</v>
      </c>
      <c r="M152" s="3">
        <v>92.77</v>
      </c>
      <c r="O152" s="3">
        <v>660955</v>
      </c>
      <c r="P152" s="3">
        <v>1147696</v>
      </c>
      <c r="Q152" s="3">
        <v>1379765</v>
      </c>
      <c r="R152" s="3">
        <v>67.61</v>
      </c>
      <c r="S152" s="3">
        <v>50307</v>
      </c>
      <c r="T152" s="3">
        <v>554789</v>
      </c>
      <c r="U152" s="3">
        <v>3767610</v>
      </c>
      <c r="V152" s="3">
        <v>184.62</v>
      </c>
      <c r="W152" s="3">
        <v>844886</v>
      </c>
      <c r="X152" s="3">
        <v>369706</v>
      </c>
      <c r="Y152" s="3">
        <v>176</v>
      </c>
      <c r="Z152" s="3">
        <v>609551</v>
      </c>
      <c r="AA152" s="3">
        <v>102201</v>
      </c>
      <c r="AB152" s="3">
        <v>7424</v>
      </c>
      <c r="AC152" s="3">
        <v>28712</v>
      </c>
      <c r="AD152" s="3">
        <v>0</v>
      </c>
      <c r="AF152" s="3" t="s">
        <v>46</v>
      </c>
      <c r="AG152" s="3">
        <v>36819.9</v>
      </c>
      <c r="AH152" s="3">
        <v>0.03</v>
      </c>
      <c r="AI152" s="3">
        <v>52473.75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0.28999999999999998</v>
      </c>
      <c r="E153" s="3">
        <v>0</v>
      </c>
      <c r="F153" s="3">
        <v>0.18</v>
      </c>
      <c r="G153" s="3">
        <v>0.56999999999999995</v>
      </c>
      <c r="H153" s="3">
        <v>0.08</v>
      </c>
      <c r="I153" s="3">
        <v>0</v>
      </c>
      <c r="J153" s="3">
        <v>1.8</v>
      </c>
      <c r="K153" s="3">
        <v>0</v>
      </c>
      <c r="L153" s="3">
        <v>0</v>
      </c>
      <c r="M153" s="3">
        <v>97.08</v>
      </c>
      <c r="O153" s="3">
        <v>659700</v>
      </c>
      <c r="P153" s="3">
        <v>1147536</v>
      </c>
      <c r="Q153" s="3">
        <v>1381020</v>
      </c>
      <c r="R153" s="3">
        <v>67.67</v>
      </c>
      <c r="S153" s="3">
        <v>50412</v>
      </c>
      <c r="T153" s="3">
        <v>555762</v>
      </c>
      <c r="U153" s="3">
        <v>3767176</v>
      </c>
      <c r="V153" s="3">
        <v>184.6</v>
      </c>
      <c r="W153" s="3">
        <v>844987</v>
      </c>
      <c r="X153" s="3">
        <v>370677</v>
      </c>
      <c r="Y153" s="3">
        <v>204</v>
      </c>
      <c r="Z153" s="3">
        <v>609547</v>
      </c>
      <c r="AA153" s="3">
        <v>102285</v>
      </c>
      <c r="AB153" s="3">
        <v>7424</v>
      </c>
      <c r="AC153" s="3">
        <v>28712</v>
      </c>
      <c r="AD153" s="3">
        <v>0</v>
      </c>
      <c r="AF153" s="3" t="s">
        <v>46</v>
      </c>
      <c r="AG153" s="3">
        <v>10862.24</v>
      </c>
      <c r="AH153" s="3">
        <v>0.02</v>
      </c>
      <c r="AI153" s="3">
        <v>15794.45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0.23</v>
      </c>
      <c r="E154" s="3">
        <v>0</v>
      </c>
      <c r="F154" s="3">
        <v>0.21</v>
      </c>
      <c r="G154" s="3">
        <v>0.56999999999999995</v>
      </c>
      <c r="H154" s="3">
        <v>0.05</v>
      </c>
      <c r="I154" s="3">
        <v>0</v>
      </c>
      <c r="J154" s="3">
        <v>3.14</v>
      </c>
      <c r="K154" s="3">
        <v>0</v>
      </c>
      <c r="L154" s="3">
        <v>0</v>
      </c>
      <c r="M154" s="3">
        <v>95.8</v>
      </c>
      <c r="O154" s="3">
        <v>680182</v>
      </c>
      <c r="P154" s="3">
        <v>1150312</v>
      </c>
      <c r="Q154" s="3">
        <v>1360538</v>
      </c>
      <c r="R154" s="3">
        <v>66.67</v>
      </c>
      <c r="S154" s="3">
        <v>48714</v>
      </c>
      <c r="T154" s="3">
        <v>540122</v>
      </c>
      <c r="U154" s="3">
        <v>3769194</v>
      </c>
      <c r="V154" s="3">
        <v>184.7</v>
      </c>
      <c r="W154" s="3">
        <v>841410</v>
      </c>
      <c r="X154" s="3">
        <v>355232</v>
      </c>
      <c r="Y154" s="3">
        <v>196</v>
      </c>
      <c r="Z154" s="3">
        <v>607857</v>
      </c>
      <c r="AA154" s="3">
        <v>101098</v>
      </c>
      <c r="AB154" s="3">
        <v>7380</v>
      </c>
      <c r="AC154" s="3">
        <v>28708</v>
      </c>
      <c r="AD154" s="3">
        <v>0</v>
      </c>
      <c r="AF154" s="3" t="s">
        <v>46</v>
      </c>
      <c r="AG154" s="3">
        <v>268981.28999999998</v>
      </c>
      <c r="AH154" s="3">
        <v>0.03</v>
      </c>
      <c r="AI154" s="3">
        <v>14184.66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99:A116"/>
    <mergeCell ref="A118:A135"/>
    <mergeCell ref="A137:A154"/>
    <mergeCell ref="A4:A21"/>
    <mergeCell ref="A23:A40"/>
    <mergeCell ref="A42:A59"/>
    <mergeCell ref="A61:A78"/>
    <mergeCell ref="A80:A97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F1" sqref="AF1:AN1048576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9" width="9.375" style="3" bestFit="1" customWidth="1"/>
    <col min="20" max="20" width="10.25" style="3" bestFit="1" customWidth="1"/>
    <col min="21" max="21" width="11.375" style="3" bestFit="1" customWidth="1"/>
    <col min="22" max="22" width="9.375" style="3" bestFit="1" customWidth="1"/>
    <col min="23" max="23" width="10.5" style="3" bestFit="1" customWidth="1"/>
    <col min="24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25" style="3" bestFit="1" customWidth="1"/>
  </cols>
  <sheetData>
    <row r="4" spans="1:78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2"/>
      <c r="B5">
        <v>2</v>
      </c>
      <c r="C5" s="3" t="s">
        <v>20</v>
      </c>
      <c r="D5" s="3">
        <v>0.14000000000000001</v>
      </c>
      <c r="E5" s="3">
        <v>0</v>
      </c>
      <c r="F5" s="3">
        <v>0.11</v>
      </c>
      <c r="G5" s="3">
        <v>0.85</v>
      </c>
      <c r="H5" s="3">
        <v>0.16</v>
      </c>
      <c r="I5" s="3">
        <v>0</v>
      </c>
      <c r="J5" s="3">
        <v>1.92</v>
      </c>
      <c r="K5" s="3">
        <v>0</v>
      </c>
      <c r="L5" s="3">
        <v>0</v>
      </c>
      <c r="M5" s="3">
        <v>96.81</v>
      </c>
      <c r="O5" s="3">
        <v>681389</v>
      </c>
      <c r="P5" s="3">
        <v>1154752</v>
      </c>
      <c r="Q5" s="3">
        <v>1359331</v>
      </c>
      <c r="R5" s="3">
        <v>66.61</v>
      </c>
      <c r="S5" s="3">
        <v>49052</v>
      </c>
      <c r="T5" s="3">
        <v>546043</v>
      </c>
      <c r="U5" s="3">
        <v>3733596</v>
      </c>
      <c r="V5" s="3">
        <v>182.95</v>
      </c>
      <c r="W5" s="3">
        <v>834935</v>
      </c>
      <c r="X5" s="3">
        <v>361210</v>
      </c>
      <c r="Y5" s="3">
        <v>263</v>
      </c>
      <c r="Z5" s="3">
        <v>601102</v>
      </c>
      <c r="AA5" s="3">
        <v>100553</v>
      </c>
      <c r="AB5" s="3">
        <v>7408</v>
      </c>
      <c r="AC5" s="3">
        <v>28736</v>
      </c>
      <c r="AD5" s="3">
        <v>0</v>
      </c>
      <c r="AF5" s="3" t="s">
        <v>46</v>
      </c>
      <c r="AG5" s="3">
        <v>118312.3</v>
      </c>
      <c r="AH5" s="3">
        <v>117887.83</v>
      </c>
      <c r="AI5" s="3">
        <v>6470.24</v>
      </c>
      <c r="AJ5" s="3">
        <v>6216.74</v>
      </c>
      <c r="AK5" s="3">
        <v>0</v>
      </c>
      <c r="AL5" s="3">
        <v>0</v>
      </c>
      <c r="AM5" s="3">
        <v>0</v>
      </c>
      <c r="AN5" s="3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2"/>
      <c r="B6">
        <f>B5*2</f>
        <v>4</v>
      </c>
      <c r="C6" s="3" t="s">
        <v>20</v>
      </c>
      <c r="D6" s="3">
        <v>0.18</v>
      </c>
      <c r="E6" s="3">
        <v>0</v>
      </c>
      <c r="F6" s="3">
        <v>0.09</v>
      </c>
      <c r="G6" s="3">
        <v>0.51</v>
      </c>
      <c r="H6" s="3">
        <v>0.21</v>
      </c>
      <c r="I6" s="3">
        <v>0</v>
      </c>
      <c r="J6" s="3">
        <v>1.93</v>
      </c>
      <c r="K6" s="3">
        <v>0</v>
      </c>
      <c r="L6" s="3">
        <v>0</v>
      </c>
      <c r="M6" s="3">
        <v>97.07</v>
      </c>
      <c r="O6" s="3">
        <v>680037</v>
      </c>
      <c r="P6" s="3">
        <v>1154471</v>
      </c>
      <c r="Q6" s="3">
        <v>1360683</v>
      </c>
      <c r="R6" s="3">
        <v>66.680000000000007</v>
      </c>
      <c r="S6" s="3">
        <v>49147</v>
      </c>
      <c r="T6" s="3">
        <v>547015</v>
      </c>
      <c r="U6" s="3">
        <v>3733596</v>
      </c>
      <c r="V6" s="3">
        <v>182.95</v>
      </c>
      <c r="W6" s="3">
        <v>835017</v>
      </c>
      <c r="X6" s="3">
        <v>362172</v>
      </c>
      <c r="Y6" s="3">
        <v>349</v>
      </c>
      <c r="Z6" s="3">
        <v>601098</v>
      </c>
      <c r="AA6" s="3">
        <v>100628</v>
      </c>
      <c r="AB6" s="3">
        <v>7408</v>
      </c>
      <c r="AC6" s="3">
        <v>28736</v>
      </c>
      <c r="AD6" s="3">
        <v>0</v>
      </c>
      <c r="AF6" s="3" t="s">
        <v>46</v>
      </c>
      <c r="AG6" s="3">
        <v>124563.42</v>
      </c>
      <c r="AH6" s="3">
        <v>124108.42</v>
      </c>
      <c r="AI6" s="3">
        <v>7055.38</v>
      </c>
      <c r="AJ6" s="3">
        <v>6544.78</v>
      </c>
      <c r="AK6" s="3">
        <v>0</v>
      </c>
      <c r="AL6" s="3">
        <v>0</v>
      </c>
      <c r="AM6" s="3">
        <v>0</v>
      </c>
      <c r="AN6" s="3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2"/>
      <c r="B7">
        <f t="shared" ref="B7:B19" si="0">B6*2</f>
        <v>8</v>
      </c>
      <c r="C7" s="3" t="s">
        <v>20</v>
      </c>
      <c r="D7" s="3">
        <v>0.17</v>
      </c>
      <c r="E7" s="3">
        <v>0</v>
      </c>
      <c r="F7" s="3">
        <v>0.13</v>
      </c>
      <c r="G7" s="3">
        <v>0.45</v>
      </c>
      <c r="H7" s="3">
        <v>0.2</v>
      </c>
      <c r="I7" s="3">
        <v>0</v>
      </c>
      <c r="J7" s="3">
        <v>2.75</v>
      </c>
      <c r="K7" s="3">
        <v>0</v>
      </c>
      <c r="L7" s="3">
        <v>0</v>
      </c>
      <c r="M7" s="3">
        <v>96.31</v>
      </c>
      <c r="O7" s="3">
        <v>679109</v>
      </c>
      <c r="P7" s="3">
        <v>1154644</v>
      </c>
      <c r="Q7" s="3">
        <v>1361611</v>
      </c>
      <c r="R7" s="3">
        <v>66.72</v>
      </c>
      <c r="S7" s="3">
        <v>49254</v>
      </c>
      <c r="T7" s="3">
        <v>547991</v>
      </c>
      <c r="U7" s="3">
        <v>3733596</v>
      </c>
      <c r="V7" s="3">
        <v>182.95</v>
      </c>
      <c r="W7" s="3">
        <v>835143</v>
      </c>
      <c r="X7" s="3">
        <v>363146</v>
      </c>
      <c r="Y7" s="3">
        <v>267</v>
      </c>
      <c r="Z7" s="3">
        <v>601101</v>
      </c>
      <c r="AA7" s="3">
        <v>100632</v>
      </c>
      <c r="AB7" s="3">
        <v>7367</v>
      </c>
      <c r="AC7" s="3">
        <v>28736</v>
      </c>
      <c r="AD7" s="3">
        <v>0</v>
      </c>
      <c r="AF7" s="3" t="s">
        <v>46</v>
      </c>
      <c r="AG7" s="3">
        <v>129476.82</v>
      </c>
      <c r="AH7" s="3">
        <v>129161.22</v>
      </c>
      <c r="AI7" s="3">
        <v>7839.46</v>
      </c>
      <c r="AJ7" s="3">
        <v>6811.23</v>
      </c>
      <c r="AK7" s="3">
        <v>0</v>
      </c>
      <c r="AL7" s="3">
        <v>0</v>
      </c>
      <c r="AM7" s="3">
        <v>0</v>
      </c>
      <c r="AN7" s="3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2"/>
      <c r="B8">
        <f t="shared" si="0"/>
        <v>16</v>
      </c>
      <c r="C8" s="3" t="s">
        <v>20</v>
      </c>
      <c r="D8" s="3">
        <v>0.12</v>
      </c>
      <c r="E8" s="3">
        <v>0</v>
      </c>
      <c r="F8" s="3">
        <v>0.16</v>
      </c>
      <c r="G8" s="3">
        <v>0.48</v>
      </c>
      <c r="H8" s="3">
        <v>0.18</v>
      </c>
      <c r="I8" s="3">
        <v>0</v>
      </c>
      <c r="J8" s="3">
        <v>1.9</v>
      </c>
      <c r="K8" s="3">
        <v>0</v>
      </c>
      <c r="L8" s="3">
        <v>0</v>
      </c>
      <c r="M8" s="3">
        <v>97.17</v>
      </c>
      <c r="O8" s="3">
        <v>677926</v>
      </c>
      <c r="P8" s="3">
        <v>1154585</v>
      </c>
      <c r="Q8" s="3">
        <v>1362794</v>
      </c>
      <c r="R8" s="3">
        <v>66.78</v>
      </c>
      <c r="S8" s="3">
        <v>49372</v>
      </c>
      <c r="T8" s="3">
        <v>548982</v>
      </c>
      <c r="U8" s="3">
        <v>3743755</v>
      </c>
      <c r="V8" s="3">
        <v>183.45</v>
      </c>
      <c r="W8" s="3">
        <v>835382</v>
      </c>
      <c r="X8" s="3">
        <v>364127</v>
      </c>
      <c r="Y8" s="3">
        <v>110</v>
      </c>
      <c r="Z8" s="3">
        <v>601216</v>
      </c>
      <c r="AA8" s="3">
        <v>100570</v>
      </c>
      <c r="AB8" s="3">
        <v>7371</v>
      </c>
      <c r="AC8" s="3">
        <v>28772</v>
      </c>
      <c r="AD8" s="3">
        <v>0</v>
      </c>
      <c r="AF8" s="3" t="s">
        <v>46</v>
      </c>
      <c r="AG8" s="3">
        <v>130733.78</v>
      </c>
      <c r="AH8" s="3">
        <v>130414.32</v>
      </c>
      <c r="AI8" s="3">
        <v>8936.8799999999992</v>
      </c>
      <c r="AJ8" s="3">
        <v>6877.32</v>
      </c>
      <c r="AK8" s="3">
        <v>0</v>
      </c>
      <c r="AL8" s="3">
        <v>0</v>
      </c>
      <c r="AM8" s="3">
        <v>0</v>
      </c>
      <c r="AN8" s="3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2"/>
      <c r="B9">
        <f t="shared" si="0"/>
        <v>32</v>
      </c>
      <c r="C9" s="3" t="s">
        <v>20</v>
      </c>
      <c r="D9" s="3">
        <v>0.18</v>
      </c>
      <c r="E9" s="3">
        <v>0</v>
      </c>
      <c r="F9" s="3">
        <v>0.12</v>
      </c>
      <c r="G9" s="3">
        <v>0.74</v>
      </c>
      <c r="H9" s="3">
        <v>0.2</v>
      </c>
      <c r="I9" s="3">
        <v>0</v>
      </c>
      <c r="J9" s="3">
        <v>2.0099999999999998</v>
      </c>
      <c r="K9" s="3">
        <v>0</v>
      </c>
      <c r="L9" s="3">
        <v>0</v>
      </c>
      <c r="M9" s="3">
        <v>96.75</v>
      </c>
      <c r="O9" s="3">
        <v>678905</v>
      </c>
      <c r="P9" s="3">
        <v>1156666</v>
      </c>
      <c r="Q9" s="3">
        <v>1361815</v>
      </c>
      <c r="R9" s="3">
        <v>66.73</v>
      </c>
      <c r="S9" s="3">
        <v>49484</v>
      </c>
      <c r="T9" s="3">
        <v>549973</v>
      </c>
      <c r="U9" s="3">
        <v>3747508</v>
      </c>
      <c r="V9" s="3">
        <v>183.64</v>
      </c>
      <c r="W9" s="3">
        <v>833080</v>
      </c>
      <c r="X9" s="3">
        <v>365104</v>
      </c>
      <c r="Y9" s="3">
        <v>62</v>
      </c>
      <c r="Z9" s="3">
        <v>598798</v>
      </c>
      <c r="AA9" s="3">
        <v>100691</v>
      </c>
      <c r="AB9" s="3">
        <v>7360</v>
      </c>
      <c r="AC9" s="3">
        <v>28784</v>
      </c>
      <c r="AD9" s="3">
        <v>0</v>
      </c>
      <c r="AF9" s="3" t="s">
        <v>46</v>
      </c>
      <c r="AG9" s="3">
        <v>131964.31</v>
      </c>
      <c r="AH9" s="3">
        <v>131378.79</v>
      </c>
      <c r="AI9" s="3">
        <v>11082.86</v>
      </c>
      <c r="AJ9" s="3">
        <v>6928.18</v>
      </c>
      <c r="AK9" s="3">
        <v>0</v>
      </c>
      <c r="AL9" s="3">
        <v>0</v>
      </c>
      <c r="AM9" s="3">
        <v>0</v>
      </c>
      <c r="AN9" s="3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2"/>
      <c r="B10">
        <f t="shared" si="0"/>
        <v>64</v>
      </c>
      <c r="C10" s="3" t="s">
        <v>20</v>
      </c>
      <c r="D10" s="3">
        <v>0.16</v>
      </c>
      <c r="E10" s="3">
        <v>0</v>
      </c>
      <c r="F10" s="3">
        <v>0.14000000000000001</v>
      </c>
      <c r="G10" s="3">
        <v>0.8</v>
      </c>
      <c r="H10" s="3">
        <v>0.18</v>
      </c>
      <c r="I10" s="3">
        <v>0</v>
      </c>
      <c r="J10" s="3">
        <v>1.99</v>
      </c>
      <c r="K10" s="3">
        <v>0</v>
      </c>
      <c r="L10" s="3">
        <v>0</v>
      </c>
      <c r="M10" s="3">
        <v>96.74</v>
      </c>
      <c r="O10" s="3">
        <v>678206</v>
      </c>
      <c r="P10" s="3">
        <v>1157089</v>
      </c>
      <c r="Q10" s="3">
        <v>1362514</v>
      </c>
      <c r="R10" s="3">
        <v>66.77</v>
      </c>
      <c r="S10" s="3">
        <v>49594</v>
      </c>
      <c r="T10" s="3">
        <v>550956</v>
      </c>
      <c r="U10" s="3">
        <v>3747508</v>
      </c>
      <c r="V10" s="3">
        <v>183.64</v>
      </c>
      <c r="W10" s="3">
        <v>833048</v>
      </c>
      <c r="X10" s="3">
        <v>366073</v>
      </c>
      <c r="Y10" s="3">
        <v>182</v>
      </c>
      <c r="Z10" s="3">
        <v>598630</v>
      </c>
      <c r="AA10" s="3">
        <v>100688</v>
      </c>
      <c r="AB10" s="3">
        <v>7360</v>
      </c>
      <c r="AC10" s="3">
        <v>28780</v>
      </c>
      <c r="AD10" s="3">
        <v>0</v>
      </c>
      <c r="AF10" s="3" t="s">
        <v>46</v>
      </c>
      <c r="AG10" s="3">
        <v>122782.75</v>
      </c>
      <c r="AH10" s="3">
        <v>122149.71</v>
      </c>
      <c r="AI10" s="3">
        <v>14148.54</v>
      </c>
      <c r="AJ10" s="3">
        <v>6441.49</v>
      </c>
      <c r="AK10" s="3">
        <v>0</v>
      </c>
      <c r="AL10" s="3">
        <v>0</v>
      </c>
      <c r="AM10" s="3">
        <v>0</v>
      </c>
      <c r="AN10" s="3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2"/>
      <c r="B11">
        <f t="shared" si="0"/>
        <v>128</v>
      </c>
      <c r="C11" s="3" t="s">
        <v>20</v>
      </c>
      <c r="D11" s="3">
        <v>0.15</v>
      </c>
      <c r="E11" s="3">
        <v>0</v>
      </c>
      <c r="F11" s="3">
        <v>0.13</v>
      </c>
      <c r="G11" s="3">
        <v>0.62</v>
      </c>
      <c r="H11" s="3">
        <v>0.22</v>
      </c>
      <c r="I11" s="3">
        <v>0</v>
      </c>
      <c r="J11" s="3">
        <v>2.23</v>
      </c>
      <c r="K11" s="3">
        <v>0</v>
      </c>
      <c r="L11" s="3">
        <v>0</v>
      </c>
      <c r="M11" s="3">
        <v>96.63</v>
      </c>
      <c r="O11" s="3">
        <v>677195</v>
      </c>
      <c r="P11" s="3">
        <v>1157178</v>
      </c>
      <c r="Q11" s="3">
        <v>1363525</v>
      </c>
      <c r="R11" s="3">
        <v>66.819999999999993</v>
      </c>
      <c r="S11" s="3">
        <v>49692</v>
      </c>
      <c r="T11" s="3">
        <v>551931</v>
      </c>
      <c r="U11" s="3">
        <v>3747172</v>
      </c>
      <c r="V11" s="3">
        <v>183.62</v>
      </c>
      <c r="W11" s="3">
        <v>832858</v>
      </c>
      <c r="X11" s="3">
        <v>367051</v>
      </c>
      <c r="Y11" s="3">
        <v>258</v>
      </c>
      <c r="Z11" s="3">
        <v>598338</v>
      </c>
      <c r="AA11" s="3">
        <v>100744</v>
      </c>
      <c r="AB11" s="3">
        <v>7360</v>
      </c>
      <c r="AC11" s="3">
        <v>28780</v>
      </c>
      <c r="AD11" s="3">
        <v>0</v>
      </c>
      <c r="AF11" s="3" t="s">
        <v>46</v>
      </c>
      <c r="AG11" s="3">
        <v>120518.9</v>
      </c>
      <c r="AH11" s="3">
        <v>119693.5</v>
      </c>
      <c r="AI11" s="3">
        <v>21419.5</v>
      </c>
      <c r="AJ11" s="3">
        <v>6311.96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2"/>
      <c r="B12">
        <f t="shared" si="0"/>
        <v>256</v>
      </c>
      <c r="C12" s="3" t="s">
        <v>20</v>
      </c>
      <c r="D12" s="3">
        <v>0.13</v>
      </c>
      <c r="E12" s="3">
        <v>0</v>
      </c>
      <c r="F12" s="3">
        <v>0.12</v>
      </c>
      <c r="G12" s="3">
        <v>0.44</v>
      </c>
      <c r="H12" s="3">
        <v>0.13</v>
      </c>
      <c r="I12" s="3">
        <v>0</v>
      </c>
      <c r="J12" s="3">
        <v>2.04</v>
      </c>
      <c r="K12" s="3">
        <v>0</v>
      </c>
      <c r="L12" s="3">
        <v>0</v>
      </c>
      <c r="M12" s="3">
        <v>97.13</v>
      </c>
      <c r="O12" s="3">
        <v>676227</v>
      </c>
      <c r="P12" s="3">
        <v>1157288</v>
      </c>
      <c r="Q12" s="3">
        <v>1364493</v>
      </c>
      <c r="R12" s="3">
        <v>66.86</v>
      </c>
      <c r="S12" s="3">
        <v>49788</v>
      </c>
      <c r="T12" s="3">
        <v>552903</v>
      </c>
      <c r="U12" s="3">
        <v>3747172</v>
      </c>
      <c r="V12" s="3">
        <v>183.62</v>
      </c>
      <c r="W12" s="3">
        <v>832951</v>
      </c>
      <c r="X12" s="3">
        <v>368022</v>
      </c>
      <c r="Y12" s="3">
        <v>208</v>
      </c>
      <c r="Z12" s="3">
        <v>598338</v>
      </c>
      <c r="AA12" s="3">
        <v>100788</v>
      </c>
      <c r="AB12" s="3">
        <v>7360</v>
      </c>
      <c r="AC12" s="3">
        <v>28788</v>
      </c>
      <c r="AD12" s="3">
        <v>0</v>
      </c>
      <c r="AF12" s="3" t="s">
        <v>46</v>
      </c>
      <c r="AG12" s="3">
        <v>114694.97</v>
      </c>
      <c r="AH12" s="3">
        <v>114531.89</v>
      </c>
      <c r="AI12" s="3">
        <v>34720.519999999997</v>
      </c>
      <c r="AJ12" s="3">
        <v>6039.77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2"/>
      <c r="B13">
        <f t="shared" si="0"/>
        <v>512</v>
      </c>
      <c r="C13" s="3" t="s">
        <v>20</v>
      </c>
      <c r="D13" s="3">
        <v>0.15</v>
      </c>
      <c r="E13" s="3">
        <v>0</v>
      </c>
      <c r="F13" s="3">
        <v>0.11</v>
      </c>
      <c r="G13" s="3">
        <v>0.61</v>
      </c>
      <c r="H13" s="3">
        <v>0.16</v>
      </c>
      <c r="I13" s="3">
        <v>0</v>
      </c>
      <c r="J13" s="3">
        <v>1.87</v>
      </c>
      <c r="K13" s="3">
        <v>0</v>
      </c>
      <c r="L13" s="3">
        <v>0</v>
      </c>
      <c r="M13" s="3">
        <v>97.1</v>
      </c>
      <c r="O13" s="3">
        <v>675077</v>
      </c>
      <c r="P13" s="3">
        <v>1157217</v>
      </c>
      <c r="Q13" s="3">
        <v>1365643</v>
      </c>
      <c r="R13" s="3">
        <v>66.92</v>
      </c>
      <c r="S13" s="3">
        <v>49900</v>
      </c>
      <c r="T13" s="3">
        <v>553875</v>
      </c>
      <c r="U13" s="3">
        <v>3747172</v>
      </c>
      <c r="V13" s="3">
        <v>183.62</v>
      </c>
      <c r="W13" s="3">
        <v>833044</v>
      </c>
      <c r="X13" s="3">
        <v>368992</v>
      </c>
      <c r="Y13" s="3">
        <v>196</v>
      </c>
      <c r="Z13" s="3">
        <v>598338</v>
      </c>
      <c r="AA13" s="3">
        <v>100852</v>
      </c>
      <c r="AB13" s="3">
        <v>7360</v>
      </c>
      <c r="AC13" s="3">
        <v>28788</v>
      </c>
      <c r="AD13" s="3">
        <v>0</v>
      </c>
      <c r="AF13" s="3" t="s">
        <v>46</v>
      </c>
      <c r="AG13" s="3">
        <v>113326.67</v>
      </c>
      <c r="AH13" s="3">
        <v>111843.88</v>
      </c>
      <c r="AI13" s="3">
        <v>62636.94</v>
      </c>
      <c r="AJ13" s="3">
        <v>5898.02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2"/>
      <c r="B14">
        <f t="shared" si="0"/>
        <v>1024</v>
      </c>
      <c r="C14" s="3" t="s">
        <v>20</v>
      </c>
      <c r="D14" s="3">
        <v>0.16</v>
      </c>
      <c r="E14" s="3">
        <v>0</v>
      </c>
      <c r="F14" s="3">
        <v>0.13</v>
      </c>
      <c r="G14" s="3">
        <v>0.62</v>
      </c>
      <c r="H14" s="3">
        <v>7.0000000000000007E-2</v>
      </c>
      <c r="I14" s="3">
        <v>0</v>
      </c>
      <c r="J14" s="3">
        <v>1.46</v>
      </c>
      <c r="K14" s="3">
        <v>0</v>
      </c>
      <c r="L14" s="3">
        <v>0</v>
      </c>
      <c r="M14" s="3">
        <v>97.57</v>
      </c>
      <c r="O14" s="3">
        <v>673833</v>
      </c>
      <c r="P14" s="3">
        <v>1157075</v>
      </c>
      <c r="Q14" s="3">
        <v>1366887</v>
      </c>
      <c r="R14" s="3">
        <v>66.98</v>
      </c>
      <c r="S14" s="3">
        <v>50003</v>
      </c>
      <c r="T14" s="3">
        <v>554847</v>
      </c>
      <c r="U14" s="3">
        <v>3747172</v>
      </c>
      <c r="V14" s="3">
        <v>183.62</v>
      </c>
      <c r="W14" s="3">
        <v>833168</v>
      </c>
      <c r="X14" s="3">
        <v>369964</v>
      </c>
      <c r="Y14" s="3">
        <v>347</v>
      </c>
      <c r="Z14" s="3">
        <v>598342</v>
      </c>
      <c r="AA14" s="3">
        <v>100866</v>
      </c>
      <c r="AB14" s="3">
        <v>7360</v>
      </c>
      <c r="AC14" s="3">
        <v>28784</v>
      </c>
      <c r="AD14" s="3">
        <v>0</v>
      </c>
      <c r="AF14" s="3" t="s">
        <v>46</v>
      </c>
      <c r="AG14" s="3">
        <v>89626.26</v>
      </c>
      <c r="AH14" s="3">
        <v>89617.58</v>
      </c>
      <c r="AI14" s="3">
        <v>94347.16</v>
      </c>
      <c r="AJ14" s="3">
        <v>4725.93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2"/>
      <c r="B15">
        <f t="shared" si="0"/>
        <v>2048</v>
      </c>
      <c r="C15" s="3" t="s">
        <v>20</v>
      </c>
      <c r="D15" s="3">
        <v>0.16</v>
      </c>
      <c r="E15" s="3">
        <v>0</v>
      </c>
      <c r="F15" s="3">
        <v>0.12</v>
      </c>
      <c r="G15" s="3">
        <v>0.87</v>
      </c>
      <c r="H15" s="3">
        <v>0.02</v>
      </c>
      <c r="I15" s="3">
        <v>0</v>
      </c>
      <c r="J15" s="3">
        <v>15.45</v>
      </c>
      <c r="K15" s="3">
        <v>0</v>
      </c>
      <c r="L15" s="3">
        <v>0</v>
      </c>
      <c r="M15" s="3">
        <v>83.37</v>
      </c>
      <c r="O15" s="3">
        <v>672689</v>
      </c>
      <c r="P15" s="3">
        <v>1157006</v>
      </c>
      <c r="Q15" s="3">
        <v>1368031</v>
      </c>
      <c r="R15" s="3">
        <v>67.040000000000006</v>
      </c>
      <c r="S15" s="3">
        <v>50103</v>
      </c>
      <c r="T15" s="3">
        <v>555819</v>
      </c>
      <c r="U15" s="3">
        <v>3747172</v>
      </c>
      <c r="V15" s="3">
        <v>183.62</v>
      </c>
      <c r="W15" s="3">
        <v>833260</v>
      </c>
      <c r="X15" s="3">
        <v>370937</v>
      </c>
      <c r="Y15" s="3">
        <v>255</v>
      </c>
      <c r="Z15" s="3">
        <v>598346</v>
      </c>
      <c r="AA15" s="3">
        <v>101042</v>
      </c>
      <c r="AB15" s="3">
        <v>7360</v>
      </c>
      <c r="AC15" s="3">
        <v>28780</v>
      </c>
      <c r="AD15" s="3">
        <v>0</v>
      </c>
      <c r="AF15" s="3" t="s">
        <v>46</v>
      </c>
      <c r="AG15" s="3">
        <v>111510.16</v>
      </c>
      <c r="AH15" s="3">
        <v>55752.84</v>
      </c>
      <c r="AI15" s="3">
        <v>116297.14</v>
      </c>
      <c r="AJ15" s="3">
        <v>2940.09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2"/>
      <c r="B16">
        <f t="shared" si="0"/>
        <v>4096</v>
      </c>
      <c r="C16" s="3" t="s">
        <v>20</v>
      </c>
      <c r="D16" s="3">
        <v>0.16</v>
      </c>
      <c r="E16" s="3">
        <v>0</v>
      </c>
      <c r="F16" s="3">
        <v>0.09</v>
      </c>
      <c r="G16" s="3">
        <v>0.84</v>
      </c>
      <c r="H16" s="3">
        <v>0</v>
      </c>
      <c r="I16" s="3">
        <v>0</v>
      </c>
      <c r="J16" s="3">
        <v>9.9</v>
      </c>
      <c r="K16" s="3">
        <v>0</v>
      </c>
      <c r="L16" s="3">
        <v>0</v>
      </c>
      <c r="M16" s="3">
        <v>89.01</v>
      </c>
      <c r="O16" s="3">
        <v>671724</v>
      </c>
      <c r="P16" s="3">
        <v>1157143</v>
      </c>
      <c r="Q16" s="3">
        <v>1368996</v>
      </c>
      <c r="R16" s="3">
        <v>67.08</v>
      </c>
      <c r="S16" s="3">
        <v>50200</v>
      </c>
      <c r="T16" s="3">
        <v>556791</v>
      </c>
      <c r="U16" s="3">
        <v>3743096</v>
      </c>
      <c r="V16" s="3">
        <v>183.42</v>
      </c>
      <c r="W16" s="3">
        <v>833349</v>
      </c>
      <c r="X16" s="3">
        <v>371908</v>
      </c>
      <c r="Y16" s="3">
        <v>184</v>
      </c>
      <c r="Z16" s="3">
        <v>598342</v>
      </c>
      <c r="AA16" s="3">
        <v>100983</v>
      </c>
      <c r="AB16" s="3">
        <v>7360</v>
      </c>
      <c r="AC16" s="3">
        <v>28788</v>
      </c>
      <c r="AD16" s="3">
        <v>0</v>
      </c>
      <c r="AF16" s="3" t="s">
        <v>46</v>
      </c>
      <c r="AG16" s="3">
        <v>81041.740000000005</v>
      </c>
      <c r="AH16" s="3">
        <v>27012.03</v>
      </c>
      <c r="AI16" s="3">
        <v>111266.45</v>
      </c>
      <c r="AJ16" s="3">
        <v>1424.46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0.15</v>
      </c>
      <c r="E17" s="3">
        <v>0</v>
      </c>
      <c r="F17" s="3">
        <v>0.11</v>
      </c>
      <c r="G17" s="3">
        <v>0.54</v>
      </c>
      <c r="H17" s="3">
        <v>0.01</v>
      </c>
      <c r="I17" s="3">
        <v>0</v>
      </c>
      <c r="J17" s="3">
        <v>7.38</v>
      </c>
      <c r="K17" s="3">
        <v>0</v>
      </c>
      <c r="L17" s="3">
        <v>0</v>
      </c>
      <c r="M17" s="3">
        <v>91.81</v>
      </c>
      <c r="O17" s="3">
        <v>670789</v>
      </c>
      <c r="P17" s="3">
        <v>1157290</v>
      </c>
      <c r="Q17" s="3">
        <v>1369931</v>
      </c>
      <c r="R17" s="3">
        <v>67.13</v>
      </c>
      <c r="S17" s="3">
        <v>50296</v>
      </c>
      <c r="T17" s="3">
        <v>557763</v>
      </c>
      <c r="U17" s="3">
        <v>3747088</v>
      </c>
      <c r="V17" s="3">
        <v>183.62</v>
      </c>
      <c r="W17" s="3">
        <v>833459</v>
      </c>
      <c r="X17" s="3">
        <v>372881</v>
      </c>
      <c r="Y17" s="3">
        <v>269</v>
      </c>
      <c r="Z17" s="3">
        <v>598338</v>
      </c>
      <c r="AA17" s="3">
        <v>100869</v>
      </c>
      <c r="AB17" s="3">
        <v>7360</v>
      </c>
      <c r="AC17" s="3">
        <v>28788</v>
      </c>
      <c r="AD17" s="3">
        <v>0</v>
      </c>
      <c r="AF17" s="3" t="s">
        <v>46</v>
      </c>
      <c r="AG17" s="3">
        <v>74100.05</v>
      </c>
      <c r="AH17" s="3">
        <v>12349.06</v>
      </c>
      <c r="AI17" s="3">
        <v>101493.92</v>
      </c>
      <c r="AJ17" s="3">
        <v>651.22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0.18</v>
      </c>
      <c r="E18" s="3">
        <v>0</v>
      </c>
      <c r="F18" s="3">
        <v>0.16</v>
      </c>
      <c r="G18" s="3">
        <v>0.7</v>
      </c>
      <c r="H18" s="3">
        <v>0.08</v>
      </c>
      <c r="I18" s="3">
        <v>0</v>
      </c>
      <c r="J18" s="3">
        <v>9.06</v>
      </c>
      <c r="K18" s="3">
        <v>0</v>
      </c>
      <c r="L18" s="3">
        <v>0</v>
      </c>
      <c r="M18" s="3">
        <v>89.81</v>
      </c>
      <c r="O18" s="3">
        <v>669413</v>
      </c>
      <c r="P18" s="3">
        <v>1156996</v>
      </c>
      <c r="Q18" s="3">
        <v>1371307</v>
      </c>
      <c r="R18" s="3">
        <v>67.2</v>
      </c>
      <c r="S18" s="3">
        <v>50391</v>
      </c>
      <c r="T18" s="3">
        <v>558735</v>
      </c>
      <c r="U18" s="3">
        <v>3747088</v>
      </c>
      <c r="V18" s="3">
        <v>183.62</v>
      </c>
      <c r="W18" s="3">
        <v>833541</v>
      </c>
      <c r="X18" s="3">
        <v>373854</v>
      </c>
      <c r="Y18" s="3">
        <v>257</v>
      </c>
      <c r="Z18" s="3">
        <v>598342</v>
      </c>
      <c r="AA18" s="3">
        <v>100904</v>
      </c>
      <c r="AB18" s="3">
        <v>7360</v>
      </c>
      <c r="AC18" s="3">
        <v>28784</v>
      </c>
      <c r="AD18" s="3">
        <v>0</v>
      </c>
      <c r="AF18" s="3" t="s">
        <v>46</v>
      </c>
      <c r="AG18" s="3">
        <v>55344.33</v>
      </c>
      <c r="AH18" s="3">
        <v>4611.55</v>
      </c>
      <c r="AI18" s="3">
        <v>75711.820000000007</v>
      </c>
      <c r="AJ18" s="3">
        <v>243.19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0.21</v>
      </c>
      <c r="E19" s="3">
        <v>0</v>
      </c>
      <c r="F19" s="3">
        <v>0.21</v>
      </c>
      <c r="G19" s="3">
        <v>0.61</v>
      </c>
      <c r="H19" s="3">
        <v>0.1</v>
      </c>
      <c r="I19" s="3">
        <v>0</v>
      </c>
      <c r="J19" s="3">
        <v>7.21</v>
      </c>
      <c r="K19" s="3">
        <v>0</v>
      </c>
      <c r="L19" s="3">
        <v>0</v>
      </c>
      <c r="M19" s="3">
        <v>91.66</v>
      </c>
      <c r="O19" s="3">
        <v>668317</v>
      </c>
      <c r="P19" s="3">
        <v>1156975</v>
      </c>
      <c r="Q19" s="3">
        <v>1372403</v>
      </c>
      <c r="R19" s="3">
        <v>67.25</v>
      </c>
      <c r="S19" s="3">
        <v>50487</v>
      </c>
      <c r="T19" s="3">
        <v>559706</v>
      </c>
      <c r="U19" s="3">
        <v>3747088</v>
      </c>
      <c r="V19" s="3">
        <v>183.62</v>
      </c>
      <c r="W19" s="3">
        <v>833642</v>
      </c>
      <c r="X19" s="3">
        <v>374820</v>
      </c>
      <c r="Y19" s="3">
        <v>213</v>
      </c>
      <c r="Z19" s="3">
        <v>598339</v>
      </c>
      <c r="AA19" s="3">
        <v>100956</v>
      </c>
      <c r="AB19" s="3">
        <v>7360</v>
      </c>
      <c r="AC19" s="3">
        <v>28784</v>
      </c>
      <c r="AD19" s="3">
        <v>0</v>
      </c>
      <c r="AF19" s="3" t="s">
        <v>46</v>
      </c>
      <c r="AG19" s="3">
        <v>34202.949999999997</v>
      </c>
      <c r="AH19" s="3">
        <v>1486.87</v>
      </c>
      <c r="AI19" s="3">
        <v>48743.62</v>
      </c>
      <c r="AJ19" s="3">
        <v>78.41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0.28999999999999998</v>
      </c>
      <c r="E20" s="3">
        <v>0</v>
      </c>
      <c r="F20" s="3">
        <v>0.2</v>
      </c>
      <c r="G20" s="3">
        <v>0.68</v>
      </c>
      <c r="H20" s="3">
        <v>0.06</v>
      </c>
      <c r="I20" s="3">
        <v>0</v>
      </c>
      <c r="J20" s="3">
        <v>1.44</v>
      </c>
      <c r="K20" s="3">
        <v>0</v>
      </c>
      <c r="L20" s="3">
        <v>0</v>
      </c>
      <c r="M20" s="3">
        <v>97.34</v>
      </c>
      <c r="O20" s="3">
        <v>667223</v>
      </c>
      <c r="P20" s="3">
        <v>1157002</v>
      </c>
      <c r="Q20" s="3">
        <v>1373497</v>
      </c>
      <c r="R20" s="3">
        <v>67.3</v>
      </c>
      <c r="S20" s="3">
        <v>50600</v>
      </c>
      <c r="T20" s="3">
        <v>560679</v>
      </c>
      <c r="U20" s="3">
        <v>3747088</v>
      </c>
      <c r="V20" s="3">
        <v>183.62</v>
      </c>
      <c r="W20" s="3">
        <v>833760</v>
      </c>
      <c r="X20" s="3">
        <v>375798</v>
      </c>
      <c r="Y20" s="3">
        <v>100</v>
      </c>
      <c r="Z20" s="3">
        <v>598333</v>
      </c>
      <c r="AA20" s="3">
        <v>101029</v>
      </c>
      <c r="AB20" s="3">
        <v>7360</v>
      </c>
      <c r="AC20" s="3">
        <v>28788</v>
      </c>
      <c r="AD20" s="3">
        <v>0</v>
      </c>
      <c r="AF20" s="3" t="s">
        <v>46</v>
      </c>
      <c r="AG20" s="3">
        <v>8137.13</v>
      </c>
      <c r="AH20" s="3">
        <v>180.74</v>
      </c>
      <c r="AI20" s="3">
        <v>11829.58</v>
      </c>
      <c r="AJ20" s="3">
        <v>9.5299999999999994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0.16</v>
      </c>
      <c r="E21" s="3">
        <v>0</v>
      </c>
      <c r="F21" s="3">
        <v>0.11</v>
      </c>
      <c r="G21" s="3">
        <v>0.7</v>
      </c>
      <c r="H21" s="3">
        <v>0.19</v>
      </c>
      <c r="I21" s="3">
        <v>0</v>
      </c>
      <c r="J21" s="3">
        <v>1.83</v>
      </c>
      <c r="K21" s="3">
        <v>0</v>
      </c>
      <c r="L21" s="3">
        <v>0</v>
      </c>
      <c r="M21" s="3">
        <v>97.02</v>
      </c>
      <c r="O21" s="3">
        <v>682097</v>
      </c>
      <c r="P21" s="3">
        <v>1154373</v>
      </c>
      <c r="Q21" s="3">
        <v>1358623</v>
      </c>
      <c r="R21" s="3">
        <v>66.58</v>
      </c>
      <c r="S21" s="3">
        <v>48955</v>
      </c>
      <c r="T21" s="3">
        <v>545070</v>
      </c>
      <c r="U21" s="3">
        <v>3733596</v>
      </c>
      <c r="V21" s="3">
        <v>182.95</v>
      </c>
      <c r="W21" s="3">
        <v>834729</v>
      </c>
      <c r="X21" s="3">
        <v>360343</v>
      </c>
      <c r="Y21" s="3">
        <v>313</v>
      </c>
      <c r="Z21" s="3">
        <v>601098</v>
      </c>
      <c r="AA21" s="3">
        <v>100480</v>
      </c>
      <c r="AB21" s="3">
        <v>7408</v>
      </c>
      <c r="AC21" s="3">
        <v>28736</v>
      </c>
      <c r="AD21" s="3">
        <v>0</v>
      </c>
      <c r="AF21" s="3" t="s">
        <v>46</v>
      </c>
      <c r="AG21" s="3">
        <v>113000.38</v>
      </c>
      <c r="AH21" s="3">
        <v>112572.89</v>
      </c>
      <c r="AI21" s="3">
        <v>5959.07</v>
      </c>
      <c r="AJ21" s="3">
        <v>5936.46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2" t="s">
        <v>3</v>
      </c>
      <c r="C23" s="3"/>
    </row>
    <row r="24" spans="1:40" x14ac:dyDescent="0.25">
      <c r="A24" s="12"/>
      <c r="B24">
        <v>2</v>
      </c>
      <c r="C24" s="3" t="s">
        <v>20</v>
      </c>
      <c r="D24" s="3">
        <v>0.26</v>
      </c>
      <c r="E24" s="3">
        <v>0</v>
      </c>
      <c r="F24" s="3">
        <v>0.13</v>
      </c>
      <c r="G24" s="3">
        <v>0.55000000000000004</v>
      </c>
      <c r="H24" s="3">
        <v>0.03</v>
      </c>
      <c r="I24" s="3">
        <v>0</v>
      </c>
      <c r="J24" s="3">
        <v>2.56</v>
      </c>
      <c r="K24" s="3">
        <v>0</v>
      </c>
      <c r="L24" s="3">
        <v>0</v>
      </c>
      <c r="M24" s="3">
        <v>96.47</v>
      </c>
      <c r="O24" s="3">
        <v>645623</v>
      </c>
      <c r="P24" s="3">
        <v>1128761</v>
      </c>
      <c r="Q24" s="3">
        <v>1395097</v>
      </c>
      <c r="R24" s="3">
        <v>68.36</v>
      </c>
      <c r="S24" s="3">
        <v>49259</v>
      </c>
      <c r="T24" s="3">
        <v>555454</v>
      </c>
      <c r="U24" s="3">
        <v>3747948</v>
      </c>
      <c r="V24" s="3">
        <v>183.66</v>
      </c>
      <c r="W24" s="3">
        <v>862251</v>
      </c>
      <c r="X24" s="3">
        <v>368154</v>
      </c>
      <c r="Y24" s="3">
        <v>255</v>
      </c>
      <c r="Z24" s="3">
        <v>625761</v>
      </c>
      <c r="AA24" s="3">
        <v>101994</v>
      </c>
      <c r="AB24" s="3">
        <v>7392</v>
      </c>
      <c r="AC24" s="3">
        <v>28835</v>
      </c>
      <c r="AD24" s="3">
        <v>0</v>
      </c>
      <c r="AF24" s="3" t="s">
        <v>46</v>
      </c>
      <c r="AG24" s="3">
        <v>252184.03</v>
      </c>
      <c r="AH24" s="3">
        <v>0.02</v>
      </c>
      <c r="AI24" s="3">
        <v>13791.39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0.24</v>
      </c>
      <c r="E25" s="3">
        <v>0</v>
      </c>
      <c r="F25" s="3">
        <v>0.15</v>
      </c>
      <c r="G25" s="3">
        <v>0.74</v>
      </c>
      <c r="H25" s="3">
        <v>7.0000000000000007E-2</v>
      </c>
      <c r="I25" s="3">
        <v>0</v>
      </c>
      <c r="J25" s="3">
        <v>3.77</v>
      </c>
      <c r="K25" s="3">
        <v>0</v>
      </c>
      <c r="L25" s="3">
        <v>0</v>
      </c>
      <c r="M25" s="3">
        <v>95.03</v>
      </c>
      <c r="O25" s="3">
        <v>644181</v>
      </c>
      <c r="P25" s="3">
        <v>1128411</v>
      </c>
      <c r="Q25" s="3">
        <v>1396539</v>
      </c>
      <c r="R25" s="3">
        <v>68.430000000000007</v>
      </c>
      <c r="S25" s="3">
        <v>49355</v>
      </c>
      <c r="T25" s="3">
        <v>556426</v>
      </c>
      <c r="U25" s="3">
        <v>3747948</v>
      </c>
      <c r="V25" s="3">
        <v>183.66</v>
      </c>
      <c r="W25" s="3">
        <v>862395</v>
      </c>
      <c r="X25" s="3">
        <v>369126</v>
      </c>
      <c r="Y25" s="3">
        <v>298</v>
      </c>
      <c r="Z25" s="3">
        <v>625806</v>
      </c>
      <c r="AA25" s="3">
        <v>102089</v>
      </c>
      <c r="AB25" s="3">
        <v>7392</v>
      </c>
      <c r="AC25" s="3">
        <v>28836</v>
      </c>
      <c r="AD25" s="3">
        <v>0</v>
      </c>
      <c r="AF25" s="3" t="s">
        <v>46</v>
      </c>
      <c r="AG25" s="3">
        <v>267583.67</v>
      </c>
      <c r="AH25" s="3">
        <v>0.08</v>
      </c>
      <c r="AI25" s="3">
        <v>15156.16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0.21</v>
      </c>
      <c r="E26" s="3">
        <v>0</v>
      </c>
      <c r="F26" s="3">
        <v>0.13</v>
      </c>
      <c r="G26" s="3">
        <v>0.56000000000000005</v>
      </c>
      <c r="H26" s="3">
        <v>0.05</v>
      </c>
      <c r="I26" s="3">
        <v>0</v>
      </c>
      <c r="J26" s="3">
        <v>2.82</v>
      </c>
      <c r="K26" s="3">
        <v>0</v>
      </c>
      <c r="L26" s="3">
        <v>0</v>
      </c>
      <c r="M26" s="3">
        <v>96.23</v>
      </c>
      <c r="O26" s="3">
        <v>643194</v>
      </c>
      <c r="P26" s="3">
        <v>1128516</v>
      </c>
      <c r="Q26" s="3">
        <v>1397526</v>
      </c>
      <c r="R26" s="3">
        <v>68.48</v>
      </c>
      <c r="S26" s="3">
        <v>49452</v>
      </c>
      <c r="T26" s="3">
        <v>557399</v>
      </c>
      <c r="U26" s="3">
        <v>3747948</v>
      </c>
      <c r="V26" s="3">
        <v>183.66</v>
      </c>
      <c r="W26" s="3">
        <v>862492</v>
      </c>
      <c r="X26" s="3">
        <v>370097</v>
      </c>
      <c r="Y26" s="3">
        <v>178</v>
      </c>
      <c r="Z26" s="3">
        <v>625794</v>
      </c>
      <c r="AA26" s="3">
        <v>102142</v>
      </c>
      <c r="AB26" s="3">
        <v>7392</v>
      </c>
      <c r="AC26" s="3">
        <v>28840</v>
      </c>
      <c r="AD26" s="3">
        <v>0</v>
      </c>
      <c r="AF26" s="3" t="s">
        <v>46</v>
      </c>
      <c r="AG26" s="3">
        <v>263883.58</v>
      </c>
      <c r="AH26" s="3">
        <v>0.02</v>
      </c>
      <c r="AI26" s="3">
        <v>15977.37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0.19</v>
      </c>
      <c r="E27" s="3">
        <v>0</v>
      </c>
      <c r="F27" s="3">
        <v>0.17</v>
      </c>
      <c r="G27" s="3">
        <v>0.45</v>
      </c>
      <c r="H27" s="3">
        <v>0.04</v>
      </c>
      <c r="I27" s="3">
        <v>0</v>
      </c>
      <c r="J27" s="3">
        <v>2.92</v>
      </c>
      <c r="K27" s="3">
        <v>0</v>
      </c>
      <c r="L27" s="3">
        <v>0</v>
      </c>
      <c r="M27" s="3">
        <v>96.23</v>
      </c>
      <c r="O27" s="3">
        <v>642226</v>
      </c>
      <c r="P27" s="3">
        <v>1128632</v>
      </c>
      <c r="Q27" s="3">
        <v>1398494</v>
      </c>
      <c r="R27" s="3">
        <v>68.53</v>
      </c>
      <c r="S27" s="3">
        <v>49549</v>
      </c>
      <c r="T27" s="3">
        <v>558371</v>
      </c>
      <c r="U27" s="3">
        <v>3743620</v>
      </c>
      <c r="V27" s="3">
        <v>183.45</v>
      </c>
      <c r="W27" s="3">
        <v>862570</v>
      </c>
      <c r="X27" s="3">
        <v>371067</v>
      </c>
      <c r="Y27" s="3">
        <v>264</v>
      </c>
      <c r="Z27" s="3">
        <v>625789</v>
      </c>
      <c r="AA27" s="3">
        <v>102058</v>
      </c>
      <c r="AB27" s="3">
        <v>7369</v>
      </c>
      <c r="AC27" s="3">
        <v>28839</v>
      </c>
      <c r="AD27" s="3">
        <v>0</v>
      </c>
      <c r="AF27" s="3" t="s">
        <v>46</v>
      </c>
      <c r="AG27" s="3">
        <v>271575.40000000002</v>
      </c>
      <c r="AH27" s="3">
        <v>0.05</v>
      </c>
      <c r="AI27" s="3">
        <v>18564.689999999999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0.22</v>
      </c>
      <c r="E28" s="3">
        <v>0</v>
      </c>
      <c r="F28" s="3">
        <v>0.13</v>
      </c>
      <c r="G28" s="3">
        <v>0.79</v>
      </c>
      <c r="H28" s="3">
        <v>0.03</v>
      </c>
      <c r="I28" s="3">
        <v>0</v>
      </c>
      <c r="J28" s="3">
        <v>2.66</v>
      </c>
      <c r="K28" s="3">
        <v>0</v>
      </c>
      <c r="L28" s="3">
        <v>0</v>
      </c>
      <c r="M28" s="3">
        <v>96.16</v>
      </c>
      <c r="O28" s="3">
        <v>641082</v>
      </c>
      <c r="P28" s="3">
        <v>1128572</v>
      </c>
      <c r="Q28" s="3">
        <v>1399638</v>
      </c>
      <c r="R28" s="3">
        <v>68.59</v>
      </c>
      <c r="S28" s="3">
        <v>49647</v>
      </c>
      <c r="T28" s="3">
        <v>559342</v>
      </c>
      <c r="U28" s="3">
        <v>3743620</v>
      </c>
      <c r="V28" s="3">
        <v>183.45</v>
      </c>
      <c r="W28" s="3">
        <v>862699</v>
      </c>
      <c r="X28" s="3">
        <v>372035</v>
      </c>
      <c r="Y28" s="3">
        <v>256</v>
      </c>
      <c r="Z28" s="3">
        <v>625806</v>
      </c>
      <c r="AA28" s="3">
        <v>102108</v>
      </c>
      <c r="AB28" s="3">
        <v>7360</v>
      </c>
      <c r="AC28" s="3">
        <v>28840</v>
      </c>
      <c r="AD28" s="3">
        <v>0</v>
      </c>
      <c r="AF28" s="3" t="s">
        <v>46</v>
      </c>
      <c r="AG28" s="3">
        <v>258668.42</v>
      </c>
      <c r="AH28" s="3">
        <v>0.03</v>
      </c>
      <c r="AI28" s="3">
        <v>21723.98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0.17</v>
      </c>
      <c r="E29" s="3">
        <v>0</v>
      </c>
      <c r="F29" s="3">
        <v>0.1</v>
      </c>
      <c r="G29" s="3">
        <v>0.59</v>
      </c>
      <c r="H29" s="3">
        <v>0.01</v>
      </c>
      <c r="I29" s="3">
        <v>0</v>
      </c>
      <c r="J29" s="3">
        <v>2.5099999999999998</v>
      </c>
      <c r="K29" s="3">
        <v>0</v>
      </c>
      <c r="L29" s="3">
        <v>0</v>
      </c>
      <c r="M29" s="3">
        <v>96.62</v>
      </c>
      <c r="O29" s="3">
        <v>642332</v>
      </c>
      <c r="P29" s="3">
        <v>1130926</v>
      </c>
      <c r="Q29" s="3">
        <v>1398388</v>
      </c>
      <c r="R29" s="3">
        <v>68.52</v>
      </c>
      <c r="S29" s="3">
        <v>49758</v>
      </c>
      <c r="T29" s="3">
        <v>560321</v>
      </c>
      <c r="U29" s="3">
        <v>3747592</v>
      </c>
      <c r="V29" s="3">
        <v>183.64</v>
      </c>
      <c r="W29" s="3">
        <v>860442</v>
      </c>
      <c r="X29" s="3">
        <v>373013</v>
      </c>
      <c r="Y29" s="3">
        <v>223</v>
      </c>
      <c r="Z29" s="3">
        <v>623446</v>
      </c>
      <c r="AA29" s="3">
        <v>102146</v>
      </c>
      <c r="AB29" s="3">
        <v>7360</v>
      </c>
      <c r="AC29" s="3">
        <v>28836</v>
      </c>
      <c r="AD29" s="3">
        <v>0</v>
      </c>
      <c r="AF29" s="3" t="s">
        <v>46</v>
      </c>
      <c r="AG29" s="3">
        <v>263674.03000000003</v>
      </c>
      <c r="AH29" s="3">
        <v>0.03</v>
      </c>
      <c r="AI29" s="3">
        <v>30383.93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0.19</v>
      </c>
      <c r="E30" s="3">
        <v>0</v>
      </c>
      <c r="F30" s="3">
        <v>0.08</v>
      </c>
      <c r="G30" s="3">
        <v>0.53</v>
      </c>
      <c r="H30" s="3">
        <v>0.02</v>
      </c>
      <c r="I30" s="3">
        <v>0</v>
      </c>
      <c r="J30" s="3">
        <v>3.24</v>
      </c>
      <c r="K30" s="3">
        <v>0</v>
      </c>
      <c r="L30" s="3">
        <v>0</v>
      </c>
      <c r="M30" s="3">
        <v>95.94</v>
      </c>
      <c r="O30" s="3">
        <v>641329</v>
      </c>
      <c r="P30" s="3">
        <v>1131027</v>
      </c>
      <c r="Q30" s="3">
        <v>1399391</v>
      </c>
      <c r="R30" s="3">
        <v>68.569999999999993</v>
      </c>
      <c r="S30" s="3">
        <v>49859</v>
      </c>
      <c r="T30" s="3">
        <v>561303</v>
      </c>
      <c r="U30" s="3">
        <v>3743292</v>
      </c>
      <c r="V30" s="3">
        <v>183.43</v>
      </c>
      <c r="W30" s="3">
        <v>860517</v>
      </c>
      <c r="X30" s="3">
        <v>373991</v>
      </c>
      <c r="Y30" s="3">
        <v>254</v>
      </c>
      <c r="Z30" s="3">
        <v>623399</v>
      </c>
      <c r="AA30" s="3">
        <v>102214</v>
      </c>
      <c r="AB30" s="3">
        <v>7360</v>
      </c>
      <c r="AC30" s="3">
        <v>28831</v>
      </c>
      <c r="AD30" s="3">
        <v>0</v>
      </c>
      <c r="AF30" s="3" t="s">
        <v>46</v>
      </c>
      <c r="AG30" s="3">
        <v>256778.32</v>
      </c>
      <c r="AH30" s="3">
        <v>0.02</v>
      </c>
      <c r="AI30" s="3">
        <v>45637.36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0.19</v>
      </c>
      <c r="E31" s="3">
        <v>0</v>
      </c>
      <c r="F31" s="3">
        <v>0.15</v>
      </c>
      <c r="G31" s="3">
        <v>0.56000000000000005</v>
      </c>
      <c r="H31" s="3">
        <v>0.03</v>
      </c>
      <c r="I31" s="3">
        <v>0</v>
      </c>
      <c r="J31" s="3">
        <v>2.8</v>
      </c>
      <c r="K31" s="3">
        <v>0</v>
      </c>
      <c r="L31" s="3">
        <v>0</v>
      </c>
      <c r="M31" s="3">
        <v>96.27</v>
      </c>
      <c r="O31" s="3">
        <v>640288</v>
      </c>
      <c r="P31" s="3">
        <v>1131080</v>
      </c>
      <c r="Q31" s="3">
        <v>1400432</v>
      </c>
      <c r="R31" s="3">
        <v>68.62</v>
      </c>
      <c r="S31" s="3">
        <v>49960</v>
      </c>
      <c r="T31" s="3">
        <v>562275</v>
      </c>
      <c r="U31" s="3">
        <v>3747384</v>
      </c>
      <c r="V31" s="3">
        <v>183.63</v>
      </c>
      <c r="W31" s="3">
        <v>860551</v>
      </c>
      <c r="X31" s="3">
        <v>374962</v>
      </c>
      <c r="Y31" s="3">
        <v>175</v>
      </c>
      <c r="Z31" s="3">
        <v>623332</v>
      </c>
      <c r="AA31" s="3">
        <v>102283</v>
      </c>
      <c r="AB31" s="3">
        <v>7360</v>
      </c>
      <c r="AC31" s="3">
        <v>28836</v>
      </c>
      <c r="AD31" s="3">
        <v>0</v>
      </c>
      <c r="AF31" s="3" t="s">
        <v>46</v>
      </c>
      <c r="AG31" s="3">
        <v>208514.46</v>
      </c>
      <c r="AH31" s="3">
        <v>0.03</v>
      </c>
      <c r="AI31" s="3">
        <v>63123.02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0.17</v>
      </c>
      <c r="E32" s="3">
        <v>0</v>
      </c>
      <c r="F32" s="3">
        <v>0.16</v>
      </c>
      <c r="G32" s="3">
        <v>0.45</v>
      </c>
      <c r="H32" s="3">
        <v>0.05</v>
      </c>
      <c r="I32" s="3">
        <v>0</v>
      </c>
      <c r="J32" s="3">
        <v>2.5299999999999998</v>
      </c>
      <c r="K32" s="3">
        <v>0</v>
      </c>
      <c r="L32" s="3">
        <v>0</v>
      </c>
      <c r="M32" s="3">
        <v>96.65</v>
      </c>
      <c r="O32" s="3">
        <v>638995</v>
      </c>
      <c r="P32" s="3">
        <v>1130886</v>
      </c>
      <c r="Q32" s="3">
        <v>1401725</v>
      </c>
      <c r="R32" s="3">
        <v>68.69</v>
      </c>
      <c r="S32" s="3">
        <v>50071</v>
      </c>
      <c r="T32" s="3">
        <v>563247</v>
      </c>
      <c r="U32" s="3">
        <v>3743336</v>
      </c>
      <c r="V32" s="3">
        <v>183.43</v>
      </c>
      <c r="W32" s="3">
        <v>860674</v>
      </c>
      <c r="X32" s="3">
        <v>375936</v>
      </c>
      <c r="Y32" s="3">
        <v>301</v>
      </c>
      <c r="Z32" s="3">
        <v>623346</v>
      </c>
      <c r="AA32" s="3">
        <v>102293</v>
      </c>
      <c r="AB32" s="3">
        <v>7360</v>
      </c>
      <c r="AC32" s="3">
        <v>28836</v>
      </c>
      <c r="AD32" s="3">
        <v>0</v>
      </c>
      <c r="AF32" s="3" t="s">
        <v>46</v>
      </c>
      <c r="AG32" s="3">
        <v>200076.57</v>
      </c>
      <c r="AH32" s="3">
        <v>0.03</v>
      </c>
      <c r="AI32" s="3">
        <v>110586.28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0.56999999999999995</v>
      </c>
      <c r="E33" s="3">
        <v>0</v>
      </c>
      <c r="F33" s="3">
        <v>0.26</v>
      </c>
      <c r="G33" s="3">
        <v>0.72</v>
      </c>
      <c r="H33" s="3">
        <v>0</v>
      </c>
      <c r="I33" s="3">
        <v>0</v>
      </c>
      <c r="J33" s="3">
        <v>1.18</v>
      </c>
      <c r="K33" s="3">
        <v>0</v>
      </c>
      <c r="L33" s="3">
        <v>0</v>
      </c>
      <c r="M33" s="3">
        <v>97.26</v>
      </c>
      <c r="O33" s="3">
        <v>633918</v>
      </c>
      <c r="P33" s="3">
        <v>1128305</v>
      </c>
      <c r="Q33" s="3">
        <v>1406802</v>
      </c>
      <c r="R33" s="3">
        <v>68.94</v>
      </c>
      <c r="S33" s="3">
        <v>50173</v>
      </c>
      <c r="T33" s="3">
        <v>565552</v>
      </c>
      <c r="U33" s="3">
        <v>3746483</v>
      </c>
      <c r="V33" s="3">
        <v>183.59</v>
      </c>
      <c r="W33" s="3">
        <v>863761</v>
      </c>
      <c r="X33" s="3">
        <v>377848</v>
      </c>
      <c r="Y33" s="3">
        <v>298</v>
      </c>
      <c r="Z33" s="3">
        <v>625939</v>
      </c>
      <c r="AA33" s="3">
        <v>102371</v>
      </c>
      <c r="AB33" s="3">
        <v>7392</v>
      </c>
      <c r="AC33" s="3">
        <v>28854</v>
      </c>
      <c r="AD33" s="3">
        <v>0</v>
      </c>
      <c r="AF33" s="3" t="s">
        <v>46</v>
      </c>
      <c r="AG33" s="3">
        <v>113384.18</v>
      </c>
      <c r="AH33" s="3">
        <v>0.25</v>
      </c>
      <c r="AI33" s="3">
        <v>119357.5</v>
      </c>
      <c r="AJ33" s="3">
        <v>0.03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0.13</v>
      </c>
      <c r="E34" s="3">
        <v>0</v>
      </c>
      <c r="F34" s="3">
        <v>0.13</v>
      </c>
      <c r="G34" s="3">
        <v>0.44</v>
      </c>
      <c r="H34" s="3">
        <v>0</v>
      </c>
      <c r="I34" s="3">
        <v>0</v>
      </c>
      <c r="J34" s="3">
        <v>10.9</v>
      </c>
      <c r="K34" s="3">
        <v>0</v>
      </c>
      <c r="L34" s="3">
        <v>0</v>
      </c>
      <c r="M34" s="3">
        <v>88.39</v>
      </c>
      <c r="O34" s="3">
        <v>632244</v>
      </c>
      <c r="P34" s="3">
        <v>1127898</v>
      </c>
      <c r="Q34" s="3">
        <v>1408476</v>
      </c>
      <c r="R34" s="3">
        <v>69.02</v>
      </c>
      <c r="S34" s="3">
        <v>50282</v>
      </c>
      <c r="T34" s="3">
        <v>566694</v>
      </c>
      <c r="U34" s="3">
        <v>3745472</v>
      </c>
      <c r="V34" s="3">
        <v>183.54</v>
      </c>
      <c r="W34" s="3">
        <v>864151</v>
      </c>
      <c r="X34" s="3">
        <v>378927</v>
      </c>
      <c r="Y34" s="3">
        <v>161</v>
      </c>
      <c r="Z34" s="3">
        <v>626162</v>
      </c>
      <c r="AA34" s="3">
        <v>102640</v>
      </c>
      <c r="AB34" s="3">
        <v>7392</v>
      </c>
      <c r="AC34" s="3">
        <v>28836</v>
      </c>
      <c r="AD34" s="3">
        <v>0</v>
      </c>
      <c r="AF34" s="3" t="s">
        <v>46</v>
      </c>
      <c r="AG34" s="3">
        <v>112396.63</v>
      </c>
      <c r="AH34" s="3">
        <v>0.02</v>
      </c>
      <c r="AI34" s="3">
        <v>117221.4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0.17</v>
      </c>
      <c r="E35" s="3">
        <v>0</v>
      </c>
      <c r="F35" s="3">
        <v>7.0000000000000007E-2</v>
      </c>
      <c r="G35" s="3">
        <v>0.6</v>
      </c>
      <c r="H35" s="3">
        <v>0</v>
      </c>
      <c r="I35" s="3">
        <v>0</v>
      </c>
      <c r="J35" s="3">
        <v>7.05</v>
      </c>
      <c r="K35" s="3">
        <v>0</v>
      </c>
      <c r="L35" s="3">
        <v>0</v>
      </c>
      <c r="M35" s="3">
        <v>92.1</v>
      </c>
      <c r="O35" s="3">
        <v>631184</v>
      </c>
      <c r="P35" s="3">
        <v>1127943</v>
      </c>
      <c r="Q35" s="3">
        <v>1409536</v>
      </c>
      <c r="R35" s="3">
        <v>69.069999999999993</v>
      </c>
      <c r="S35" s="3">
        <v>50391</v>
      </c>
      <c r="T35" s="3">
        <v>567676</v>
      </c>
      <c r="U35" s="3">
        <v>3745472</v>
      </c>
      <c r="V35" s="3">
        <v>183.54</v>
      </c>
      <c r="W35" s="3">
        <v>864280</v>
      </c>
      <c r="X35" s="3">
        <v>379898</v>
      </c>
      <c r="Y35" s="3">
        <v>187</v>
      </c>
      <c r="Z35" s="3">
        <v>626174</v>
      </c>
      <c r="AA35" s="3">
        <v>102594</v>
      </c>
      <c r="AB35" s="3">
        <v>7392</v>
      </c>
      <c r="AC35" s="3">
        <v>28836</v>
      </c>
      <c r="AD35" s="3">
        <v>0</v>
      </c>
      <c r="AF35" s="3" t="s">
        <v>46</v>
      </c>
      <c r="AG35" s="3">
        <v>81671.7</v>
      </c>
      <c r="AH35" s="3">
        <v>0.03</v>
      </c>
      <c r="AI35" s="3">
        <v>112131.42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0.15</v>
      </c>
      <c r="E36" s="3">
        <v>0</v>
      </c>
      <c r="F36" s="3">
        <v>0.14000000000000001</v>
      </c>
      <c r="G36" s="3">
        <v>0.56999999999999995</v>
      </c>
      <c r="H36" s="3">
        <v>0</v>
      </c>
      <c r="I36" s="3">
        <v>0</v>
      </c>
      <c r="J36" s="3">
        <v>5.3</v>
      </c>
      <c r="K36" s="3">
        <v>0</v>
      </c>
      <c r="L36" s="3">
        <v>0</v>
      </c>
      <c r="M36" s="3">
        <v>93.83</v>
      </c>
      <c r="O36" s="3">
        <v>630255</v>
      </c>
      <c r="P36" s="3">
        <v>1128108</v>
      </c>
      <c r="Q36" s="3">
        <v>1410465</v>
      </c>
      <c r="R36" s="3">
        <v>69.12</v>
      </c>
      <c r="S36" s="3">
        <v>50496</v>
      </c>
      <c r="T36" s="3">
        <v>568651</v>
      </c>
      <c r="U36" s="3">
        <v>3745348</v>
      </c>
      <c r="V36" s="3">
        <v>183.53</v>
      </c>
      <c r="W36" s="3">
        <v>864381</v>
      </c>
      <c r="X36" s="3">
        <v>380870</v>
      </c>
      <c r="Y36" s="3">
        <v>254</v>
      </c>
      <c r="Z36" s="3">
        <v>626160</v>
      </c>
      <c r="AA36" s="3">
        <v>102497</v>
      </c>
      <c r="AB36" s="3">
        <v>7388</v>
      </c>
      <c r="AC36" s="3">
        <v>28836</v>
      </c>
      <c r="AD36" s="3">
        <v>0</v>
      </c>
      <c r="AF36" s="3" t="s">
        <v>46</v>
      </c>
      <c r="AG36" s="3">
        <v>74533.38</v>
      </c>
      <c r="AH36" s="3">
        <v>0.1</v>
      </c>
      <c r="AI36" s="3">
        <v>102088.57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0.22</v>
      </c>
      <c r="E37" s="3">
        <v>0</v>
      </c>
      <c r="F37" s="3">
        <v>0.15</v>
      </c>
      <c r="G37" s="3">
        <v>0.63</v>
      </c>
      <c r="H37" s="3">
        <v>0.06</v>
      </c>
      <c r="I37" s="3">
        <v>0</v>
      </c>
      <c r="J37" s="3">
        <v>6.68</v>
      </c>
      <c r="K37" s="3">
        <v>0</v>
      </c>
      <c r="L37" s="3">
        <v>0</v>
      </c>
      <c r="M37" s="3">
        <v>92.27</v>
      </c>
      <c r="O37" s="3">
        <v>629132</v>
      </c>
      <c r="P37" s="3">
        <v>1128058</v>
      </c>
      <c r="Q37" s="3">
        <v>1411588</v>
      </c>
      <c r="R37" s="3">
        <v>69.17</v>
      </c>
      <c r="S37" s="3">
        <v>50591</v>
      </c>
      <c r="T37" s="3">
        <v>569619</v>
      </c>
      <c r="U37" s="3">
        <v>3745348</v>
      </c>
      <c r="V37" s="3">
        <v>183.53</v>
      </c>
      <c r="W37" s="3">
        <v>864465</v>
      </c>
      <c r="X37" s="3">
        <v>381834</v>
      </c>
      <c r="Y37" s="3">
        <v>256</v>
      </c>
      <c r="Z37" s="3">
        <v>626159</v>
      </c>
      <c r="AA37" s="3">
        <v>102546</v>
      </c>
      <c r="AB37" s="3">
        <v>7360</v>
      </c>
      <c r="AC37" s="3">
        <v>28840</v>
      </c>
      <c r="AD37" s="3">
        <v>0</v>
      </c>
      <c r="AF37" s="3" t="s">
        <v>46</v>
      </c>
      <c r="AG37" s="3">
        <v>59163.37</v>
      </c>
      <c r="AH37" s="3">
        <v>0.02</v>
      </c>
      <c r="AI37" s="3">
        <v>80937.350000000006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0.25</v>
      </c>
      <c r="E38" s="3">
        <v>0</v>
      </c>
      <c r="F38" s="3">
        <v>0.25</v>
      </c>
      <c r="G38" s="3">
        <v>0.66</v>
      </c>
      <c r="H38" s="3">
        <v>0.13</v>
      </c>
      <c r="I38" s="3">
        <v>0</v>
      </c>
      <c r="J38" s="3">
        <v>6.63</v>
      </c>
      <c r="K38" s="3">
        <v>0</v>
      </c>
      <c r="L38" s="3">
        <v>0</v>
      </c>
      <c r="M38" s="3">
        <v>92.08</v>
      </c>
      <c r="O38" s="3">
        <v>628537</v>
      </c>
      <c r="P38" s="3">
        <v>1128571</v>
      </c>
      <c r="Q38" s="3">
        <v>1412183</v>
      </c>
      <c r="R38" s="3">
        <v>69.2</v>
      </c>
      <c r="S38" s="3">
        <v>50688</v>
      </c>
      <c r="T38" s="3">
        <v>570593</v>
      </c>
      <c r="U38" s="3">
        <v>3747004</v>
      </c>
      <c r="V38" s="3">
        <v>183.61</v>
      </c>
      <c r="W38" s="3">
        <v>863845</v>
      </c>
      <c r="X38" s="3">
        <v>382791</v>
      </c>
      <c r="Y38" s="3">
        <v>316</v>
      </c>
      <c r="Z38" s="3">
        <v>625435</v>
      </c>
      <c r="AA38" s="3">
        <v>102648</v>
      </c>
      <c r="AB38" s="3">
        <v>7386</v>
      </c>
      <c r="AC38" s="3">
        <v>28840</v>
      </c>
      <c r="AD38" s="3">
        <v>0</v>
      </c>
      <c r="AF38" s="3" t="s">
        <v>46</v>
      </c>
      <c r="AG38" s="3">
        <v>36634.58</v>
      </c>
      <c r="AH38" s="3">
        <v>0.03</v>
      </c>
      <c r="AI38" s="3">
        <v>52208.82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0.24</v>
      </c>
      <c r="E39" s="3">
        <v>0</v>
      </c>
      <c r="F39" s="3">
        <v>0.23</v>
      </c>
      <c r="G39" s="3">
        <v>0.6</v>
      </c>
      <c r="H39" s="3">
        <v>0.09</v>
      </c>
      <c r="I39" s="3">
        <v>0</v>
      </c>
      <c r="J39" s="3">
        <v>1.48</v>
      </c>
      <c r="K39" s="3">
        <v>0</v>
      </c>
      <c r="L39" s="3">
        <v>0</v>
      </c>
      <c r="M39" s="3">
        <v>97.35</v>
      </c>
      <c r="O39" s="3">
        <v>626872</v>
      </c>
      <c r="P39" s="3">
        <v>1127999</v>
      </c>
      <c r="Q39" s="3">
        <v>1413848</v>
      </c>
      <c r="R39" s="3">
        <v>69.28</v>
      </c>
      <c r="S39" s="3">
        <v>50792</v>
      </c>
      <c r="T39" s="3">
        <v>571565</v>
      </c>
      <c r="U39" s="3">
        <v>3744492</v>
      </c>
      <c r="V39" s="3">
        <v>183.49</v>
      </c>
      <c r="W39" s="3">
        <v>864501</v>
      </c>
      <c r="X39" s="3">
        <v>383738</v>
      </c>
      <c r="Y39" s="3">
        <v>204</v>
      </c>
      <c r="Z39" s="3">
        <v>625946</v>
      </c>
      <c r="AA39" s="3">
        <v>102763</v>
      </c>
      <c r="AB39" s="3">
        <v>7408</v>
      </c>
      <c r="AC39" s="3">
        <v>28836</v>
      </c>
      <c r="AD39" s="3">
        <v>0</v>
      </c>
      <c r="AF39" s="3" t="s">
        <v>46</v>
      </c>
      <c r="AG39" s="3">
        <v>10040.52</v>
      </c>
      <c r="AH39" s="3">
        <v>0.03</v>
      </c>
      <c r="AI39" s="3">
        <v>14599.93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0.2</v>
      </c>
      <c r="E40" s="3">
        <v>0</v>
      </c>
      <c r="F40" s="3">
        <v>0.17</v>
      </c>
      <c r="G40" s="3">
        <v>0.88</v>
      </c>
      <c r="H40" s="3">
        <v>0.1</v>
      </c>
      <c r="I40" s="3">
        <v>0</v>
      </c>
      <c r="J40" s="3">
        <v>2.37</v>
      </c>
      <c r="K40" s="3">
        <v>0</v>
      </c>
      <c r="L40" s="3">
        <v>0</v>
      </c>
      <c r="M40" s="3">
        <v>96.28</v>
      </c>
      <c r="O40" s="3">
        <v>648890</v>
      </c>
      <c r="P40" s="3">
        <v>1130734</v>
      </c>
      <c r="Q40" s="3">
        <v>1391830</v>
      </c>
      <c r="R40" s="3">
        <v>68.2</v>
      </c>
      <c r="S40" s="3">
        <v>49057</v>
      </c>
      <c r="T40" s="3">
        <v>554477</v>
      </c>
      <c r="U40" s="3">
        <v>3747120</v>
      </c>
      <c r="V40" s="3">
        <v>183.62</v>
      </c>
      <c r="W40" s="3">
        <v>860234</v>
      </c>
      <c r="X40" s="3">
        <v>367295</v>
      </c>
      <c r="Y40" s="3">
        <v>180</v>
      </c>
      <c r="Z40" s="3">
        <v>624058</v>
      </c>
      <c r="AA40" s="3">
        <v>101587</v>
      </c>
      <c r="AB40" s="3">
        <v>7360</v>
      </c>
      <c r="AC40" s="3">
        <v>28836</v>
      </c>
      <c r="AD40" s="3">
        <v>0</v>
      </c>
      <c r="AF40" s="3" t="s">
        <v>46</v>
      </c>
      <c r="AG40" s="3">
        <v>237989.95</v>
      </c>
      <c r="AH40" s="3">
        <v>0.02</v>
      </c>
      <c r="AI40" s="3">
        <v>12550.37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2" t="s">
        <v>5</v>
      </c>
      <c r="C42" s="3"/>
    </row>
    <row r="43" spans="1:40" x14ac:dyDescent="0.25">
      <c r="A43" s="12"/>
      <c r="B43">
        <v>2</v>
      </c>
      <c r="C43" s="3" t="s">
        <v>20</v>
      </c>
      <c r="D43" s="3">
        <v>0.2</v>
      </c>
      <c r="E43" s="3">
        <v>0</v>
      </c>
      <c r="F43" s="3">
        <v>0.08</v>
      </c>
      <c r="G43" s="3">
        <v>0.51</v>
      </c>
      <c r="H43" s="3">
        <v>0.04</v>
      </c>
      <c r="I43" s="3">
        <v>0</v>
      </c>
      <c r="J43" s="3">
        <v>2.84</v>
      </c>
      <c r="K43" s="3">
        <v>0</v>
      </c>
      <c r="L43" s="3">
        <v>0</v>
      </c>
      <c r="M43" s="3">
        <v>96.33</v>
      </c>
      <c r="O43" s="3">
        <v>707306</v>
      </c>
      <c r="P43" s="3">
        <v>1157618</v>
      </c>
      <c r="Q43" s="3">
        <v>1333414</v>
      </c>
      <c r="R43" s="3">
        <v>65.34</v>
      </c>
      <c r="S43" s="3">
        <v>48894</v>
      </c>
      <c r="T43" s="3">
        <v>523139</v>
      </c>
      <c r="U43" s="3">
        <v>3699340</v>
      </c>
      <c r="V43" s="3">
        <v>181.28</v>
      </c>
      <c r="W43" s="3">
        <v>831804</v>
      </c>
      <c r="X43" s="3">
        <v>338362</v>
      </c>
      <c r="Y43" s="3">
        <v>264</v>
      </c>
      <c r="Z43" s="3">
        <v>598201</v>
      </c>
      <c r="AA43" s="3">
        <v>100730</v>
      </c>
      <c r="AB43" s="3">
        <v>7344</v>
      </c>
      <c r="AC43" s="3">
        <v>28628</v>
      </c>
      <c r="AD43" s="3">
        <v>0</v>
      </c>
      <c r="AF43" s="3" t="s">
        <v>46</v>
      </c>
      <c r="AG43" s="3">
        <v>257584.08</v>
      </c>
      <c r="AH43" s="3">
        <v>0.02</v>
      </c>
      <c r="AI43" s="3">
        <v>14086.67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0.23</v>
      </c>
      <c r="E44" s="3">
        <v>0</v>
      </c>
      <c r="F44" s="3">
        <v>0.13</v>
      </c>
      <c r="G44" s="3">
        <v>0.54</v>
      </c>
      <c r="H44" s="3">
        <v>7.0000000000000007E-2</v>
      </c>
      <c r="I44" s="3">
        <v>0</v>
      </c>
      <c r="J44" s="3">
        <v>1.96</v>
      </c>
      <c r="K44" s="3">
        <v>0</v>
      </c>
      <c r="L44" s="3">
        <v>0</v>
      </c>
      <c r="M44" s="3">
        <v>97.06</v>
      </c>
      <c r="O44" s="3">
        <v>705933</v>
      </c>
      <c r="P44" s="3">
        <v>1157347</v>
      </c>
      <c r="Q44" s="3">
        <v>1334787</v>
      </c>
      <c r="R44" s="3">
        <v>65.41</v>
      </c>
      <c r="S44" s="3">
        <v>49000</v>
      </c>
      <c r="T44" s="3">
        <v>524111</v>
      </c>
      <c r="U44" s="3">
        <v>3699340</v>
      </c>
      <c r="V44" s="3">
        <v>181.28</v>
      </c>
      <c r="W44" s="3">
        <v>831963</v>
      </c>
      <c r="X44" s="3">
        <v>339336</v>
      </c>
      <c r="Y44" s="3">
        <v>275</v>
      </c>
      <c r="Z44" s="3">
        <v>598256</v>
      </c>
      <c r="AA44" s="3">
        <v>100815</v>
      </c>
      <c r="AB44" s="3">
        <v>7344</v>
      </c>
      <c r="AC44" s="3">
        <v>28632</v>
      </c>
      <c r="AD44" s="3">
        <v>0</v>
      </c>
      <c r="AF44" s="3" t="s">
        <v>46</v>
      </c>
      <c r="AG44" s="3">
        <v>241370.07</v>
      </c>
      <c r="AH44" s="3">
        <v>0.1</v>
      </c>
      <c r="AI44" s="3">
        <v>13671.43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0.2</v>
      </c>
      <c r="E45" s="3">
        <v>0</v>
      </c>
      <c r="F45" s="3">
        <v>0.18</v>
      </c>
      <c r="G45" s="3">
        <v>0.64</v>
      </c>
      <c r="H45" s="3">
        <v>0.13</v>
      </c>
      <c r="I45" s="3">
        <v>0</v>
      </c>
      <c r="J45" s="3">
        <v>1.1299999999999999</v>
      </c>
      <c r="K45" s="3">
        <v>0</v>
      </c>
      <c r="L45" s="3">
        <v>0</v>
      </c>
      <c r="M45" s="3">
        <v>97.72</v>
      </c>
      <c r="O45" s="3">
        <v>704926</v>
      </c>
      <c r="P45" s="3">
        <v>1157429</v>
      </c>
      <c r="Q45" s="3">
        <v>1335794</v>
      </c>
      <c r="R45" s="3">
        <v>65.459999999999994</v>
      </c>
      <c r="S45" s="3">
        <v>49100</v>
      </c>
      <c r="T45" s="3">
        <v>525083</v>
      </c>
      <c r="U45" s="3">
        <v>3699128</v>
      </c>
      <c r="V45" s="3">
        <v>181.27</v>
      </c>
      <c r="W45" s="3">
        <v>832079</v>
      </c>
      <c r="X45" s="3">
        <v>340305</v>
      </c>
      <c r="Y45" s="3">
        <v>254</v>
      </c>
      <c r="Z45" s="3">
        <v>598258</v>
      </c>
      <c r="AA45" s="3">
        <v>100880</v>
      </c>
      <c r="AB45" s="3">
        <v>7344</v>
      </c>
      <c r="AC45" s="3">
        <v>28628</v>
      </c>
      <c r="AD45" s="3">
        <v>0</v>
      </c>
      <c r="AF45" s="3" t="s">
        <v>46</v>
      </c>
      <c r="AG45" s="3">
        <v>214562.06</v>
      </c>
      <c r="AH45" s="3">
        <v>0.03</v>
      </c>
      <c r="AI45" s="3">
        <v>12991.11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0.22</v>
      </c>
      <c r="E46" s="3">
        <v>0</v>
      </c>
      <c r="F46" s="3">
        <v>0.13</v>
      </c>
      <c r="G46" s="3">
        <v>0.54</v>
      </c>
      <c r="H46" s="3">
        <v>0.02</v>
      </c>
      <c r="I46" s="3">
        <v>0</v>
      </c>
      <c r="J46" s="3">
        <v>2.2000000000000002</v>
      </c>
      <c r="K46" s="3">
        <v>0</v>
      </c>
      <c r="L46" s="3">
        <v>0</v>
      </c>
      <c r="M46" s="3">
        <v>96.88</v>
      </c>
      <c r="O46" s="3">
        <v>703570</v>
      </c>
      <c r="P46" s="3">
        <v>1157185</v>
      </c>
      <c r="Q46" s="3">
        <v>1337150</v>
      </c>
      <c r="R46" s="3">
        <v>65.52</v>
      </c>
      <c r="S46" s="3">
        <v>49204</v>
      </c>
      <c r="T46" s="3">
        <v>526065</v>
      </c>
      <c r="U46" s="3">
        <v>3699128</v>
      </c>
      <c r="V46" s="3">
        <v>181.27</v>
      </c>
      <c r="W46" s="3">
        <v>832194</v>
      </c>
      <c r="X46" s="3">
        <v>341272</v>
      </c>
      <c r="Y46" s="3">
        <v>183</v>
      </c>
      <c r="Z46" s="3">
        <v>598265</v>
      </c>
      <c r="AA46" s="3">
        <v>100963</v>
      </c>
      <c r="AB46" s="3">
        <v>7307</v>
      </c>
      <c r="AC46" s="3">
        <v>28632</v>
      </c>
      <c r="AD46" s="3">
        <v>0</v>
      </c>
      <c r="AF46" s="3" t="s">
        <v>46</v>
      </c>
      <c r="AG46" s="3">
        <v>266601.78000000003</v>
      </c>
      <c r="AH46" s="3">
        <v>7.0000000000000007E-2</v>
      </c>
      <c r="AI46" s="3">
        <v>18224.73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0.16</v>
      </c>
      <c r="E47" s="3">
        <v>0</v>
      </c>
      <c r="F47" s="3">
        <v>0.15</v>
      </c>
      <c r="G47" s="3">
        <v>0.44</v>
      </c>
      <c r="H47" s="3">
        <v>0.1</v>
      </c>
      <c r="I47" s="3">
        <v>0</v>
      </c>
      <c r="J47" s="3">
        <v>3.57</v>
      </c>
      <c r="K47" s="3">
        <v>0</v>
      </c>
      <c r="L47" s="3">
        <v>0</v>
      </c>
      <c r="M47" s="3">
        <v>95.57</v>
      </c>
      <c r="O47" s="3">
        <v>702748</v>
      </c>
      <c r="P47" s="3">
        <v>1157464</v>
      </c>
      <c r="Q47" s="3">
        <v>1337972</v>
      </c>
      <c r="R47" s="3">
        <v>65.56</v>
      </c>
      <c r="S47" s="3">
        <v>49304</v>
      </c>
      <c r="T47" s="3">
        <v>527043</v>
      </c>
      <c r="U47" s="3">
        <v>3699128</v>
      </c>
      <c r="V47" s="3">
        <v>181.27</v>
      </c>
      <c r="W47" s="3">
        <v>831978</v>
      </c>
      <c r="X47" s="3">
        <v>342257</v>
      </c>
      <c r="Y47" s="3">
        <v>254</v>
      </c>
      <c r="Z47" s="3">
        <v>597953</v>
      </c>
      <c r="AA47" s="3">
        <v>101019</v>
      </c>
      <c r="AB47" s="3">
        <v>7296</v>
      </c>
      <c r="AC47" s="3">
        <v>28632</v>
      </c>
      <c r="AD47" s="3">
        <v>0</v>
      </c>
      <c r="AF47" s="3" t="s">
        <v>46</v>
      </c>
      <c r="AG47" s="3">
        <v>240141.52</v>
      </c>
      <c r="AH47" s="3">
        <v>0.03</v>
      </c>
      <c r="AI47" s="3">
        <v>20167.98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0.2</v>
      </c>
      <c r="E48" s="3">
        <v>0</v>
      </c>
      <c r="F48" s="3">
        <v>0.17</v>
      </c>
      <c r="G48" s="3">
        <v>0.74</v>
      </c>
      <c r="H48" s="3">
        <v>0.03</v>
      </c>
      <c r="I48" s="3">
        <v>0</v>
      </c>
      <c r="J48" s="3">
        <v>2.33</v>
      </c>
      <c r="K48" s="3">
        <v>0</v>
      </c>
      <c r="L48" s="3">
        <v>0</v>
      </c>
      <c r="M48" s="3">
        <v>96.53</v>
      </c>
      <c r="O48" s="3">
        <v>703663</v>
      </c>
      <c r="P48" s="3">
        <v>1159451</v>
      </c>
      <c r="Q48" s="3">
        <v>1337057</v>
      </c>
      <c r="R48" s="3">
        <v>65.52</v>
      </c>
      <c r="S48" s="3">
        <v>49399</v>
      </c>
      <c r="T48" s="3">
        <v>528013</v>
      </c>
      <c r="U48" s="3">
        <v>3699128</v>
      </c>
      <c r="V48" s="3">
        <v>181.27</v>
      </c>
      <c r="W48" s="3">
        <v>830108</v>
      </c>
      <c r="X48" s="3">
        <v>343225</v>
      </c>
      <c r="Y48" s="3">
        <v>258</v>
      </c>
      <c r="Z48" s="3">
        <v>595982</v>
      </c>
      <c r="AA48" s="3">
        <v>101129</v>
      </c>
      <c r="AB48" s="3">
        <v>7296</v>
      </c>
      <c r="AC48" s="3">
        <v>28624</v>
      </c>
      <c r="AD48" s="3">
        <v>0</v>
      </c>
      <c r="AF48" s="3" t="s">
        <v>46</v>
      </c>
      <c r="AG48" s="3">
        <v>260085.02</v>
      </c>
      <c r="AH48" s="3">
        <v>0.03</v>
      </c>
      <c r="AI48" s="3">
        <v>29970.38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0.17</v>
      </c>
      <c r="E49" s="3">
        <v>0</v>
      </c>
      <c r="F49" s="3">
        <v>0.12</v>
      </c>
      <c r="G49" s="3">
        <v>0.36</v>
      </c>
      <c r="H49" s="3">
        <v>0.03</v>
      </c>
      <c r="I49" s="3">
        <v>0</v>
      </c>
      <c r="J49" s="3">
        <v>2.82</v>
      </c>
      <c r="K49" s="3">
        <v>0</v>
      </c>
      <c r="L49" s="3">
        <v>0</v>
      </c>
      <c r="M49" s="3">
        <v>96.5</v>
      </c>
      <c r="O49" s="3">
        <v>702665</v>
      </c>
      <c r="P49" s="3">
        <v>1159547</v>
      </c>
      <c r="Q49" s="3">
        <v>1338055</v>
      </c>
      <c r="R49" s="3">
        <v>65.569999999999993</v>
      </c>
      <c r="S49" s="3">
        <v>49496</v>
      </c>
      <c r="T49" s="3">
        <v>528987</v>
      </c>
      <c r="U49" s="3">
        <v>3699128</v>
      </c>
      <c r="V49" s="3">
        <v>181.27</v>
      </c>
      <c r="W49" s="3">
        <v>830115</v>
      </c>
      <c r="X49" s="3">
        <v>344201</v>
      </c>
      <c r="Y49" s="3">
        <v>167</v>
      </c>
      <c r="Z49" s="3">
        <v>595890</v>
      </c>
      <c r="AA49" s="3">
        <v>101160</v>
      </c>
      <c r="AB49" s="3">
        <v>7296</v>
      </c>
      <c r="AC49" s="3">
        <v>28628</v>
      </c>
      <c r="AD49" s="3">
        <v>0</v>
      </c>
      <c r="AF49" s="3" t="s">
        <v>46</v>
      </c>
      <c r="AG49" s="3">
        <v>255776.08</v>
      </c>
      <c r="AH49" s="3">
        <v>0.03</v>
      </c>
      <c r="AI49" s="3">
        <v>45459.28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0.23</v>
      </c>
      <c r="E50" s="3">
        <v>0</v>
      </c>
      <c r="F50" s="3">
        <v>0.18</v>
      </c>
      <c r="G50" s="3">
        <v>0.74</v>
      </c>
      <c r="H50" s="3">
        <v>0.08</v>
      </c>
      <c r="I50" s="3">
        <v>0</v>
      </c>
      <c r="J50" s="3">
        <v>2.2400000000000002</v>
      </c>
      <c r="K50" s="3">
        <v>0</v>
      </c>
      <c r="L50" s="3">
        <v>0</v>
      </c>
      <c r="M50" s="3">
        <v>96.53</v>
      </c>
      <c r="O50" s="3">
        <v>701489</v>
      </c>
      <c r="P50" s="3">
        <v>1159445</v>
      </c>
      <c r="Q50" s="3">
        <v>1339231</v>
      </c>
      <c r="R50" s="3">
        <v>65.63</v>
      </c>
      <c r="S50" s="3">
        <v>49590</v>
      </c>
      <c r="T50" s="3">
        <v>529958</v>
      </c>
      <c r="U50" s="3">
        <v>3699128</v>
      </c>
      <c r="V50" s="3">
        <v>181.27</v>
      </c>
      <c r="W50" s="3">
        <v>830072</v>
      </c>
      <c r="X50" s="3">
        <v>345169</v>
      </c>
      <c r="Y50" s="3">
        <v>258</v>
      </c>
      <c r="Z50" s="3">
        <v>595762</v>
      </c>
      <c r="AA50" s="3">
        <v>101207</v>
      </c>
      <c r="AB50" s="3">
        <v>7296</v>
      </c>
      <c r="AC50" s="3">
        <v>28627</v>
      </c>
      <c r="AD50" s="3">
        <v>0</v>
      </c>
      <c r="AF50" s="3" t="s">
        <v>46</v>
      </c>
      <c r="AG50" s="3">
        <v>220815.65</v>
      </c>
      <c r="AH50" s="3">
        <v>0.02</v>
      </c>
      <c r="AI50" s="3">
        <v>66847.02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0.22</v>
      </c>
      <c r="E51" s="3">
        <v>0</v>
      </c>
      <c r="F51" s="3">
        <v>0.21</v>
      </c>
      <c r="G51" s="3">
        <v>0.93</v>
      </c>
      <c r="H51" s="3">
        <v>0.02</v>
      </c>
      <c r="I51" s="3">
        <v>0</v>
      </c>
      <c r="J51" s="3">
        <v>1.72</v>
      </c>
      <c r="K51" s="3">
        <v>0</v>
      </c>
      <c r="L51" s="3">
        <v>0</v>
      </c>
      <c r="M51" s="3">
        <v>96.89</v>
      </c>
      <c r="O51" s="3">
        <v>700568</v>
      </c>
      <c r="P51" s="3">
        <v>1159628</v>
      </c>
      <c r="Q51" s="3">
        <v>1340152</v>
      </c>
      <c r="R51" s="3">
        <v>65.67</v>
      </c>
      <c r="S51" s="3">
        <v>49693</v>
      </c>
      <c r="T51" s="3">
        <v>530930</v>
      </c>
      <c r="U51" s="3">
        <v>3699128</v>
      </c>
      <c r="V51" s="3">
        <v>181.27</v>
      </c>
      <c r="W51" s="3">
        <v>830181</v>
      </c>
      <c r="X51" s="3">
        <v>346143</v>
      </c>
      <c r="Y51" s="3">
        <v>342</v>
      </c>
      <c r="Z51" s="3">
        <v>595759</v>
      </c>
      <c r="AA51" s="3">
        <v>101257</v>
      </c>
      <c r="AB51" s="3">
        <v>7296</v>
      </c>
      <c r="AC51" s="3">
        <v>28628</v>
      </c>
      <c r="AD51" s="3">
        <v>0</v>
      </c>
      <c r="AF51" s="3" t="s">
        <v>46</v>
      </c>
      <c r="AG51" s="3">
        <v>203738.71</v>
      </c>
      <c r="AH51" s="3">
        <v>0.03</v>
      </c>
      <c r="AI51" s="3">
        <v>112610.07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0.19</v>
      </c>
      <c r="E52" s="3">
        <v>0</v>
      </c>
      <c r="F52" s="3">
        <v>0.09</v>
      </c>
      <c r="G52" s="3">
        <v>0.61</v>
      </c>
      <c r="H52" s="3">
        <v>0.01</v>
      </c>
      <c r="I52" s="3">
        <v>0</v>
      </c>
      <c r="J52" s="3">
        <v>0.72</v>
      </c>
      <c r="K52" s="3">
        <v>0</v>
      </c>
      <c r="L52" s="3">
        <v>0</v>
      </c>
      <c r="M52" s="3">
        <v>98.38</v>
      </c>
      <c r="O52" s="3">
        <v>699439</v>
      </c>
      <c r="P52" s="3">
        <v>1159610</v>
      </c>
      <c r="Q52" s="3">
        <v>1341281</v>
      </c>
      <c r="R52" s="3">
        <v>65.73</v>
      </c>
      <c r="S52" s="3">
        <v>49800</v>
      </c>
      <c r="T52" s="3">
        <v>531921</v>
      </c>
      <c r="U52" s="3">
        <v>3699128</v>
      </c>
      <c r="V52" s="3">
        <v>181.27</v>
      </c>
      <c r="W52" s="3">
        <v>830285</v>
      </c>
      <c r="X52" s="3">
        <v>347132</v>
      </c>
      <c r="Y52" s="3">
        <v>209</v>
      </c>
      <c r="Z52" s="3">
        <v>595761</v>
      </c>
      <c r="AA52" s="3">
        <v>101203</v>
      </c>
      <c r="AB52" s="3">
        <v>7296</v>
      </c>
      <c r="AC52" s="3">
        <v>28637</v>
      </c>
      <c r="AD52" s="3">
        <v>0</v>
      </c>
      <c r="AF52" s="3" t="s">
        <v>46</v>
      </c>
      <c r="AG52" s="3">
        <v>113403.25</v>
      </c>
      <c r="AH52" s="3">
        <v>0.05</v>
      </c>
      <c r="AI52" s="3">
        <v>119378.24000000001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0.12</v>
      </c>
      <c r="E53" s="3">
        <v>0</v>
      </c>
      <c r="F53" s="3">
        <v>0.08</v>
      </c>
      <c r="G53" s="3">
        <v>0.52</v>
      </c>
      <c r="H53" s="3">
        <v>0.01</v>
      </c>
      <c r="I53" s="3">
        <v>0</v>
      </c>
      <c r="J53" s="3">
        <v>10.93</v>
      </c>
      <c r="K53" s="3">
        <v>0</v>
      </c>
      <c r="L53" s="3">
        <v>0</v>
      </c>
      <c r="M53" s="3">
        <v>88.33</v>
      </c>
      <c r="O53" s="3">
        <v>698130</v>
      </c>
      <c r="P53" s="3">
        <v>1159435</v>
      </c>
      <c r="Q53" s="3">
        <v>1342590</v>
      </c>
      <c r="R53" s="3">
        <v>65.790000000000006</v>
      </c>
      <c r="S53" s="3">
        <v>49912</v>
      </c>
      <c r="T53" s="3">
        <v>532923</v>
      </c>
      <c r="U53" s="3">
        <v>3699128</v>
      </c>
      <c r="V53" s="3">
        <v>181.27</v>
      </c>
      <c r="W53" s="3">
        <v>830411</v>
      </c>
      <c r="X53" s="3">
        <v>348128</v>
      </c>
      <c r="Y53" s="3">
        <v>261</v>
      </c>
      <c r="Z53" s="3">
        <v>595762</v>
      </c>
      <c r="AA53" s="3">
        <v>101475</v>
      </c>
      <c r="AB53" s="3">
        <v>7296</v>
      </c>
      <c r="AC53" s="3">
        <v>28628</v>
      </c>
      <c r="AD53" s="3">
        <v>0</v>
      </c>
      <c r="AF53" s="3" t="s">
        <v>46</v>
      </c>
      <c r="AG53" s="3">
        <v>112444.41</v>
      </c>
      <c r="AH53" s="3">
        <v>0.05</v>
      </c>
      <c r="AI53" s="3">
        <v>117269.3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0.17</v>
      </c>
      <c r="E54" s="3">
        <v>0</v>
      </c>
      <c r="F54" s="3">
        <v>0.1</v>
      </c>
      <c r="G54" s="3">
        <v>0.41</v>
      </c>
      <c r="H54" s="3">
        <v>0.01</v>
      </c>
      <c r="I54" s="3">
        <v>0</v>
      </c>
      <c r="J54" s="3">
        <v>7.29</v>
      </c>
      <c r="K54" s="3">
        <v>0</v>
      </c>
      <c r="L54" s="3">
        <v>0</v>
      </c>
      <c r="M54" s="3">
        <v>92.03</v>
      </c>
      <c r="O54" s="3">
        <v>697127</v>
      </c>
      <c r="P54" s="3">
        <v>1159505</v>
      </c>
      <c r="Q54" s="3">
        <v>1343593</v>
      </c>
      <c r="R54" s="3">
        <v>65.84</v>
      </c>
      <c r="S54" s="3">
        <v>50008</v>
      </c>
      <c r="T54" s="3">
        <v>533895</v>
      </c>
      <c r="U54" s="3">
        <v>3699128</v>
      </c>
      <c r="V54" s="3">
        <v>181.27</v>
      </c>
      <c r="W54" s="3">
        <v>830517</v>
      </c>
      <c r="X54" s="3">
        <v>349097</v>
      </c>
      <c r="Y54" s="3">
        <v>252</v>
      </c>
      <c r="Z54" s="3">
        <v>595789</v>
      </c>
      <c r="AA54" s="3">
        <v>101434</v>
      </c>
      <c r="AB54" s="3">
        <v>7296</v>
      </c>
      <c r="AC54" s="3">
        <v>28624</v>
      </c>
      <c r="AD54" s="3">
        <v>0</v>
      </c>
      <c r="AF54" s="3" t="s">
        <v>46</v>
      </c>
      <c r="AG54" s="3">
        <v>81788.19</v>
      </c>
      <c r="AH54" s="3">
        <v>0.03</v>
      </c>
      <c r="AI54" s="3">
        <v>112290.88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0.12</v>
      </c>
      <c r="E55" s="3">
        <v>0</v>
      </c>
      <c r="F55" s="3">
        <v>0.11</v>
      </c>
      <c r="G55" s="3">
        <v>0.56999999999999995</v>
      </c>
      <c r="H55" s="3">
        <v>0.01</v>
      </c>
      <c r="I55" s="3">
        <v>0</v>
      </c>
      <c r="J55" s="3">
        <v>5.35</v>
      </c>
      <c r="K55" s="3">
        <v>0</v>
      </c>
      <c r="L55" s="3">
        <v>0</v>
      </c>
      <c r="M55" s="3">
        <v>93.83</v>
      </c>
      <c r="O55" s="3">
        <v>695856</v>
      </c>
      <c r="P55" s="3">
        <v>1159334</v>
      </c>
      <c r="Q55" s="3">
        <v>1344864</v>
      </c>
      <c r="R55" s="3">
        <v>65.900000000000006</v>
      </c>
      <c r="S55" s="3">
        <v>50116</v>
      </c>
      <c r="T55" s="3">
        <v>534867</v>
      </c>
      <c r="U55" s="3">
        <v>3699128</v>
      </c>
      <c r="V55" s="3">
        <v>181.27</v>
      </c>
      <c r="W55" s="3">
        <v>830644</v>
      </c>
      <c r="X55" s="3">
        <v>350069</v>
      </c>
      <c r="Y55" s="3">
        <v>250</v>
      </c>
      <c r="Z55" s="3">
        <v>595790</v>
      </c>
      <c r="AA55" s="3">
        <v>101396</v>
      </c>
      <c r="AB55" s="3">
        <v>7296</v>
      </c>
      <c r="AC55" s="3">
        <v>28624</v>
      </c>
      <c r="AD55" s="3">
        <v>0</v>
      </c>
      <c r="AF55" s="3" t="s">
        <v>46</v>
      </c>
      <c r="AG55" s="3">
        <v>74539.98</v>
      </c>
      <c r="AH55" s="3">
        <v>0.1</v>
      </c>
      <c r="AI55" s="3">
        <v>102096.42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0.23</v>
      </c>
      <c r="E56" s="3">
        <v>0</v>
      </c>
      <c r="F56" s="3">
        <v>0.13</v>
      </c>
      <c r="G56" s="3">
        <v>0.49</v>
      </c>
      <c r="H56" s="3">
        <v>7.0000000000000007E-2</v>
      </c>
      <c r="I56" s="3">
        <v>0</v>
      </c>
      <c r="J56" s="3">
        <v>7.1</v>
      </c>
      <c r="K56" s="3">
        <v>0</v>
      </c>
      <c r="L56" s="3">
        <v>0</v>
      </c>
      <c r="M56" s="3">
        <v>91.98</v>
      </c>
      <c r="O56" s="3">
        <v>694899</v>
      </c>
      <c r="P56" s="3">
        <v>1159477</v>
      </c>
      <c r="Q56" s="3">
        <v>1345821</v>
      </c>
      <c r="R56" s="3">
        <v>65.95</v>
      </c>
      <c r="S56" s="3">
        <v>50220</v>
      </c>
      <c r="T56" s="3">
        <v>535839</v>
      </c>
      <c r="U56" s="3">
        <v>3699128</v>
      </c>
      <c r="V56" s="3">
        <v>181.27</v>
      </c>
      <c r="W56" s="3">
        <v>830737</v>
      </c>
      <c r="X56" s="3">
        <v>351045</v>
      </c>
      <c r="Y56" s="3">
        <v>177</v>
      </c>
      <c r="Z56" s="3">
        <v>595794</v>
      </c>
      <c r="AA56" s="3">
        <v>101431</v>
      </c>
      <c r="AB56" s="3">
        <v>7296</v>
      </c>
      <c r="AC56" s="3">
        <v>28628</v>
      </c>
      <c r="AD56" s="3">
        <v>0</v>
      </c>
      <c r="AF56" s="3" t="s">
        <v>46</v>
      </c>
      <c r="AG56" s="3">
        <v>58686.77</v>
      </c>
      <c r="AH56" s="3">
        <v>0.02</v>
      </c>
      <c r="AI56" s="3">
        <v>80283.25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0.24</v>
      </c>
      <c r="E57" s="3">
        <v>0</v>
      </c>
      <c r="F57" s="3">
        <v>0.19</v>
      </c>
      <c r="G57" s="3">
        <v>0.47</v>
      </c>
      <c r="H57" s="3">
        <v>0.13</v>
      </c>
      <c r="I57" s="3">
        <v>0</v>
      </c>
      <c r="J57" s="3">
        <v>6.23</v>
      </c>
      <c r="K57" s="3">
        <v>0</v>
      </c>
      <c r="L57" s="3">
        <v>0</v>
      </c>
      <c r="M57" s="3">
        <v>92.73</v>
      </c>
      <c r="O57" s="3">
        <v>693797</v>
      </c>
      <c r="P57" s="3">
        <v>1159454</v>
      </c>
      <c r="Q57" s="3">
        <v>1346923</v>
      </c>
      <c r="R57" s="3">
        <v>66</v>
      </c>
      <c r="S57" s="3">
        <v>50313</v>
      </c>
      <c r="T57" s="3">
        <v>536810</v>
      </c>
      <c r="U57" s="3">
        <v>3699128</v>
      </c>
      <c r="V57" s="3">
        <v>181.27</v>
      </c>
      <c r="W57" s="3">
        <v>830850</v>
      </c>
      <c r="X57" s="3">
        <v>352018</v>
      </c>
      <c r="Y57" s="3">
        <v>271</v>
      </c>
      <c r="Z57" s="3">
        <v>595802</v>
      </c>
      <c r="AA57" s="3">
        <v>101462</v>
      </c>
      <c r="AB57" s="3">
        <v>7296</v>
      </c>
      <c r="AC57" s="3">
        <v>28632</v>
      </c>
      <c r="AD57" s="3">
        <v>0</v>
      </c>
      <c r="AF57" s="3" t="s">
        <v>46</v>
      </c>
      <c r="AG57" s="3">
        <v>36512.980000000003</v>
      </c>
      <c r="AH57" s="3">
        <v>0.02</v>
      </c>
      <c r="AI57" s="3">
        <v>52035.02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0.26</v>
      </c>
      <c r="E58" s="3">
        <v>0</v>
      </c>
      <c r="F58" s="3">
        <v>0.18</v>
      </c>
      <c r="G58" s="3">
        <v>0.66</v>
      </c>
      <c r="H58" s="3">
        <v>7.0000000000000007E-2</v>
      </c>
      <c r="I58" s="3">
        <v>0</v>
      </c>
      <c r="J58" s="3">
        <v>1.82</v>
      </c>
      <c r="K58" s="3">
        <v>0</v>
      </c>
      <c r="L58" s="3">
        <v>0</v>
      </c>
      <c r="M58" s="3">
        <v>97</v>
      </c>
      <c r="O58" s="3">
        <v>692529</v>
      </c>
      <c r="P58" s="3">
        <v>1159286</v>
      </c>
      <c r="Q58" s="3">
        <v>1348191</v>
      </c>
      <c r="R58" s="3">
        <v>66.06</v>
      </c>
      <c r="S58" s="3">
        <v>50426</v>
      </c>
      <c r="T58" s="3">
        <v>537782</v>
      </c>
      <c r="U58" s="3">
        <v>3699128</v>
      </c>
      <c r="V58" s="3">
        <v>181.27</v>
      </c>
      <c r="W58" s="3">
        <v>830931</v>
      </c>
      <c r="X58" s="3">
        <v>352987</v>
      </c>
      <c r="Y58" s="3">
        <v>257</v>
      </c>
      <c r="Z58" s="3">
        <v>595791</v>
      </c>
      <c r="AA58" s="3">
        <v>101539</v>
      </c>
      <c r="AB58" s="3">
        <v>7296</v>
      </c>
      <c r="AC58" s="3">
        <v>28628</v>
      </c>
      <c r="AD58" s="3">
        <v>0</v>
      </c>
      <c r="AF58" s="3" t="s">
        <v>46</v>
      </c>
      <c r="AG58" s="3">
        <v>10792.9</v>
      </c>
      <c r="AH58" s="3">
        <v>0.02</v>
      </c>
      <c r="AI58" s="3">
        <v>15696.13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0.25</v>
      </c>
      <c r="E59" s="3">
        <v>0</v>
      </c>
      <c r="F59" s="3">
        <v>0.11</v>
      </c>
      <c r="G59" s="3">
        <v>0.4</v>
      </c>
      <c r="H59" s="3">
        <v>0.08</v>
      </c>
      <c r="I59" s="3">
        <v>0</v>
      </c>
      <c r="J59" s="3">
        <v>2.4500000000000002</v>
      </c>
      <c r="K59" s="3">
        <v>0</v>
      </c>
      <c r="L59" s="3">
        <v>0</v>
      </c>
      <c r="M59" s="3">
        <v>96.72</v>
      </c>
      <c r="O59" s="3">
        <v>710427</v>
      </c>
      <c r="P59" s="3">
        <v>1159406</v>
      </c>
      <c r="Q59" s="3">
        <v>1330293</v>
      </c>
      <c r="R59" s="3">
        <v>65.19</v>
      </c>
      <c r="S59" s="3">
        <v>48688</v>
      </c>
      <c r="T59" s="3">
        <v>522162</v>
      </c>
      <c r="U59" s="3">
        <v>3698572</v>
      </c>
      <c r="V59" s="3">
        <v>181.24</v>
      </c>
      <c r="W59" s="3">
        <v>829838</v>
      </c>
      <c r="X59" s="3">
        <v>337503</v>
      </c>
      <c r="Y59" s="3">
        <v>251</v>
      </c>
      <c r="Z59" s="3">
        <v>596546</v>
      </c>
      <c r="AA59" s="3">
        <v>100285</v>
      </c>
      <c r="AB59" s="3">
        <v>7296</v>
      </c>
      <c r="AC59" s="3">
        <v>28628</v>
      </c>
      <c r="AD59" s="3">
        <v>0</v>
      </c>
      <c r="AF59" s="3" t="s">
        <v>46</v>
      </c>
      <c r="AG59" s="3">
        <v>246344.14</v>
      </c>
      <c r="AH59" s="3">
        <v>0.03</v>
      </c>
      <c r="AI59" s="3">
        <v>12990.87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2" t="s">
        <v>4</v>
      </c>
      <c r="C61" s="3"/>
    </row>
    <row r="62" spans="1:40" x14ac:dyDescent="0.25">
      <c r="A62" s="12"/>
      <c r="B62">
        <v>2</v>
      </c>
      <c r="C62" s="3" t="s">
        <v>20</v>
      </c>
      <c r="D62" s="3">
        <v>0.11</v>
      </c>
      <c r="E62" s="3">
        <v>0</v>
      </c>
      <c r="F62" s="3">
        <v>0.11</v>
      </c>
      <c r="G62" s="3">
        <v>0.54</v>
      </c>
      <c r="H62" s="3">
        <v>0.06</v>
      </c>
      <c r="I62" s="3">
        <v>0</v>
      </c>
      <c r="J62" s="3">
        <v>1.29</v>
      </c>
      <c r="K62" s="3">
        <v>0</v>
      </c>
      <c r="L62" s="3">
        <v>0</v>
      </c>
      <c r="M62" s="3">
        <v>97.89</v>
      </c>
      <c r="O62" s="3">
        <v>706875</v>
      </c>
      <c r="P62" s="3">
        <v>1163422</v>
      </c>
      <c r="Q62" s="3">
        <v>1333845</v>
      </c>
      <c r="R62" s="3">
        <v>65.36</v>
      </c>
      <c r="S62" s="3">
        <v>49276</v>
      </c>
      <c r="T62" s="3">
        <v>525955</v>
      </c>
      <c r="U62" s="3">
        <v>3679124</v>
      </c>
      <c r="V62" s="3">
        <v>180.29</v>
      </c>
      <c r="W62" s="3">
        <v>829950</v>
      </c>
      <c r="X62" s="3">
        <v>340786</v>
      </c>
      <c r="Y62" s="3">
        <v>221</v>
      </c>
      <c r="Z62" s="3">
        <v>595560</v>
      </c>
      <c r="AA62" s="3">
        <v>100587</v>
      </c>
      <c r="AB62" s="3">
        <v>7360</v>
      </c>
      <c r="AC62" s="3">
        <v>28641</v>
      </c>
      <c r="AD62" s="3">
        <v>0</v>
      </c>
      <c r="AF62" s="3" t="s">
        <v>46</v>
      </c>
      <c r="AG62" s="3">
        <v>250534.83</v>
      </c>
      <c r="AH62" s="3">
        <v>0.03</v>
      </c>
      <c r="AI62" s="3">
        <v>13701.19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0.25</v>
      </c>
      <c r="E63" s="3">
        <v>0</v>
      </c>
      <c r="F63" s="3">
        <v>0.17</v>
      </c>
      <c r="G63" s="3">
        <v>0.39</v>
      </c>
      <c r="H63" s="3">
        <v>0.11</v>
      </c>
      <c r="I63" s="3">
        <v>0</v>
      </c>
      <c r="J63" s="3">
        <v>4.1900000000000004</v>
      </c>
      <c r="K63" s="3">
        <v>0</v>
      </c>
      <c r="L63" s="3">
        <v>0</v>
      </c>
      <c r="M63" s="3">
        <v>94.9</v>
      </c>
      <c r="O63" s="3">
        <v>705526</v>
      </c>
      <c r="P63" s="3">
        <v>1163181</v>
      </c>
      <c r="Q63" s="3">
        <v>1335194</v>
      </c>
      <c r="R63" s="3">
        <v>65.430000000000007</v>
      </c>
      <c r="S63" s="3">
        <v>49380</v>
      </c>
      <c r="T63" s="3">
        <v>526928</v>
      </c>
      <c r="U63" s="3">
        <v>3679124</v>
      </c>
      <c r="V63" s="3">
        <v>180.29</v>
      </c>
      <c r="W63" s="3">
        <v>830038</v>
      </c>
      <c r="X63" s="3">
        <v>341756</v>
      </c>
      <c r="Y63" s="3">
        <v>349</v>
      </c>
      <c r="Z63" s="3">
        <v>595549</v>
      </c>
      <c r="AA63" s="3">
        <v>100628</v>
      </c>
      <c r="AB63" s="3">
        <v>7360</v>
      </c>
      <c r="AC63" s="3">
        <v>28645</v>
      </c>
      <c r="AD63" s="3">
        <v>0</v>
      </c>
      <c r="AF63" s="3" t="s">
        <v>46</v>
      </c>
      <c r="AG63" s="3">
        <v>254988.99</v>
      </c>
      <c r="AH63" s="3">
        <v>0.12</v>
      </c>
      <c r="AI63" s="3">
        <v>14442.79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0.18</v>
      </c>
      <c r="E64" s="3">
        <v>0</v>
      </c>
      <c r="F64" s="3">
        <v>0.14000000000000001</v>
      </c>
      <c r="G64" s="3">
        <v>0.5</v>
      </c>
      <c r="H64" s="3">
        <v>0.04</v>
      </c>
      <c r="I64" s="3">
        <v>0</v>
      </c>
      <c r="J64" s="3">
        <v>1.05</v>
      </c>
      <c r="K64" s="3">
        <v>0</v>
      </c>
      <c r="L64" s="3">
        <v>0</v>
      </c>
      <c r="M64" s="3">
        <v>98.1</v>
      </c>
      <c r="O64" s="3">
        <v>704479</v>
      </c>
      <c r="P64" s="3">
        <v>1163224</v>
      </c>
      <c r="Q64" s="3">
        <v>1336241</v>
      </c>
      <c r="R64" s="3">
        <v>65.48</v>
      </c>
      <c r="S64" s="3">
        <v>49480</v>
      </c>
      <c r="T64" s="3">
        <v>527902</v>
      </c>
      <c r="U64" s="3">
        <v>3679124</v>
      </c>
      <c r="V64" s="3">
        <v>180.29</v>
      </c>
      <c r="W64" s="3">
        <v>830142</v>
      </c>
      <c r="X64" s="3">
        <v>342723</v>
      </c>
      <c r="Y64" s="3">
        <v>77</v>
      </c>
      <c r="Z64" s="3">
        <v>595550</v>
      </c>
      <c r="AA64" s="3">
        <v>100679</v>
      </c>
      <c r="AB64" s="3">
        <v>7360</v>
      </c>
      <c r="AC64" s="3">
        <v>28640</v>
      </c>
      <c r="AD64" s="3">
        <v>0</v>
      </c>
      <c r="AF64" s="3" t="s">
        <v>46</v>
      </c>
      <c r="AG64" s="3">
        <v>251415.27</v>
      </c>
      <c r="AH64" s="3">
        <v>0.03</v>
      </c>
      <c r="AI64" s="3">
        <v>15222.42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0.28999999999999998</v>
      </c>
      <c r="E65" s="3">
        <v>0</v>
      </c>
      <c r="F65" s="3">
        <v>0.16</v>
      </c>
      <c r="G65" s="3">
        <v>0.94</v>
      </c>
      <c r="H65" s="3">
        <v>0.06</v>
      </c>
      <c r="I65" s="3">
        <v>0</v>
      </c>
      <c r="J65" s="3">
        <v>3.25</v>
      </c>
      <c r="K65" s="3">
        <v>0</v>
      </c>
      <c r="L65" s="3">
        <v>0</v>
      </c>
      <c r="M65" s="3">
        <v>95.31</v>
      </c>
      <c r="O65" s="3">
        <v>703437</v>
      </c>
      <c r="P65" s="3">
        <v>1163278</v>
      </c>
      <c r="Q65" s="3">
        <v>1337283</v>
      </c>
      <c r="R65" s="3">
        <v>65.53</v>
      </c>
      <c r="S65" s="3">
        <v>49585</v>
      </c>
      <c r="T65" s="3">
        <v>528874</v>
      </c>
      <c r="U65" s="3">
        <v>3675060</v>
      </c>
      <c r="V65" s="3">
        <v>180.09</v>
      </c>
      <c r="W65" s="3">
        <v>830264</v>
      </c>
      <c r="X65" s="3">
        <v>343683</v>
      </c>
      <c r="Y65" s="3">
        <v>63</v>
      </c>
      <c r="Z65" s="3">
        <v>595546</v>
      </c>
      <c r="AA65" s="3">
        <v>100707</v>
      </c>
      <c r="AB65" s="3">
        <v>7310</v>
      </c>
      <c r="AC65" s="3">
        <v>28636</v>
      </c>
      <c r="AD65" s="3">
        <v>0</v>
      </c>
      <c r="AF65" s="3" t="s">
        <v>46</v>
      </c>
      <c r="AG65" s="3">
        <v>248679.42</v>
      </c>
      <c r="AH65" s="3">
        <v>0.03</v>
      </c>
      <c r="AI65" s="3">
        <v>16999.53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0.16</v>
      </c>
      <c r="E66" s="3">
        <v>0</v>
      </c>
      <c r="F66" s="3">
        <v>0.18</v>
      </c>
      <c r="G66" s="3">
        <v>0.73</v>
      </c>
      <c r="H66" s="3">
        <v>0.05</v>
      </c>
      <c r="I66" s="3">
        <v>0</v>
      </c>
      <c r="J66" s="3">
        <v>3.49</v>
      </c>
      <c r="K66" s="3">
        <v>0</v>
      </c>
      <c r="L66" s="3">
        <v>0</v>
      </c>
      <c r="M66" s="3">
        <v>95.39</v>
      </c>
      <c r="O66" s="3">
        <v>702232</v>
      </c>
      <c r="P66" s="3">
        <v>1163147</v>
      </c>
      <c r="Q66" s="3">
        <v>1338488</v>
      </c>
      <c r="R66" s="3">
        <v>65.59</v>
      </c>
      <c r="S66" s="3">
        <v>49682</v>
      </c>
      <c r="T66" s="3">
        <v>529846</v>
      </c>
      <c r="U66" s="3">
        <v>3675060</v>
      </c>
      <c r="V66" s="3">
        <v>180.09</v>
      </c>
      <c r="W66" s="3">
        <v>830355</v>
      </c>
      <c r="X66" s="3">
        <v>344654</v>
      </c>
      <c r="Y66" s="3">
        <v>104</v>
      </c>
      <c r="Z66" s="3">
        <v>595558</v>
      </c>
      <c r="AA66" s="3">
        <v>100758</v>
      </c>
      <c r="AB66" s="3">
        <v>7296</v>
      </c>
      <c r="AC66" s="3">
        <v>28648</v>
      </c>
      <c r="AD66" s="3">
        <v>0</v>
      </c>
      <c r="AF66" s="3" t="s">
        <v>46</v>
      </c>
      <c r="AG66" s="3">
        <v>251577.25</v>
      </c>
      <c r="AH66" s="3">
        <v>0.03</v>
      </c>
      <c r="AI66" s="3">
        <v>21128.38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0.21</v>
      </c>
      <c r="E67" s="3">
        <v>0</v>
      </c>
      <c r="F67" s="3">
        <v>0.13</v>
      </c>
      <c r="G67" s="3">
        <v>0.76</v>
      </c>
      <c r="H67" s="3">
        <v>7.0000000000000007E-2</v>
      </c>
      <c r="I67" s="3">
        <v>0</v>
      </c>
      <c r="J67" s="3">
        <v>3.92</v>
      </c>
      <c r="K67" s="3">
        <v>0</v>
      </c>
      <c r="L67" s="3">
        <v>0</v>
      </c>
      <c r="M67" s="3">
        <v>94.91</v>
      </c>
      <c r="O67" s="3">
        <v>701337</v>
      </c>
      <c r="P67" s="3">
        <v>1163349</v>
      </c>
      <c r="Q67" s="3">
        <v>1339383</v>
      </c>
      <c r="R67" s="3">
        <v>65.63</v>
      </c>
      <c r="S67" s="3">
        <v>49787</v>
      </c>
      <c r="T67" s="3">
        <v>530818</v>
      </c>
      <c r="U67" s="3">
        <v>3674912</v>
      </c>
      <c r="V67" s="3">
        <v>180.08</v>
      </c>
      <c r="W67" s="3">
        <v>830429</v>
      </c>
      <c r="X67" s="3">
        <v>345614</v>
      </c>
      <c r="Y67" s="3">
        <v>255</v>
      </c>
      <c r="Z67" s="3">
        <v>595509</v>
      </c>
      <c r="AA67" s="3">
        <v>100832</v>
      </c>
      <c r="AB67" s="3">
        <v>7312</v>
      </c>
      <c r="AC67" s="3">
        <v>28635</v>
      </c>
      <c r="AD67" s="3">
        <v>0</v>
      </c>
      <c r="AF67" s="3" t="s">
        <v>46</v>
      </c>
      <c r="AG67" s="3">
        <v>249362.88</v>
      </c>
      <c r="AH67" s="3">
        <v>0.05</v>
      </c>
      <c r="AI67" s="3">
        <v>28734.81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0.22</v>
      </c>
      <c r="E68" s="3">
        <v>0</v>
      </c>
      <c r="F68" s="3">
        <v>0.14000000000000001</v>
      </c>
      <c r="G68" s="3">
        <v>0.74</v>
      </c>
      <c r="H68" s="3">
        <v>0.02</v>
      </c>
      <c r="I68" s="3">
        <v>0</v>
      </c>
      <c r="J68" s="3">
        <v>1.81</v>
      </c>
      <c r="K68" s="3">
        <v>0</v>
      </c>
      <c r="L68" s="3">
        <v>0</v>
      </c>
      <c r="M68" s="3">
        <v>97.07</v>
      </c>
      <c r="O68" s="3">
        <v>701203</v>
      </c>
      <c r="P68" s="3">
        <v>1164303</v>
      </c>
      <c r="Q68" s="3">
        <v>1339517</v>
      </c>
      <c r="R68" s="3">
        <v>65.64</v>
      </c>
      <c r="S68" s="3">
        <v>49883</v>
      </c>
      <c r="T68" s="3">
        <v>531790</v>
      </c>
      <c r="U68" s="3">
        <v>3674912</v>
      </c>
      <c r="V68" s="3">
        <v>180.08</v>
      </c>
      <c r="W68" s="3">
        <v>829469</v>
      </c>
      <c r="X68" s="3">
        <v>346589</v>
      </c>
      <c r="Y68" s="3">
        <v>255</v>
      </c>
      <c r="Z68" s="3">
        <v>594449</v>
      </c>
      <c r="AA68" s="3">
        <v>100806</v>
      </c>
      <c r="AB68" s="3">
        <v>7312</v>
      </c>
      <c r="AC68" s="3">
        <v>28640</v>
      </c>
      <c r="AD68" s="3">
        <v>0</v>
      </c>
      <c r="AF68" s="3" t="s">
        <v>46</v>
      </c>
      <c r="AG68" s="3">
        <v>246823.2</v>
      </c>
      <c r="AH68" s="3">
        <v>0.03</v>
      </c>
      <c r="AI68" s="3">
        <v>43868.28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0.19</v>
      </c>
      <c r="E69" s="3">
        <v>0</v>
      </c>
      <c r="F69" s="3">
        <v>0.17</v>
      </c>
      <c r="G69" s="3">
        <v>0.41</v>
      </c>
      <c r="H69" s="3">
        <v>0.05</v>
      </c>
      <c r="I69" s="3">
        <v>0</v>
      </c>
      <c r="J69" s="3">
        <v>2.04</v>
      </c>
      <c r="K69" s="3">
        <v>0</v>
      </c>
      <c r="L69" s="3">
        <v>0</v>
      </c>
      <c r="M69" s="3">
        <v>97.15</v>
      </c>
      <c r="O69" s="3">
        <v>701849</v>
      </c>
      <c r="P69" s="3">
        <v>1166043</v>
      </c>
      <c r="Q69" s="3">
        <v>1338871</v>
      </c>
      <c r="R69" s="3">
        <v>65.61</v>
      </c>
      <c r="S69" s="3">
        <v>49979</v>
      </c>
      <c r="T69" s="3">
        <v>532763</v>
      </c>
      <c r="U69" s="3">
        <v>3674912</v>
      </c>
      <c r="V69" s="3">
        <v>180.08</v>
      </c>
      <c r="W69" s="3">
        <v>827982</v>
      </c>
      <c r="X69" s="3">
        <v>347566</v>
      </c>
      <c r="Y69" s="3">
        <v>261</v>
      </c>
      <c r="Z69" s="3">
        <v>592862</v>
      </c>
      <c r="AA69" s="3">
        <v>100846</v>
      </c>
      <c r="AB69" s="3">
        <v>7312</v>
      </c>
      <c r="AC69" s="3">
        <v>28640</v>
      </c>
      <c r="AD69" s="3">
        <v>0</v>
      </c>
      <c r="AF69" s="3" t="s">
        <v>46</v>
      </c>
      <c r="AG69" s="3">
        <v>241088.02</v>
      </c>
      <c r="AH69" s="3">
        <v>0.02</v>
      </c>
      <c r="AI69" s="3">
        <v>72984.070000000007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0.25</v>
      </c>
      <c r="E70" s="3">
        <v>0</v>
      </c>
      <c r="F70" s="3">
        <v>0.21</v>
      </c>
      <c r="G70" s="3">
        <v>0.8</v>
      </c>
      <c r="H70" s="3">
        <v>0.11</v>
      </c>
      <c r="I70" s="3">
        <v>0</v>
      </c>
      <c r="J70" s="3">
        <v>3.93</v>
      </c>
      <c r="K70" s="3">
        <v>0</v>
      </c>
      <c r="L70" s="3">
        <v>0</v>
      </c>
      <c r="M70" s="3">
        <v>94.71</v>
      </c>
      <c r="O70" s="3">
        <v>700753</v>
      </c>
      <c r="P70" s="3">
        <v>1166028</v>
      </c>
      <c r="Q70" s="3">
        <v>1339967</v>
      </c>
      <c r="R70" s="3">
        <v>65.66</v>
      </c>
      <c r="S70" s="3">
        <v>50084</v>
      </c>
      <c r="T70" s="3">
        <v>533735</v>
      </c>
      <c r="U70" s="3">
        <v>3678972</v>
      </c>
      <c r="V70" s="3">
        <v>180.28</v>
      </c>
      <c r="W70" s="3">
        <v>828074</v>
      </c>
      <c r="X70" s="3">
        <v>348533</v>
      </c>
      <c r="Y70" s="3">
        <v>290</v>
      </c>
      <c r="Z70" s="3">
        <v>592854</v>
      </c>
      <c r="AA70" s="3">
        <v>100929</v>
      </c>
      <c r="AB70" s="3">
        <v>7305</v>
      </c>
      <c r="AC70" s="3">
        <v>28640</v>
      </c>
      <c r="AD70" s="3">
        <v>0</v>
      </c>
      <c r="AF70" s="3" t="s">
        <v>46</v>
      </c>
      <c r="AG70" s="3">
        <v>197973.5</v>
      </c>
      <c r="AH70" s="3">
        <v>0.02</v>
      </c>
      <c r="AI70" s="3">
        <v>109423.14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0.14000000000000001</v>
      </c>
      <c r="E71" s="3">
        <v>0</v>
      </c>
      <c r="F71" s="3">
        <v>0.15</v>
      </c>
      <c r="G71" s="3">
        <v>0.67</v>
      </c>
      <c r="H71" s="3">
        <v>0.01</v>
      </c>
      <c r="I71" s="3">
        <v>0</v>
      </c>
      <c r="J71" s="3">
        <v>0.81</v>
      </c>
      <c r="K71" s="3">
        <v>0</v>
      </c>
      <c r="L71" s="3">
        <v>0</v>
      </c>
      <c r="M71" s="3">
        <v>98.22</v>
      </c>
      <c r="O71" s="3">
        <v>699390</v>
      </c>
      <c r="P71" s="3">
        <v>1165766</v>
      </c>
      <c r="Q71" s="3">
        <v>1341330</v>
      </c>
      <c r="R71" s="3">
        <v>65.73</v>
      </c>
      <c r="S71" s="3">
        <v>50186</v>
      </c>
      <c r="T71" s="3">
        <v>534714</v>
      </c>
      <c r="U71" s="3">
        <v>3674964</v>
      </c>
      <c r="V71" s="3">
        <v>180.08</v>
      </c>
      <c r="W71" s="3">
        <v>828176</v>
      </c>
      <c r="X71" s="3">
        <v>349518</v>
      </c>
      <c r="Y71" s="3">
        <v>295</v>
      </c>
      <c r="Z71" s="3">
        <v>592853</v>
      </c>
      <c r="AA71" s="3">
        <v>100995</v>
      </c>
      <c r="AB71" s="3">
        <v>7296</v>
      </c>
      <c r="AC71" s="3">
        <v>28643</v>
      </c>
      <c r="AD71" s="3">
        <v>0</v>
      </c>
      <c r="AF71" s="3" t="s">
        <v>46</v>
      </c>
      <c r="AG71" s="3">
        <v>113389.25</v>
      </c>
      <c r="AH71" s="3">
        <v>0.02</v>
      </c>
      <c r="AI71" s="3">
        <v>119363.07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0.12</v>
      </c>
      <c r="E72" s="3">
        <v>0</v>
      </c>
      <c r="F72" s="3">
        <v>0.13</v>
      </c>
      <c r="G72" s="3">
        <v>0.56000000000000005</v>
      </c>
      <c r="H72" s="3">
        <v>0.01</v>
      </c>
      <c r="I72" s="3">
        <v>0</v>
      </c>
      <c r="J72" s="3">
        <v>10.78</v>
      </c>
      <c r="K72" s="3">
        <v>0</v>
      </c>
      <c r="L72" s="3">
        <v>0</v>
      </c>
      <c r="M72" s="3">
        <v>88.4</v>
      </c>
      <c r="O72" s="3">
        <v>697914</v>
      </c>
      <c r="P72" s="3">
        <v>1165403</v>
      </c>
      <c r="Q72" s="3">
        <v>1342806</v>
      </c>
      <c r="R72" s="3">
        <v>65.8</v>
      </c>
      <c r="S72" s="3">
        <v>50291</v>
      </c>
      <c r="T72" s="3">
        <v>535703</v>
      </c>
      <c r="U72" s="3">
        <v>3674964</v>
      </c>
      <c r="V72" s="3">
        <v>180.08</v>
      </c>
      <c r="W72" s="3">
        <v>828286</v>
      </c>
      <c r="X72" s="3">
        <v>350504</v>
      </c>
      <c r="Y72" s="3">
        <v>257</v>
      </c>
      <c r="Z72" s="3">
        <v>592854</v>
      </c>
      <c r="AA72" s="3">
        <v>101292</v>
      </c>
      <c r="AB72" s="3">
        <v>7296</v>
      </c>
      <c r="AC72" s="3">
        <v>28648</v>
      </c>
      <c r="AD72" s="3">
        <v>0</v>
      </c>
      <c r="AF72" s="3" t="s">
        <v>46</v>
      </c>
      <c r="AG72" s="3">
        <v>112414.2</v>
      </c>
      <c r="AH72" s="3">
        <v>0.03</v>
      </c>
      <c r="AI72" s="3">
        <v>117237.62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0.16</v>
      </c>
      <c r="E73" s="3">
        <v>0</v>
      </c>
      <c r="F73" s="3">
        <v>0.15</v>
      </c>
      <c r="G73" s="3">
        <v>0.7</v>
      </c>
      <c r="H73" s="3">
        <v>0.01</v>
      </c>
      <c r="I73" s="3">
        <v>0</v>
      </c>
      <c r="J73" s="3">
        <v>6.67</v>
      </c>
      <c r="K73" s="3">
        <v>0</v>
      </c>
      <c r="L73" s="3">
        <v>0</v>
      </c>
      <c r="M73" s="3">
        <v>92.31</v>
      </c>
      <c r="O73" s="3">
        <v>697143</v>
      </c>
      <c r="P73" s="3">
        <v>1165715</v>
      </c>
      <c r="Q73" s="3">
        <v>1343577</v>
      </c>
      <c r="R73" s="3">
        <v>65.84</v>
      </c>
      <c r="S73" s="3">
        <v>50388</v>
      </c>
      <c r="T73" s="3">
        <v>536675</v>
      </c>
      <c r="U73" s="3">
        <v>3679052</v>
      </c>
      <c r="V73" s="3">
        <v>180.28</v>
      </c>
      <c r="W73" s="3">
        <v>828389</v>
      </c>
      <c r="X73" s="3">
        <v>351477</v>
      </c>
      <c r="Y73" s="3">
        <v>54</v>
      </c>
      <c r="Z73" s="3">
        <v>592862</v>
      </c>
      <c r="AA73" s="3">
        <v>101144</v>
      </c>
      <c r="AB73" s="3">
        <v>7296</v>
      </c>
      <c r="AC73" s="3">
        <v>28640</v>
      </c>
      <c r="AD73" s="3">
        <v>0</v>
      </c>
      <c r="AF73" s="3" t="s">
        <v>46</v>
      </c>
      <c r="AG73" s="3">
        <v>82047.42</v>
      </c>
      <c r="AH73" s="3">
        <v>0.02</v>
      </c>
      <c r="AI73" s="3">
        <v>112646.69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0.15</v>
      </c>
      <c r="E74" s="3">
        <v>0</v>
      </c>
      <c r="F74" s="3">
        <v>0.11</v>
      </c>
      <c r="G74" s="3">
        <v>0.59</v>
      </c>
      <c r="H74" s="3">
        <v>0.01</v>
      </c>
      <c r="I74" s="3">
        <v>0</v>
      </c>
      <c r="J74" s="3">
        <v>5.45</v>
      </c>
      <c r="K74" s="3">
        <v>0</v>
      </c>
      <c r="L74" s="3">
        <v>0</v>
      </c>
      <c r="M74" s="3">
        <v>93.7</v>
      </c>
      <c r="O74" s="3">
        <v>696045</v>
      </c>
      <c r="P74" s="3">
        <v>1165686</v>
      </c>
      <c r="Q74" s="3">
        <v>1344675</v>
      </c>
      <c r="R74" s="3">
        <v>65.89</v>
      </c>
      <c r="S74" s="3">
        <v>50491</v>
      </c>
      <c r="T74" s="3">
        <v>537647</v>
      </c>
      <c r="U74" s="3">
        <v>3674952</v>
      </c>
      <c r="V74" s="3">
        <v>180.08</v>
      </c>
      <c r="W74" s="3">
        <v>828465</v>
      </c>
      <c r="X74" s="3">
        <v>352448</v>
      </c>
      <c r="Y74" s="3">
        <v>203</v>
      </c>
      <c r="Z74" s="3">
        <v>592854</v>
      </c>
      <c r="AA74" s="3">
        <v>101121</v>
      </c>
      <c r="AB74" s="3">
        <v>7296</v>
      </c>
      <c r="AC74" s="3">
        <v>28640</v>
      </c>
      <c r="AD74" s="3">
        <v>0</v>
      </c>
      <c r="AF74" s="3" t="s">
        <v>46</v>
      </c>
      <c r="AG74" s="3">
        <v>74927.45</v>
      </c>
      <c r="AH74" s="3">
        <v>0.1</v>
      </c>
      <c r="AI74" s="3">
        <v>102628.16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0.18</v>
      </c>
      <c r="E75" s="3">
        <v>0</v>
      </c>
      <c r="F75" s="3">
        <v>0.18</v>
      </c>
      <c r="G75" s="3">
        <v>0.53</v>
      </c>
      <c r="H75" s="3">
        <v>0.05</v>
      </c>
      <c r="I75" s="3">
        <v>0</v>
      </c>
      <c r="J75" s="3">
        <v>7.03</v>
      </c>
      <c r="K75" s="3">
        <v>0</v>
      </c>
      <c r="L75" s="3">
        <v>0</v>
      </c>
      <c r="M75" s="3">
        <v>92.04</v>
      </c>
      <c r="O75" s="3">
        <v>694992</v>
      </c>
      <c r="P75" s="3">
        <v>1165746</v>
      </c>
      <c r="Q75" s="3">
        <v>1345728</v>
      </c>
      <c r="R75" s="3">
        <v>65.94</v>
      </c>
      <c r="S75" s="3">
        <v>50588</v>
      </c>
      <c r="T75" s="3">
        <v>538619</v>
      </c>
      <c r="U75" s="3">
        <v>3674952</v>
      </c>
      <c r="V75" s="3">
        <v>180.08</v>
      </c>
      <c r="W75" s="3">
        <v>828551</v>
      </c>
      <c r="X75" s="3">
        <v>353420</v>
      </c>
      <c r="Y75" s="3">
        <v>255</v>
      </c>
      <c r="Z75" s="3">
        <v>592822</v>
      </c>
      <c r="AA75" s="3">
        <v>101177</v>
      </c>
      <c r="AB75" s="3">
        <v>7296</v>
      </c>
      <c r="AC75" s="3">
        <v>28644</v>
      </c>
      <c r="AD75" s="3">
        <v>0</v>
      </c>
      <c r="AF75" s="3" t="s">
        <v>46</v>
      </c>
      <c r="AG75" s="3">
        <v>59410.68</v>
      </c>
      <c r="AH75" s="3">
        <v>0.02</v>
      </c>
      <c r="AI75" s="3">
        <v>81275.899999999994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0.25</v>
      </c>
      <c r="E76" s="3">
        <v>0</v>
      </c>
      <c r="F76" s="3">
        <v>0.21</v>
      </c>
      <c r="G76" s="3">
        <v>0.68</v>
      </c>
      <c r="H76" s="3">
        <v>0.12</v>
      </c>
      <c r="I76" s="3">
        <v>0</v>
      </c>
      <c r="J76" s="3">
        <v>6.55</v>
      </c>
      <c r="K76" s="3">
        <v>0</v>
      </c>
      <c r="L76" s="3">
        <v>0</v>
      </c>
      <c r="M76" s="3">
        <v>92.2</v>
      </c>
      <c r="O76" s="3">
        <v>693962</v>
      </c>
      <c r="P76" s="3">
        <v>1165803</v>
      </c>
      <c r="Q76" s="3">
        <v>1346758</v>
      </c>
      <c r="R76" s="3">
        <v>65.989999999999995</v>
      </c>
      <c r="S76" s="3">
        <v>50691</v>
      </c>
      <c r="T76" s="3">
        <v>539591</v>
      </c>
      <c r="U76" s="3">
        <v>3674844</v>
      </c>
      <c r="V76" s="3">
        <v>180.08</v>
      </c>
      <c r="W76" s="3">
        <v>828667</v>
      </c>
      <c r="X76" s="3">
        <v>354391</v>
      </c>
      <c r="Y76" s="3">
        <v>210</v>
      </c>
      <c r="Z76" s="3">
        <v>592832</v>
      </c>
      <c r="AA76" s="3">
        <v>101220</v>
      </c>
      <c r="AB76" s="3">
        <v>7296</v>
      </c>
      <c r="AC76" s="3">
        <v>28640</v>
      </c>
      <c r="AD76" s="3">
        <v>0</v>
      </c>
      <c r="AF76" s="3" t="s">
        <v>46</v>
      </c>
      <c r="AG76" s="3">
        <v>36478.5</v>
      </c>
      <c r="AH76" s="3">
        <v>0.05</v>
      </c>
      <c r="AI76" s="3">
        <v>51987.49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0.26</v>
      </c>
      <c r="E77" s="3">
        <v>0</v>
      </c>
      <c r="F77" s="3">
        <v>0.22</v>
      </c>
      <c r="G77" s="3">
        <v>0.53</v>
      </c>
      <c r="H77" s="3">
        <v>0.08</v>
      </c>
      <c r="I77" s="3">
        <v>0</v>
      </c>
      <c r="J77" s="3">
        <v>1.64</v>
      </c>
      <c r="K77" s="3">
        <v>0</v>
      </c>
      <c r="L77" s="3">
        <v>0</v>
      </c>
      <c r="M77" s="3">
        <v>97.27</v>
      </c>
      <c r="O77" s="3">
        <v>692810</v>
      </c>
      <c r="P77" s="3">
        <v>1165723</v>
      </c>
      <c r="Q77" s="3">
        <v>1347910</v>
      </c>
      <c r="R77" s="3">
        <v>66.05</v>
      </c>
      <c r="S77" s="3">
        <v>50796</v>
      </c>
      <c r="T77" s="3">
        <v>540562</v>
      </c>
      <c r="U77" s="3">
        <v>3674844</v>
      </c>
      <c r="V77" s="3">
        <v>180.08</v>
      </c>
      <c r="W77" s="3">
        <v>828774</v>
      </c>
      <c r="X77" s="3">
        <v>355363</v>
      </c>
      <c r="Y77" s="3">
        <v>203</v>
      </c>
      <c r="Z77" s="3">
        <v>592854</v>
      </c>
      <c r="AA77" s="3">
        <v>101258</v>
      </c>
      <c r="AB77" s="3">
        <v>7296</v>
      </c>
      <c r="AC77" s="3">
        <v>28636</v>
      </c>
      <c r="AD77" s="3">
        <v>0</v>
      </c>
      <c r="AF77" s="3" t="s">
        <v>46</v>
      </c>
      <c r="AG77" s="3">
        <v>11255.72</v>
      </c>
      <c r="AH77" s="3">
        <v>0.02</v>
      </c>
      <c r="AI77" s="3">
        <v>16367.72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0.15</v>
      </c>
      <c r="E78" s="3">
        <v>0</v>
      </c>
      <c r="F78" s="3">
        <v>0.13</v>
      </c>
      <c r="G78" s="3">
        <v>0.72</v>
      </c>
      <c r="H78" s="3">
        <v>0.11</v>
      </c>
      <c r="I78" s="3">
        <v>0</v>
      </c>
      <c r="J78" s="3">
        <v>4.34</v>
      </c>
      <c r="K78" s="3">
        <v>0</v>
      </c>
      <c r="L78" s="3">
        <v>0</v>
      </c>
      <c r="M78" s="3">
        <v>94.55</v>
      </c>
      <c r="O78" s="3">
        <v>710744</v>
      </c>
      <c r="P78" s="3">
        <v>1165969</v>
      </c>
      <c r="Q78" s="3">
        <v>1329976</v>
      </c>
      <c r="R78" s="3">
        <v>65.17</v>
      </c>
      <c r="S78" s="3">
        <v>49062</v>
      </c>
      <c r="T78" s="3">
        <v>524983</v>
      </c>
      <c r="U78" s="3">
        <v>3679760</v>
      </c>
      <c r="V78" s="3">
        <v>180.32</v>
      </c>
      <c r="W78" s="3">
        <v>827603</v>
      </c>
      <c r="X78" s="3">
        <v>339967</v>
      </c>
      <c r="Y78" s="3">
        <v>179</v>
      </c>
      <c r="Z78" s="3">
        <v>593582</v>
      </c>
      <c r="AA78" s="3">
        <v>100071</v>
      </c>
      <c r="AB78" s="3">
        <v>7296</v>
      </c>
      <c r="AC78" s="3">
        <v>28639</v>
      </c>
      <c r="AD78" s="3">
        <v>0</v>
      </c>
      <c r="AF78" s="3" t="s">
        <v>46</v>
      </c>
      <c r="AG78" s="3">
        <v>255683.23</v>
      </c>
      <c r="AH78" s="3">
        <v>0.03</v>
      </c>
      <c r="AI78" s="3">
        <v>13483.37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2" t="s">
        <v>0</v>
      </c>
      <c r="C80" s="3"/>
    </row>
    <row r="81" spans="1:40" x14ac:dyDescent="0.25">
      <c r="A81" s="12"/>
      <c r="B81">
        <v>2</v>
      </c>
      <c r="C81" s="3" t="s">
        <v>20</v>
      </c>
      <c r="D81" s="3">
        <v>0.16</v>
      </c>
      <c r="E81" s="3">
        <v>0</v>
      </c>
      <c r="F81" s="3">
        <v>0.1</v>
      </c>
      <c r="G81" s="3">
        <v>0.54</v>
      </c>
      <c r="H81" s="3">
        <v>0.18</v>
      </c>
      <c r="I81" s="3">
        <v>0</v>
      </c>
      <c r="J81" s="3">
        <v>2.56</v>
      </c>
      <c r="K81" s="3">
        <v>0</v>
      </c>
      <c r="L81" s="3">
        <v>0</v>
      </c>
      <c r="M81" s="3">
        <v>96.45</v>
      </c>
      <c r="O81" s="3">
        <v>685820</v>
      </c>
      <c r="P81" s="3">
        <v>1142032</v>
      </c>
      <c r="Q81" s="3">
        <v>1354900</v>
      </c>
      <c r="R81" s="3">
        <v>66.39</v>
      </c>
      <c r="S81" s="3">
        <v>48972</v>
      </c>
      <c r="T81" s="3">
        <v>528874</v>
      </c>
      <c r="U81" s="3">
        <v>3757628</v>
      </c>
      <c r="V81" s="3">
        <v>184.13</v>
      </c>
      <c r="W81" s="3">
        <v>846269</v>
      </c>
      <c r="X81" s="3">
        <v>343550</v>
      </c>
      <c r="Y81" s="3">
        <v>162</v>
      </c>
      <c r="Z81" s="3">
        <v>612029</v>
      </c>
      <c r="AA81" s="3">
        <v>102298</v>
      </c>
      <c r="AB81" s="3">
        <v>7392</v>
      </c>
      <c r="AC81" s="3">
        <v>28772</v>
      </c>
      <c r="AD81" s="3">
        <v>0</v>
      </c>
      <c r="AF81" s="3" t="s">
        <v>46</v>
      </c>
      <c r="AG81" s="3">
        <v>158370.1</v>
      </c>
      <c r="AH81" s="3">
        <v>86858.76</v>
      </c>
      <c r="AI81" s="3">
        <v>8521.1200000000008</v>
      </c>
      <c r="AJ81" s="3">
        <v>4919.29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0.16</v>
      </c>
      <c r="E82" s="3">
        <v>0</v>
      </c>
      <c r="F82" s="3">
        <v>0.1</v>
      </c>
      <c r="G82" s="3">
        <v>0.76</v>
      </c>
      <c r="H82" s="3">
        <v>0.19</v>
      </c>
      <c r="I82" s="3">
        <v>0</v>
      </c>
      <c r="J82" s="3">
        <v>2.84</v>
      </c>
      <c r="K82" s="3">
        <v>0</v>
      </c>
      <c r="L82" s="3">
        <v>0</v>
      </c>
      <c r="M82" s="3">
        <v>95.94</v>
      </c>
      <c r="O82" s="3">
        <v>684596</v>
      </c>
      <c r="P82" s="3">
        <v>1141907</v>
      </c>
      <c r="Q82" s="3">
        <v>1356124</v>
      </c>
      <c r="R82" s="3">
        <v>66.45</v>
      </c>
      <c r="S82" s="3">
        <v>49076</v>
      </c>
      <c r="T82" s="3">
        <v>529847</v>
      </c>
      <c r="U82" s="3">
        <v>3757628</v>
      </c>
      <c r="V82" s="3">
        <v>184.13</v>
      </c>
      <c r="W82" s="3">
        <v>846436</v>
      </c>
      <c r="X82" s="3">
        <v>344502</v>
      </c>
      <c r="Y82" s="3">
        <v>335</v>
      </c>
      <c r="Z82" s="3">
        <v>612075</v>
      </c>
      <c r="AA82" s="3">
        <v>102426</v>
      </c>
      <c r="AB82" s="3">
        <v>7392</v>
      </c>
      <c r="AC82" s="3">
        <v>28768</v>
      </c>
      <c r="AD82" s="3">
        <v>0</v>
      </c>
      <c r="AF82" s="3" t="s">
        <v>46</v>
      </c>
      <c r="AG82" s="3">
        <v>159336.10999999999</v>
      </c>
      <c r="AH82" s="3">
        <v>88285.55</v>
      </c>
      <c r="AI82" s="3">
        <v>8747.19</v>
      </c>
      <c r="AJ82" s="3">
        <v>5000.04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0.12</v>
      </c>
      <c r="E83" s="3">
        <v>0</v>
      </c>
      <c r="F83" s="3">
        <v>0.13</v>
      </c>
      <c r="G83" s="3">
        <v>0.66</v>
      </c>
      <c r="H83" s="3">
        <v>0.19</v>
      </c>
      <c r="I83" s="3">
        <v>0</v>
      </c>
      <c r="J83" s="3">
        <v>3.46</v>
      </c>
      <c r="K83" s="3">
        <v>0</v>
      </c>
      <c r="L83" s="3">
        <v>0</v>
      </c>
      <c r="M83" s="3">
        <v>95.43</v>
      </c>
      <c r="O83" s="3">
        <v>683640</v>
      </c>
      <c r="P83" s="3">
        <v>1142045</v>
      </c>
      <c r="Q83" s="3">
        <v>1357080</v>
      </c>
      <c r="R83" s="3">
        <v>66.5</v>
      </c>
      <c r="S83" s="3">
        <v>49180</v>
      </c>
      <c r="T83" s="3">
        <v>530819</v>
      </c>
      <c r="U83" s="3">
        <v>3753620</v>
      </c>
      <c r="V83" s="3">
        <v>183.94</v>
      </c>
      <c r="W83" s="3">
        <v>846569</v>
      </c>
      <c r="X83" s="3">
        <v>345450</v>
      </c>
      <c r="Y83" s="3">
        <v>172</v>
      </c>
      <c r="Z83" s="3">
        <v>612074</v>
      </c>
      <c r="AA83" s="3">
        <v>102465</v>
      </c>
      <c r="AB83" s="3">
        <v>7392</v>
      </c>
      <c r="AC83" s="3">
        <v>28768</v>
      </c>
      <c r="AD83" s="3">
        <v>0</v>
      </c>
      <c r="AF83" s="3" t="s">
        <v>46</v>
      </c>
      <c r="AG83" s="3">
        <v>158352.19</v>
      </c>
      <c r="AH83" s="3">
        <v>87916.9</v>
      </c>
      <c r="AI83" s="3">
        <v>9037.06</v>
      </c>
      <c r="AJ83" s="3">
        <v>4979.17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0.14000000000000001</v>
      </c>
      <c r="E84" s="3">
        <v>0</v>
      </c>
      <c r="F84" s="3">
        <v>0.13</v>
      </c>
      <c r="G84" s="3">
        <v>0.67</v>
      </c>
      <c r="H84" s="3">
        <v>0.19</v>
      </c>
      <c r="I84" s="3">
        <v>0</v>
      </c>
      <c r="J84" s="3">
        <v>3.56</v>
      </c>
      <c r="K84" s="3">
        <v>0</v>
      </c>
      <c r="L84" s="3">
        <v>0</v>
      </c>
      <c r="M84" s="3">
        <v>95.3</v>
      </c>
      <c r="O84" s="3">
        <v>682545</v>
      </c>
      <c r="P84" s="3">
        <v>1142044</v>
      </c>
      <c r="Q84" s="3">
        <v>1358175</v>
      </c>
      <c r="R84" s="3">
        <v>66.55</v>
      </c>
      <c r="S84" s="3">
        <v>49288</v>
      </c>
      <c r="T84" s="3">
        <v>531790</v>
      </c>
      <c r="U84" s="3">
        <v>3753620</v>
      </c>
      <c r="V84" s="3">
        <v>183.94</v>
      </c>
      <c r="W84" s="3">
        <v>846687</v>
      </c>
      <c r="X84" s="3">
        <v>346421</v>
      </c>
      <c r="Y84" s="3">
        <v>256</v>
      </c>
      <c r="Z84" s="3">
        <v>612082</v>
      </c>
      <c r="AA84" s="3">
        <v>102403</v>
      </c>
      <c r="AB84" s="3">
        <v>7369</v>
      </c>
      <c r="AC84" s="3">
        <v>28772</v>
      </c>
      <c r="AD84" s="3">
        <v>0</v>
      </c>
      <c r="AF84" s="3" t="s">
        <v>46</v>
      </c>
      <c r="AG84" s="3">
        <v>155275.93</v>
      </c>
      <c r="AH84" s="3">
        <v>83306.100000000006</v>
      </c>
      <c r="AI84" s="3">
        <v>9489.59</v>
      </c>
      <c r="AJ84" s="3">
        <v>4718.1499999999996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0.13</v>
      </c>
      <c r="E85" s="3">
        <v>0</v>
      </c>
      <c r="F85" s="3">
        <v>0.11</v>
      </c>
      <c r="G85" s="3">
        <v>0.88</v>
      </c>
      <c r="H85" s="3">
        <v>0.27</v>
      </c>
      <c r="I85" s="3">
        <v>0</v>
      </c>
      <c r="J85" s="3">
        <v>5.89</v>
      </c>
      <c r="K85" s="3">
        <v>0</v>
      </c>
      <c r="L85" s="3">
        <v>0</v>
      </c>
      <c r="M85" s="3">
        <v>92.71</v>
      </c>
      <c r="O85" s="3">
        <v>681655</v>
      </c>
      <c r="P85" s="3">
        <v>1142235</v>
      </c>
      <c r="Q85" s="3">
        <v>1359065</v>
      </c>
      <c r="R85" s="3">
        <v>66.599999999999994</v>
      </c>
      <c r="S85" s="3">
        <v>49392</v>
      </c>
      <c r="T85" s="3">
        <v>532763</v>
      </c>
      <c r="U85" s="3">
        <v>3753620</v>
      </c>
      <c r="V85" s="3">
        <v>183.94</v>
      </c>
      <c r="W85" s="3">
        <v>846441</v>
      </c>
      <c r="X85" s="3">
        <v>347393</v>
      </c>
      <c r="Y85" s="3">
        <v>255</v>
      </c>
      <c r="Z85" s="3">
        <v>611753</v>
      </c>
      <c r="AA85" s="3">
        <v>102460</v>
      </c>
      <c r="AB85" s="3">
        <v>7360</v>
      </c>
      <c r="AC85" s="3">
        <v>28768</v>
      </c>
      <c r="AD85" s="3">
        <v>0</v>
      </c>
      <c r="AF85" s="3" t="s">
        <v>46</v>
      </c>
      <c r="AG85" s="3">
        <v>157972.25</v>
      </c>
      <c r="AH85" s="3">
        <v>85772.65</v>
      </c>
      <c r="AI85" s="3">
        <v>11009.69</v>
      </c>
      <c r="AJ85" s="3">
        <v>4857.75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0.16</v>
      </c>
      <c r="E86" s="3">
        <v>0</v>
      </c>
      <c r="F86" s="3">
        <v>0.11</v>
      </c>
      <c r="G86" s="3">
        <v>0.51</v>
      </c>
      <c r="H86" s="3">
        <v>0.27</v>
      </c>
      <c r="I86" s="3">
        <v>0</v>
      </c>
      <c r="J86" s="3">
        <v>6.74</v>
      </c>
      <c r="K86" s="3">
        <v>0</v>
      </c>
      <c r="L86" s="3">
        <v>0</v>
      </c>
      <c r="M86" s="3">
        <v>92.2</v>
      </c>
      <c r="O86" s="3">
        <v>682433</v>
      </c>
      <c r="P86" s="3">
        <v>1144106</v>
      </c>
      <c r="Q86" s="3">
        <v>1358287</v>
      </c>
      <c r="R86" s="3">
        <v>66.56</v>
      </c>
      <c r="S86" s="3">
        <v>49494</v>
      </c>
      <c r="T86" s="3">
        <v>533735</v>
      </c>
      <c r="U86" s="3">
        <v>3753588</v>
      </c>
      <c r="V86" s="3">
        <v>183.93</v>
      </c>
      <c r="W86" s="3">
        <v>844686</v>
      </c>
      <c r="X86" s="3">
        <v>348365</v>
      </c>
      <c r="Y86" s="3">
        <v>172</v>
      </c>
      <c r="Z86" s="3">
        <v>609894</v>
      </c>
      <c r="AA86" s="3">
        <v>102535</v>
      </c>
      <c r="AB86" s="3">
        <v>7360</v>
      </c>
      <c r="AC86" s="3">
        <v>28764</v>
      </c>
      <c r="AD86" s="3">
        <v>0</v>
      </c>
      <c r="AF86" s="3" t="s">
        <v>46</v>
      </c>
      <c r="AG86" s="3">
        <v>159341.28</v>
      </c>
      <c r="AH86" s="3">
        <v>87803.62</v>
      </c>
      <c r="AI86" s="3">
        <v>13887.18</v>
      </c>
      <c r="AJ86" s="3">
        <v>4972.75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0.16</v>
      </c>
      <c r="E87" s="3">
        <v>0</v>
      </c>
      <c r="F87" s="3">
        <v>0.1</v>
      </c>
      <c r="G87" s="3">
        <v>0.65</v>
      </c>
      <c r="H87" s="3">
        <v>0.19</v>
      </c>
      <c r="I87" s="3">
        <v>0</v>
      </c>
      <c r="J87" s="3">
        <v>2.76</v>
      </c>
      <c r="K87" s="3">
        <v>0</v>
      </c>
      <c r="L87" s="3">
        <v>0</v>
      </c>
      <c r="M87" s="3">
        <v>96.14</v>
      </c>
      <c r="O87" s="3">
        <v>681429</v>
      </c>
      <c r="P87" s="3">
        <v>1144182</v>
      </c>
      <c r="Q87" s="3">
        <v>1359291</v>
      </c>
      <c r="R87" s="3">
        <v>66.61</v>
      </c>
      <c r="S87" s="3">
        <v>49590</v>
      </c>
      <c r="T87" s="3">
        <v>534706</v>
      </c>
      <c r="U87" s="3">
        <v>3753588</v>
      </c>
      <c r="V87" s="3">
        <v>183.93</v>
      </c>
      <c r="W87" s="3">
        <v>844654</v>
      </c>
      <c r="X87" s="3">
        <v>349338</v>
      </c>
      <c r="Y87" s="3">
        <v>249</v>
      </c>
      <c r="Z87" s="3">
        <v>609771</v>
      </c>
      <c r="AA87" s="3">
        <v>102561</v>
      </c>
      <c r="AB87" s="3">
        <v>7360</v>
      </c>
      <c r="AC87" s="3">
        <v>28764</v>
      </c>
      <c r="AD87" s="3">
        <v>0</v>
      </c>
      <c r="AF87" s="3" t="s">
        <v>46</v>
      </c>
      <c r="AG87" s="3">
        <v>155577.26999999999</v>
      </c>
      <c r="AH87" s="3">
        <v>84515.88</v>
      </c>
      <c r="AI87" s="3">
        <v>18763.939999999999</v>
      </c>
      <c r="AJ87" s="3">
        <v>4786.6099999999997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0.16</v>
      </c>
      <c r="E88" s="3">
        <v>0</v>
      </c>
      <c r="F88" s="3">
        <v>0.14000000000000001</v>
      </c>
      <c r="G88" s="3">
        <v>0.9</v>
      </c>
      <c r="H88" s="3">
        <v>0.25</v>
      </c>
      <c r="I88" s="3">
        <v>0</v>
      </c>
      <c r="J88" s="3">
        <v>4.66</v>
      </c>
      <c r="K88" s="3">
        <v>0</v>
      </c>
      <c r="L88" s="3">
        <v>0</v>
      </c>
      <c r="M88" s="3">
        <v>93.88</v>
      </c>
      <c r="O88" s="3">
        <v>680550</v>
      </c>
      <c r="P88" s="3">
        <v>1144405</v>
      </c>
      <c r="Q88" s="3">
        <v>1360170</v>
      </c>
      <c r="R88" s="3">
        <v>66.650000000000006</v>
      </c>
      <c r="S88" s="3">
        <v>49690</v>
      </c>
      <c r="T88" s="3">
        <v>535682</v>
      </c>
      <c r="U88" s="3">
        <v>3753588</v>
      </c>
      <c r="V88" s="3">
        <v>183.93</v>
      </c>
      <c r="W88" s="3">
        <v>844609</v>
      </c>
      <c r="X88" s="3">
        <v>350307</v>
      </c>
      <c r="Y88" s="3">
        <v>252</v>
      </c>
      <c r="Z88" s="3">
        <v>609602</v>
      </c>
      <c r="AA88" s="3">
        <v>102620</v>
      </c>
      <c r="AB88" s="3">
        <v>7360</v>
      </c>
      <c r="AC88" s="3">
        <v>28764</v>
      </c>
      <c r="AD88" s="3">
        <v>0</v>
      </c>
      <c r="AF88" s="3" t="s">
        <v>46</v>
      </c>
      <c r="AG88" s="3">
        <v>158497.32999999999</v>
      </c>
      <c r="AH88" s="3">
        <v>84720.93</v>
      </c>
      <c r="AI88" s="3">
        <v>29529.49</v>
      </c>
      <c r="AJ88" s="3">
        <v>4798.2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0.19</v>
      </c>
      <c r="E89" s="3">
        <v>0</v>
      </c>
      <c r="F89" s="3">
        <v>0.12</v>
      </c>
      <c r="G89" s="3">
        <v>1.0900000000000001</v>
      </c>
      <c r="H89" s="3">
        <v>0.23</v>
      </c>
      <c r="I89" s="3">
        <v>0</v>
      </c>
      <c r="J89" s="3">
        <v>3.31</v>
      </c>
      <c r="K89" s="3">
        <v>0</v>
      </c>
      <c r="L89" s="3">
        <v>0</v>
      </c>
      <c r="M89" s="3">
        <v>95.06</v>
      </c>
      <c r="O89" s="3">
        <v>679311</v>
      </c>
      <c r="P89" s="3">
        <v>1144308</v>
      </c>
      <c r="Q89" s="3">
        <v>1361409</v>
      </c>
      <c r="R89" s="3">
        <v>66.709999999999994</v>
      </c>
      <c r="S89" s="3">
        <v>49812</v>
      </c>
      <c r="T89" s="3">
        <v>536682</v>
      </c>
      <c r="U89" s="3">
        <v>3753460</v>
      </c>
      <c r="V89" s="3">
        <v>183.93</v>
      </c>
      <c r="W89" s="3">
        <v>844709</v>
      </c>
      <c r="X89" s="3">
        <v>351304</v>
      </c>
      <c r="Y89" s="3">
        <v>195</v>
      </c>
      <c r="Z89" s="3">
        <v>609606</v>
      </c>
      <c r="AA89" s="3">
        <v>102684</v>
      </c>
      <c r="AB89" s="3">
        <v>7360</v>
      </c>
      <c r="AC89" s="3">
        <v>28764</v>
      </c>
      <c r="AD89" s="3">
        <v>0</v>
      </c>
      <c r="AF89" s="3" t="s">
        <v>46</v>
      </c>
      <c r="AG89" s="3">
        <v>159524</v>
      </c>
      <c r="AH89" s="3">
        <v>83116.98</v>
      </c>
      <c r="AI89" s="3">
        <v>49962.51</v>
      </c>
      <c r="AJ89" s="3">
        <v>4707.42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0.16</v>
      </c>
      <c r="E90" s="3">
        <v>0</v>
      </c>
      <c r="F90" s="3">
        <v>0.1</v>
      </c>
      <c r="G90" s="3">
        <v>0.63</v>
      </c>
      <c r="H90" s="3">
        <v>0.28999999999999998</v>
      </c>
      <c r="I90" s="3">
        <v>0</v>
      </c>
      <c r="J90" s="3">
        <v>7.6</v>
      </c>
      <c r="K90" s="3">
        <v>0</v>
      </c>
      <c r="L90" s="3">
        <v>0</v>
      </c>
      <c r="M90" s="3">
        <v>91.22</v>
      </c>
      <c r="O90" s="3">
        <v>678280</v>
      </c>
      <c r="P90" s="3">
        <v>1144432</v>
      </c>
      <c r="Q90" s="3">
        <v>1362440</v>
      </c>
      <c r="R90" s="3">
        <v>66.760000000000005</v>
      </c>
      <c r="S90" s="3">
        <v>49939</v>
      </c>
      <c r="T90" s="3">
        <v>537702</v>
      </c>
      <c r="U90" s="3">
        <v>3753460</v>
      </c>
      <c r="V90" s="3">
        <v>183.93</v>
      </c>
      <c r="W90" s="3">
        <v>844869</v>
      </c>
      <c r="X90" s="3">
        <v>352311</v>
      </c>
      <c r="Y90" s="3">
        <v>104</v>
      </c>
      <c r="Z90" s="3">
        <v>609602</v>
      </c>
      <c r="AA90" s="3">
        <v>102602</v>
      </c>
      <c r="AB90" s="3">
        <v>7360</v>
      </c>
      <c r="AC90" s="3">
        <v>28768</v>
      </c>
      <c r="AD90" s="3">
        <v>0</v>
      </c>
      <c r="AF90" s="3" t="s">
        <v>46</v>
      </c>
      <c r="AG90" s="3">
        <v>149507.88</v>
      </c>
      <c r="AH90" s="3">
        <v>77828.56</v>
      </c>
      <c r="AI90" s="3">
        <v>85689.45</v>
      </c>
      <c r="AJ90" s="3">
        <v>4407.9399999999996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0.13</v>
      </c>
      <c r="E91" s="3">
        <v>0</v>
      </c>
      <c r="F91" s="3">
        <v>0.09</v>
      </c>
      <c r="G91" s="3">
        <v>0.69</v>
      </c>
      <c r="H91" s="3">
        <v>0.06</v>
      </c>
      <c r="I91" s="3">
        <v>0</v>
      </c>
      <c r="J91" s="3">
        <v>17.350000000000001</v>
      </c>
      <c r="K91" s="3">
        <v>0</v>
      </c>
      <c r="L91" s="3">
        <v>0</v>
      </c>
      <c r="M91" s="3">
        <v>81.680000000000007</v>
      </c>
      <c r="O91" s="3">
        <v>676661</v>
      </c>
      <c r="P91" s="3">
        <v>1143907</v>
      </c>
      <c r="Q91" s="3">
        <v>1364059</v>
      </c>
      <c r="R91" s="3">
        <v>66.84</v>
      </c>
      <c r="S91" s="3">
        <v>50036</v>
      </c>
      <c r="T91" s="3">
        <v>538675</v>
      </c>
      <c r="U91" s="3">
        <v>3753472</v>
      </c>
      <c r="V91" s="3">
        <v>183.93</v>
      </c>
      <c r="W91" s="3">
        <v>844959</v>
      </c>
      <c r="X91" s="3">
        <v>353290</v>
      </c>
      <c r="Y91" s="3">
        <v>87</v>
      </c>
      <c r="Z91" s="3">
        <v>609598</v>
      </c>
      <c r="AA91" s="3">
        <v>102920</v>
      </c>
      <c r="AB91" s="3">
        <v>7360</v>
      </c>
      <c r="AC91" s="3">
        <v>28764</v>
      </c>
      <c r="AD91" s="3">
        <v>0</v>
      </c>
      <c r="AF91" s="3" t="s">
        <v>46</v>
      </c>
      <c r="AG91" s="3">
        <v>160291.63</v>
      </c>
      <c r="AH91" s="3">
        <v>53435.23</v>
      </c>
      <c r="AI91" s="3">
        <v>114271.09</v>
      </c>
      <c r="AJ91" s="3">
        <v>3026.6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0.16</v>
      </c>
      <c r="E92" s="3">
        <v>0</v>
      </c>
      <c r="F92" s="3">
        <v>0.12</v>
      </c>
      <c r="G92" s="3">
        <v>0.72</v>
      </c>
      <c r="H92" s="3">
        <v>0.02</v>
      </c>
      <c r="I92" s="3">
        <v>0</v>
      </c>
      <c r="J92" s="3">
        <v>14.36</v>
      </c>
      <c r="K92" s="3">
        <v>0</v>
      </c>
      <c r="L92" s="3">
        <v>0</v>
      </c>
      <c r="M92" s="3">
        <v>84.62</v>
      </c>
      <c r="O92" s="3">
        <v>675802</v>
      </c>
      <c r="P92" s="3">
        <v>1144142</v>
      </c>
      <c r="Q92" s="3">
        <v>1364918</v>
      </c>
      <c r="R92" s="3">
        <v>66.88</v>
      </c>
      <c r="S92" s="3">
        <v>50144</v>
      </c>
      <c r="T92" s="3">
        <v>539647</v>
      </c>
      <c r="U92" s="3">
        <v>3753472</v>
      </c>
      <c r="V92" s="3">
        <v>183.93</v>
      </c>
      <c r="W92" s="3">
        <v>845087</v>
      </c>
      <c r="X92" s="3">
        <v>354263</v>
      </c>
      <c r="Y92" s="3">
        <v>71</v>
      </c>
      <c r="Z92" s="3">
        <v>609617</v>
      </c>
      <c r="AA92" s="3">
        <v>102836</v>
      </c>
      <c r="AB92" s="3">
        <v>7360</v>
      </c>
      <c r="AC92" s="3">
        <v>28768</v>
      </c>
      <c r="AD92" s="3">
        <v>0</v>
      </c>
      <c r="AF92" s="3" t="s">
        <v>46</v>
      </c>
      <c r="AG92" s="3">
        <v>108710.05</v>
      </c>
      <c r="AH92" s="3">
        <v>27188.37</v>
      </c>
      <c r="AI92" s="3">
        <v>113383.92</v>
      </c>
      <c r="AJ92" s="3">
        <v>1539.93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0.14000000000000001</v>
      </c>
      <c r="E93" s="3">
        <v>0</v>
      </c>
      <c r="F93" s="3">
        <v>0.14000000000000001</v>
      </c>
      <c r="G93" s="3">
        <v>0.76</v>
      </c>
      <c r="H93" s="3">
        <v>0.01</v>
      </c>
      <c r="I93" s="3">
        <v>0</v>
      </c>
      <c r="J93" s="3">
        <v>9.07</v>
      </c>
      <c r="K93" s="3">
        <v>0</v>
      </c>
      <c r="L93" s="3">
        <v>0</v>
      </c>
      <c r="M93" s="3">
        <v>89.89</v>
      </c>
      <c r="O93" s="3">
        <v>674615</v>
      </c>
      <c r="P93" s="3">
        <v>1144040</v>
      </c>
      <c r="Q93" s="3">
        <v>1366105</v>
      </c>
      <c r="R93" s="3">
        <v>66.94</v>
      </c>
      <c r="S93" s="3">
        <v>50240</v>
      </c>
      <c r="T93" s="3">
        <v>540619</v>
      </c>
      <c r="U93" s="3">
        <v>3757460</v>
      </c>
      <c r="V93" s="3">
        <v>184.12</v>
      </c>
      <c r="W93" s="3">
        <v>845151</v>
      </c>
      <c r="X93" s="3">
        <v>355235</v>
      </c>
      <c r="Y93" s="3">
        <v>82</v>
      </c>
      <c r="Z93" s="3">
        <v>609614</v>
      </c>
      <c r="AA93" s="3">
        <v>102832</v>
      </c>
      <c r="AB93" s="3">
        <v>7360</v>
      </c>
      <c r="AC93" s="3">
        <v>28768</v>
      </c>
      <c r="AD93" s="3">
        <v>0</v>
      </c>
      <c r="AF93" s="3" t="s">
        <v>46</v>
      </c>
      <c r="AG93" s="3">
        <v>85474</v>
      </c>
      <c r="AH93" s="3">
        <v>12217.55</v>
      </c>
      <c r="AI93" s="3">
        <v>100997.06</v>
      </c>
      <c r="AJ93" s="3">
        <v>692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0.17</v>
      </c>
      <c r="E94" s="3">
        <v>0</v>
      </c>
      <c r="F94" s="3">
        <v>0.17</v>
      </c>
      <c r="G94" s="3">
        <v>0.87</v>
      </c>
      <c r="H94" s="3">
        <v>0.05</v>
      </c>
      <c r="I94" s="3">
        <v>0</v>
      </c>
      <c r="J94" s="3">
        <v>7.8</v>
      </c>
      <c r="K94" s="3">
        <v>0</v>
      </c>
      <c r="L94" s="3">
        <v>0</v>
      </c>
      <c r="M94" s="3">
        <v>90.95</v>
      </c>
      <c r="O94" s="3">
        <v>671417</v>
      </c>
      <c r="P94" s="3">
        <v>1141956</v>
      </c>
      <c r="Q94" s="3">
        <v>1369303</v>
      </c>
      <c r="R94" s="3">
        <v>67.099999999999994</v>
      </c>
      <c r="S94" s="3">
        <v>50349</v>
      </c>
      <c r="T94" s="3">
        <v>541591</v>
      </c>
      <c r="U94" s="3">
        <v>3754027</v>
      </c>
      <c r="V94" s="3">
        <v>183.96</v>
      </c>
      <c r="W94" s="3">
        <v>847657</v>
      </c>
      <c r="X94" s="3">
        <v>356168</v>
      </c>
      <c r="Y94" s="3">
        <v>377</v>
      </c>
      <c r="Z94" s="3">
        <v>611937</v>
      </c>
      <c r="AA94" s="3">
        <v>102785</v>
      </c>
      <c r="AB94" s="3">
        <v>7389</v>
      </c>
      <c r="AC94" s="3">
        <v>28765</v>
      </c>
      <c r="AD94" s="3">
        <v>0</v>
      </c>
      <c r="AF94" s="3" t="s">
        <v>46</v>
      </c>
      <c r="AG94" s="3">
        <v>62256.37</v>
      </c>
      <c r="AH94" s="3">
        <v>4792.37</v>
      </c>
      <c r="AI94" s="3">
        <v>78870.86</v>
      </c>
      <c r="AJ94" s="3">
        <v>271.44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0.26</v>
      </c>
      <c r="E95" s="3">
        <v>0</v>
      </c>
      <c r="F95" s="3">
        <v>0.17</v>
      </c>
      <c r="G95" s="3">
        <v>0.41</v>
      </c>
      <c r="H95" s="3">
        <v>0.14000000000000001</v>
      </c>
      <c r="I95" s="3">
        <v>0</v>
      </c>
      <c r="J95" s="3">
        <v>7.49</v>
      </c>
      <c r="K95" s="3">
        <v>0</v>
      </c>
      <c r="L95" s="3">
        <v>0</v>
      </c>
      <c r="M95" s="3">
        <v>91.54</v>
      </c>
      <c r="O95" s="3">
        <v>669861</v>
      </c>
      <c r="P95" s="3">
        <v>1141484</v>
      </c>
      <c r="Q95" s="3">
        <v>1370859</v>
      </c>
      <c r="R95" s="3">
        <v>67.180000000000007</v>
      </c>
      <c r="S95" s="3">
        <v>50447</v>
      </c>
      <c r="T95" s="3">
        <v>542563</v>
      </c>
      <c r="U95" s="3">
        <v>3754108</v>
      </c>
      <c r="V95" s="3">
        <v>183.96</v>
      </c>
      <c r="W95" s="3">
        <v>848014</v>
      </c>
      <c r="X95" s="3">
        <v>357133</v>
      </c>
      <c r="Y95" s="3">
        <v>265</v>
      </c>
      <c r="Z95" s="3">
        <v>612195</v>
      </c>
      <c r="AA95" s="3">
        <v>102821</v>
      </c>
      <c r="AB95" s="3">
        <v>7392</v>
      </c>
      <c r="AC95" s="3">
        <v>28760</v>
      </c>
      <c r="AD95" s="3">
        <v>0</v>
      </c>
      <c r="AF95" s="3" t="s">
        <v>46</v>
      </c>
      <c r="AG95" s="3">
        <v>37690.720000000001</v>
      </c>
      <c r="AH95" s="3">
        <v>1572.22</v>
      </c>
      <c r="AI95" s="3">
        <v>51559.92</v>
      </c>
      <c r="AJ95" s="3">
        <v>89.05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0.28000000000000003</v>
      </c>
      <c r="E96" s="3">
        <v>0</v>
      </c>
      <c r="F96" s="3">
        <v>0.19</v>
      </c>
      <c r="G96" s="3">
        <v>0.62</v>
      </c>
      <c r="H96" s="3">
        <v>0.09</v>
      </c>
      <c r="I96" s="3">
        <v>0</v>
      </c>
      <c r="J96" s="3">
        <v>1.4</v>
      </c>
      <c r="K96" s="3">
        <v>0</v>
      </c>
      <c r="L96" s="3">
        <v>0</v>
      </c>
      <c r="M96" s="3">
        <v>97.43</v>
      </c>
      <c r="O96" s="3">
        <v>668640</v>
      </c>
      <c r="P96" s="3">
        <v>1141356</v>
      </c>
      <c r="Q96" s="3">
        <v>1372080</v>
      </c>
      <c r="R96" s="3">
        <v>67.239999999999995</v>
      </c>
      <c r="S96" s="3">
        <v>50552</v>
      </c>
      <c r="T96" s="3">
        <v>543534</v>
      </c>
      <c r="U96" s="3">
        <v>3754108</v>
      </c>
      <c r="V96" s="3">
        <v>183.96</v>
      </c>
      <c r="W96" s="3">
        <v>848110</v>
      </c>
      <c r="X96" s="3">
        <v>358104</v>
      </c>
      <c r="Y96" s="3">
        <v>195</v>
      </c>
      <c r="Z96" s="3">
        <v>612202</v>
      </c>
      <c r="AA96" s="3">
        <v>102934</v>
      </c>
      <c r="AB96" s="3">
        <v>7392</v>
      </c>
      <c r="AC96" s="3">
        <v>28760</v>
      </c>
      <c r="AD96" s="3">
        <v>0</v>
      </c>
      <c r="AF96" s="3" t="s">
        <v>46</v>
      </c>
      <c r="AG96" s="3">
        <v>7582.94</v>
      </c>
      <c r="AH96" s="3">
        <v>164.94</v>
      </c>
      <c r="AI96" s="3">
        <v>10793.07</v>
      </c>
      <c r="AJ96" s="3">
        <v>9.34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0.15</v>
      </c>
      <c r="E97" s="3">
        <v>0</v>
      </c>
      <c r="F97" s="3">
        <v>0.11</v>
      </c>
      <c r="G97" s="3">
        <v>0.45</v>
      </c>
      <c r="H97" s="3">
        <v>0.18</v>
      </c>
      <c r="I97" s="3">
        <v>0</v>
      </c>
      <c r="J97" s="3">
        <v>2.7</v>
      </c>
      <c r="K97" s="3">
        <v>0</v>
      </c>
      <c r="L97" s="3">
        <v>0</v>
      </c>
      <c r="M97" s="3">
        <v>96.4</v>
      </c>
      <c r="O97" s="3">
        <v>688988</v>
      </c>
      <c r="P97" s="3">
        <v>1143913</v>
      </c>
      <c r="Q97" s="3">
        <v>1351732</v>
      </c>
      <c r="R97" s="3">
        <v>66.239999999999995</v>
      </c>
      <c r="S97" s="3">
        <v>48758</v>
      </c>
      <c r="T97" s="3">
        <v>527898</v>
      </c>
      <c r="U97" s="3">
        <v>3753712</v>
      </c>
      <c r="V97" s="3">
        <v>183.94</v>
      </c>
      <c r="W97" s="3">
        <v>844246</v>
      </c>
      <c r="X97" s="3">
        <v>342674</v>
      </c>
      <c r="Y97" s="3">
        <v>245</v>
      </c>
      <c r="Z97" s="3">
        <v>610326</v>
      </c>
      <c r="AA97" s="3">
        <v>101892</v>
      </c>
      <c r="AB97" s="3">
        <v>7360</v>
      </c>
      <c r="AC97" s="3">
        <v>28764</v>
      </c>
      <c r="AD97" s="3">
        <v>0</v>
      </c>
      <c r="AF97" s="3" t="s">
        <v>46</v>
      </c>
      <c r="AG97" s="3">
        <v>151008.20000000001</v>
      </c>
      <c r="AH97" s="3">
        <v>82294.77</v>
      </c>
      <c r="AI97" s="3">
        <v>7963.39</v>
      </c>
      <c r="AJ97" s="3">
        <v>4660.88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2" t="s">
        <v>6</v>
      </c>
      <c r="C99" s="3"/>
    </row>
    <row r="100" spans="1:40" x14ac:dyDescent="0.25">
      <c r="A100" s="12"/>
      <c r="B100">
        <v>2</v>
      </c>
      <c r="C100" s="3" t="s">
        <v>20</v>
      </c>
      <c r="D100" s="3">
        <v>0.16</v>
      </c>
      <c r="E100" s="3">
        <v>0</v>
      </c>
      <c r="F100" s="3">
        <v>0.17</v>
      </c>
      <c r="G100" s="3">
        <v>0.67</v>
      </c>
      <c r="H100" s="3">
        <v>0.05</v>
      </c>
      <c r="I100" s="3">
        <v>0</v>
      </c>
      <c r="J100" s="3">
        <v>1.96</v>
      </c>
      <c r="K100" s="3">
        <v>0</v>
      </c>
      <c r="L100" s="3">
        <v>0</v>
      </c>
      <c r="M100" s="3">
        <v>96.98</v>
      </c>
      <c r="O100" s="3">
        <v>703237</v>
      </c>
      <c r="P100" s="3">
        <v>1162166</v>
      </c>
      <c r="Q100" s="3">
        <v>1337483</v>
      </c>
      <c r="R100" s="3">
        <v>65.540000000000006</v>
      </c>
      <c r="S100" s="3">
        <v>48959</v>
      </c>
      <c r="T100" s="3">
        <v>528358</v>
      </c>
      <c r="U100" s="3">
        <v>3772544</v>
      </c>
      <c r="V100" s="3">
        <v>184.86</v>
      </c>
      <c r="W100" s="3">
        <v>830004</v>
      </c>
      <c r="X100" s="3">
        <v>341580</v>
      </c>
      <c r="Y100" s="3">
        <v>198</v>
      </c>
      <c r="Z100" s="3">
        <v>594329</v>
      </c>
      <c r="AA100" s="3">
        <v>103082</v>
      </c>
      <c r="AB100" s="3">
        <v>7424</v>
      </c>
      <c r="AC100" s="3">
        <v>28772</v>
      </c>
      <c r="AD100" s="3">
        <v>0</v>
      </c>
      <c r="AF100" s="3" t="s">
        <v>46</v>
      </c>
      <c r="AG100" s="3">
        <v>262798.27</v>
      </c>
      <c r="AH100" s="3">
        <v>0.05</v>
      </c>
      <c r="AI100" s="3">
        <v>14371.84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0.22</v>
      </c>
      <c r="E101" s="3">
        <v>0</v>
      </c>
      <c r="F101" s="3">
        <v>0.2</v>
      </c>
      <c r="G101" s="3">
        <v>0.57999999999999996</v>
      </c>
      <c r="H101" s="3">
        <v>0.08</v>
      </c>
      <c r="I101" s="3">
        <v>0</v>
      </c>
      <c r="J101" s="3">
        <v>2.33</v>
      </c>
      <c r="K101" s="3">
        <v>0</v>
      </c>
      <c r="L101" s="3">
        <v>0</v>
      </c>
      <c r="M101" s="3">
        <v>96.58</v>
      </c>
      <c r="O101" s="3">
        <v>701878</v>
      </c>
      <c r="P101" s="3">
        <v>1161983</v>
      </c>
      <c r="Q101" s="3">
        <v>1338842</v>
      </c>
      <c r="R101" s="3">
        <v>65.61</v>
      </c>
      <c r="S101" s="3">
        <v>49092</v>
      </c>
      <c r="T101" s="3">
        <v>529389</v>
      </c>
      <c r="U101" s="3">
        <v>3774602</v>
      </c>
      <c r="V101" s="3">
        <v>184.96</v>
      </c>
      <c r="W101" s="3">
        <v>830181</v>
      </c>
      <c r="X101" s="3">
        <v>342608</v>
      </c>
      <c r="Y101" s="3">
        <v>194</v>
      </c>
      <c r="Z101" s="3">
        <v>594369</v>
      </c>
      <c r="AA101" s="3">
        <v>103107</v>
      </c>
      <c r="AB101" s="3">
        <v>7424</v>
      </c>
      <c r="AC101" s="3">
        <v>28760</v>
      </c>
      <c r="AD101" s="3">
        <v>0</v>
      </c>
      <c r="AF101" s="3" t="s">
        <v>46</v>
      </c>
      <c r="AG101" s="3">
        <v>263068.78000000003</v>
      </c>
      <c r="AH101" s="3">
        <v>0.08</v>
      </c>
      <c r="AI101" s="3">
        <v>14900.44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0.28000000000000003</v>
      </c>
      <c r="E102" s="3">
        <v>0</v>
      </c>
      <c r="F102" s="3">
        <v>0.22</v>
      </c>
      <c r="G102" s="3">
        <v>0.62</v>
      </c>
      <c r="H102" s="3">
        <v>7.0000000000000007E-2</v>
      </c>
      <c r="I102" s="3">
        <v>0</v>
      </c>
      <c r="J102" s="3">
        <v>2.93</v>
      </c>
      <c r="K102" s="3">
        <v>0</v>
      </c>
      <c r="L102" s="3">
        <v>0</v>
      </c>
      <c r="M102" s="3">
        <v>95.88</v>
      </c>
      <c r="O102" s="3">
        <v>700950</v>
      </c>
      <c r="P102" s="3">
        <v>1162156</v>
      </c>
      <c r="Q102" s="3">
        <v>1339770</v>
      </c>
      <c r="R102" s="3">
        <v>65.650000000000006</v>
      </c>
      <c r="S102" s="3">
        <v>49203</v>
      </c>
      <c r="T102" s="3">
        <v>530363</v>
      </c>
      <c r="U102" s="3">
        <v>3772480</v>
      </c>
      <c r="V102" s="3">
        <v>184.86</v>
      </c>
      <c r="W102" s="3">
        <v>830287</v>
      </c>
      <c r="X102" s="3">
        <v>343571</v>
      </c>
      <c r="Y102" s="3">
        <v>176</v>
      </c>
      <c r="Z102" s="3">
        <v>594362</v>
      </c>
      <c r="AA102" s="3">
        <v>103179</v>
      </c>
      <c r="AB102" s="3">
        <v>7424</v>
      </c>
      <c r="AC102" s="3">
        <v>28772</v>
      </c>
      <c r="AD102" s="3">
        <v>0</v>
      </c>
      <c r="AF102" s="3" t="s">
        <v>46</v>
      </c>
      <c r="AG102" s="3">
        <v>260350.04</v>
      </c>
      <c r="AH102" s="3">
        <v>0.08</v>
      </c>
      <c r="AI102" s="3">
        <v>15763.41</v>
      </c>
      <c r="AJ102" s="3">
        <v>0.01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0.17</v>
      </c>
      <c r="E103" s="3">
        <v>0</v>
      </c>
      <c r="F103" s="3">
        <v>0.15</v>
      </c>
      <c r="G103" s="3">
        <v>0.56000000000000005</v>
      </c>
      <c r="H103" s="3">
        <v>0.06</v>
      </c>
      <c r="I103" s="3">
        <v>0</v>
      </c>
      <c r="J103" s="3">
        <v>2.63</v>
      </c>
      <c r="K103" s="3">
        <v>0</v>
      </c>
      <c r="L103" s="3">
        <v>0</v>
      </c>
      <c r="M103" s="3">
        <v>96.42</v>
      </c>
      <c r="O103" s="3">
        <v>699782</v>
      </c>
      <c r="P103" s="3">
        <v>1162090</v>
      </c>
      <c r="Q103" s="3">
        <v>1340938</v>
      </c>
      <c r="R103" s="3">
        <v>65.709999999999994</v>
      </c>
      <c r="S103" s="3">
        <v>49303</v>
      </c>
      <c r="T103" s="3">
        <v>531335</v>
      </c>
      <c r="U103" s="3">
        <v>3772480</v>
      </c>
      <c r="V103" s="3">
        <v>184.86</v>
      </c>
      <c r="W103" s="3">
        <v>830386</v>
      </c>
      <c r="X103" s="3">
        <v>344555</v>
      </c>
      <c r="Y103" s="3">
        <v>262</v>
      </c>
      <c r="Z103" s="3">
        <v>594366</v>
      </c>
      <c r="AA103" s="3">
        <v>103238</v>
      </c>
      <c r="AB103" s="3">
        <v>7401</v>
      </c>
      <c r="AC103" s="3">
        <v>28772</v>
      </c>
      <c r="AD103" s="3">
        <v>0</v>
      </c>
      <c r="AF103" s="3" t="s">
        <v>46</v>
      </c>
      <c r="AG103" s="3">
        <v>258900.03</v>
      </c>
      <c r="AH103" s="3">
        <v>0.03</v>
      </c>
      <c r="AI103" s="3">
        <v>17698.2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0.22</v>
      </c>
      <c r="E104" s="3">
        <v>0</v>
      </c>
      <c r="F104" s="3">
        <v>0.12</v>
      </c>
      <c r="G104" s="3">
        <v>0.6</v>
      </c>
      <c r="H104" s="3">
        <v>0.02</v>
      </c>
      <c r="I104" s="3">
        <v>0</v>
      </c>
      <c r="J104" s="3">
        <v>2.2200000000000002</v>
      </c>
      <c r="K104" s="3">
        <v>0</v>
      </c>
      <c r="L104" s="3">
        <v>0</v>
      </c>
      <c r="M104" s="3">
        <v>96.81</v>
      </c>
      <c r="O104" s="3">
        <v>698673</v>
      </c>
      <c r="P104" s="3">
        <v>1162064</v>
      </c>
      <c r="Q104" s="3">
        <v>1342047</v>
      </c>
      <c r="R104" s="3">
        <v>65.760000000000005</v>
      </c>
      <c r="S104" s="3">
        <v>49398</v>
      </c>
      <c r="T104" s="3">
        <v>532307</v>
      </c>
      <c r="U104" s="3">
        <v>3772456</v>
      </c>
      <c r="V104" s="3">
        <v>184.86</v>
      </c>
      <c r="W104" s="3">
        <v>830510</v>
      </c>
      <c r="X104" s="3">
        <v>345524</v>
      </c>
      <c r="Y104" s="3">
        <v>196</v>
      </c>
      <c r="Z104" s="3">
        <v>594386</v>
      </c>
      <c r="AA104" s="3">
        <v>103215</v>
      </c>
      <c r="AB104" s="3">
        <v>7392</v>
      </c>
      <c r="AC104" s="3">
        <v>28764</v>
      </c>
      <c r="AD104" s="3">
        <v>0</v>
      </c>
      <c r="AF104" s="3" t="s">
        <v>46</v>
      </c>
      <c r="AG104" s="3">
        <v>268674.21999999997</v>
      </c>
      <c r="AH104" s="3">
        <v>0.03</v>
      </c>
      <c r="AI104" s="3">
        <v>22564.31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0.23</v>
      </c>
      <c r="E105" s="3">
        <v>0</v>
      </c>
      <c r="F105" s="3">
        <v>0.1</v>
      </c>
      <c r="G105" s="3">
        <v>0.54</v>
      </c>
      <c r="H105" s="3">
        <v>0.03</v>
      </c>
      <c r="I105" s="3">
        <v>0</v>
      </c>
      <c r="J105" s="3">
        <v>2.11</v>
      </c>
      <c r="K105" s="3">
        <v>0</v>
      </c>
      <c r="L105" s="3">
        <v>0</v>
      </c>
      <c r="M105" s="3">
        <v>96.99</v>
      </c>
      <c r="O105" s="3">
        <v>698472</v>
      </c>
      <c r="P105" s="3">
        <v>1162938</v>
      </c>
      <c r="Q105" s="3">
        <v>1342248</v>
      </c>
      <c r="R105" s="3">
        <v>65.77</v>
      </c>
      <c r="S105" s="3">
        <v>49494</v>
      </c>
      <c r="T105" s="3">
        <v>533278</v>
      </c>
      <c r="U105" s="3">
        <v>3772456</v>
      </c>
      <c r="V105" s="3">
        <v>184.86</v>
      </c>
      <c r="W105" s="3">
        <v>829742</v>
      </c>
      <c r="X105" s="3">
        <v>346496</v>
      </c>
      <c r="Y105" s="3">
        <v>213</v>
      </c>
      <c r="Z105" s="3">
        <v>593525</v>
      </c>
      <c r="AA105" s="3">
        <v>103211</v>
      </c>
      <c r="AB105" s="3">
        <v>7392</v>
      </c>
      <c r="AC105" s="3">
        <v>28764</v>
      </c>
      <c r="AD105" s="3">
        <v>0</v>
      </c>
      <c r="AF105" s="3" t="s">
        <v>46</v>
      </c>
      <c r="AG105" s="3">
        <v>263906.46999999997</v>
      </c>
      <c r="AH105" s="3">
        <v>0.02</v>
      </c>
      <c r="AI105" s="3">
        <v>30410.78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0.18</v>
      </c>
      <c r="E106" s="3">
        <v>0</v>
      </c>
      <c r="F106" s="3">
        <v>0.14000000000000001</v>
      </c>
      <c r="G106" s="3">
        <v>0.55000000000000004</v>
      </c>
      <c r="H106" s="3">
        <v>0.02</v>
      </c>
      <c r="I106" s="3">
        <v>0</v>
      </c>
      <c r="J106" s="3">
        <v>2.29</v>
      </c>
      <c r="K106" s="3">
        <v>0</v>
      </c>
      <c r="L106" s="3">
        <v>0</v>
      </c>
      <c r="M106" s="3">
        <v>96.82</v>
      </c>
      <c r="O106" s="3">
        <v>698461</v>
      </c>
      <c r="P106" s="3">
        <v>1164011</v>
      </c>
      <c r="Q106" s="3">
        <v>1342259</v>
      </c>
      <c r="R106" s="3">
        <v>65.77</v>
      </c>
      <c r="S106" s="3">
        <v>49591</v>
      </c>
      <c r="T106" s="3">
        <v>534251</v>
      </c>
      <c r="U106" s="3">
        <v>3776528</v>
      </c>
      <c r="V106" s="3">
        <v>185.06</v>
      </c>
      <c r="W106" s="3">
        <v>828646</v>
      </c>
      <c r="X106" s="3">
        <v>347469</v>
      </c>
      <c r="Y106" s="3">
        <v>260</v>
      </c>
      <c r="Z106" s="3">
        <v>592330</v>
      </c>
      <c r="AA106" s="3">
        <v>103294</v>
      </c>
      <c r="AB106" s="3">
        <v>7392</v>
      </c>
      <c r="AC106" s="3">
        <v>28760</v>
      </c>
      <c r="AD106" s="3">
        <v>0</v>
      </c>
      <c r="AF106" s="3" t="s">
        <v>46</v>
      </c>
      <c r="AG106" s="3">
        <v>258945.12</v>
      </c>
      <c r="AH106" s="3">
        <v>0.03</v>
      </c>
      <c r="AI106" s="3">
        <v>46022.84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0.26</v>
      </c>
      <c r="E107" s="3">
        <v>0</v>
      </c>
      <c r="F107" s="3">
        <v>0.19</v>
      </c>
      <c r="G107" s="3">
        <v>0.86</v>
      </c>
      <c r="H107" s="3">
        <v>0.04</v>
      </c>
      <c r="I107" s="3">
        <v>0</v>
      </c>
      <c r="J107" s="3">
        <v>2.39</v>
      </c>
      <c r="K107" s="3">
        <v>0</v>
      </c>
      <c r="L107" s="3">
        <v>0</v>
      </c>
      <c r="M107" s="3">
        <v>96.27</v>
      </c>
      <c r="O107" s="3">
        <v>697658</v>
      </c>
      <c r="P107" s="3">
        <v>1164291</v>
      </c>
      <c r="Q107" s="3">
        <v>1343062</v>
      </c>
      <c r="R107" s="3">
        <v>65.81</v>
      </c>
      <c r="S107" s="3">
        <v>49687</v>
      </c>
      <c r="T107" s="3">
        <v>535222</v>
      </c>
      <c r="U107" s="3">
        <v>3772228</v>
      </c>
      <c r="V107" s="3">
        <v>184.85</v>
      </c>
      <c r="W107" s="3">
        <v>828550</v>
      </c>
      <c r="X107" s="3">
        <v>348437</v>
      </c>
      <c r="Y107" s="3">
        <v>257</v>
      </c>
      <c r="Z107" s="3">
        <v>592143</v>
      </c>
      <c r="AA107" s="3">
        <v>103369</v>
      </c>
      <c r="AB107" s="3">
        <v>7392</v>
      </c>
      <c r="AC107" s="3">
        <v>28771</v>
      </c>
      <c r="AD107" s="3">
        <v>0</v>
      </c>
      <c r="AF107" s="3" t="s">
        <v>46</v>
      </c>
      <c r="AG107" s="3">
        <v>243930.45</v>
      </c>
      <c r="AH107" s="3">
        <v>0.03</v>
      </c>
      <c r="AI107" s="3">
        <v>73844.59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0.19</v>
      </c>
      <c r="E108" s="3">
        <v>0</v>
      </c>
      <c r="F108" s="3">
        <v>0.15</v>
      </c>
      <c r="G108" s="3">
        <v>1.04</v>
      </c>
      <c r="H108" s="3">
        <v>0.01</v>
      </c>
      <c r="I108" s="3">
        <v>0</v>
      </c>
      <c r="J108" s="3">
        <v>1.74</v>
      </c>
      <c r="K108" s="3">
        <v>0</v>
      </c>
      <c r="L108" s="3">
        <v>0</v>
      </c>
      <c r="M108" s="3">
        <v>96.88</v>
      </c>
      <c r="O108" s="3">
        <v>696605</v>
      </c>
      <c r="P108" s="3">
        <v>1164314</v>
      </c>
      <c r="Q108" s="3">
        <v>1344115</v>
      </c>
      <c r="R108" s="3">
        <v>65.86</v>
      </c>
      <c r="S108" s="3">
        <v>49792</v>
      </c>
      <c r="T108" s="3">
        <v>536194</v>
      </c>
      <c r="U108" s="3">
        <v>3772228</v>
      </c>
      <c r="V108" s="3">
        <v>184.85</v>
      </c>
      <c r="W108" s="3">
        <v>828626</v>
      </c>
      <c r="X108" s="3">
        <v>349410</v>
      </c>
      <c r="Y108" s="3">
        <v>195</v>
      </c>
      <c r="Z108" s="3">
        <v>592126</v>
      </c>
      <c r="AA108" s="3">
        <v>103381</v>
      </c>
      <c r="AB108" s="3">
        <v>7392</v>
      </c>
      <c r="AC108" s="3">
        <v>28768</v>
      </c>
      <c r="AD108" s="3">
        <v>0</v>
      </c>
      <c r="AF108" s="3" t="s">
        <v>46</v>
      </c>
      <c r="AG108" s="3">
        <v>194797.15</v>
      </c>
      <c r="AH108" s="3">
        <v>0.03</v>
      </c>
      <c r="AI108" s="3">
        <v>107668.12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0.17</v>
      </c>
      <c r="E109" s="3">
        <v>0</v>
      </c>
      <c r="F109" s="3">
        <v>0.12</v>
      </c>
      <c r="G109" s="3">
        <v>0.91</v>
      </c>
      <c r="H109" s="3">
        <v>0.01</v>
      </c>
      <c r="I109" s="3">
        <v>0</v>
      </c>
      <c r="J109" s="3">
        <v>1</v>
      </c>
      <c r="K109" s="3">
        <v>0</v>
      </c>
      <c r="L109" s="3">
        <v>0</v>
      </c>
      <c r="M109" s="3">
        <v>97.79</v>
      </c>
      <c r="O109" s="3">
        <v>695338</v>
      </c>
      <c r="P109" s="3">
        <v>1164157</v>
      </c>
      <c r="Q109" s="3">
        <v>1345382</v>
      </c>
      <c r="R109" s="3">
        <v>65.930000000000007</v>
      </c>
      <c r="S109" s="3">
        <v>49895</v>
      </c>
      <c r="T109" s="3">
        <v>537167</v>
      </c>
      <c r="U109" s="3">
        <v>3772172</v>
      </c>
      <c r="V109" s="3">
        <v>184.85</v>
      </c>
      <c r="W109" s="3">
        <v>828737</v>
      </c>
      <c r="X109" s="3">
        <v>350384</v>
      </c>
      <c r="Y109" s="3">
        <v>253</v>
      </c>
      <c r="Z109" s="3">
        <v>592118</v>
      </c>
      <c r="AA109" s="3">
        <v>103417</v>
      </c>
      <c r="AB109" s="3">
        <v>7392</v>
      </c>
      <c r="AC109" s="3">
        <v>28768</v>
      </c>
      <c r="AD109" s="3">
        <v>0</v>
      </c>
      <c r="AF109" s="3" t="s">
        <v>46</v>
      </c>
      <c r="AG109" s="3">
        <v>113394.55</v>
      </c>
      <c r="AH109" s="3">
        <v>0.02</v>
      </c>
      <c r="AI109" s="3">
        <v>119367.67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0.13</v>
      </c>
      <c r="E110" s="3">
        <v>0</v>
      </c>
      <c r="F110" s="3">
        <v>0.11</v>
      </c>
      <c r="G110" s="3">
        <v>0.53</v>
      </c>
      <c r="H110" s="3">
        <v>0.01</v>
      </c>
      <c r="I110" s="3">
        <v>0</v>
      </c>
      <c r="J110" s="3">
        <v>11.21</v>
      </c>
      <c r="K110" s="3">
        <v>0</v>
      </c>
      <c r="L110" s="3">
        <v>0</v>
      </c>
      <c r="M110" s="3">
        <v>88.01</v>
      </c>
      <c r="O110" s="3">
        <v>694140</v>
      </c>
      <c r="P110" s="3">
        <v>1164043</v>
      </c>
      <c r="Q110" s="3">
        <v>1346580</v>
      </c>
      <c r="R110" s="3">
        <v>65.989999999999995</v>
      </c>
      <c r="S110" s="3">
        <v>49992</v>
      </c>
      <c r="T110" s="3">
        <v>538134</v>
      </c>
      <c r="U110" s="3">
        <v>3772172</v>
      </c>
      <c r="V110" s="3">
        <v>184.85</v>
      </c>
      <c r="W110" s="3">
        <v>828846</v>
      </c>
      <c r="X110" s="3">
        <v>351355</v>
      </c>
      <c r="Y110" s="3">
        <v>204</v>
      </c>
      <c r="Z110" s="3">
        <v>592126</v>
      </c>
      <c r="AA110" s="3">
        <v>103692</v>
      </c>
      <c r="AB110" s="3">
        <v>7392</v>
      </c>
      <c r="AC110" s="3">
        <v>28764</v>
      </c>
      <c r="AD110" s="3">
        <v>0</v>
      </c>
      <c r="AF110" s="3" t="s">
        <v>46</v>
      </c>
      <c r="AG110" s="3">
        <v>112369.14</v>
      </c>
      <c r="AH110" s="3">
        <v>0.03</v>
      </c>
      <c r="AI110" s="3">
        <v>117191.82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0.09</v>
      </c>
      <c r="E111" s="3">
        <v>0</v>
      </c>
      <c r="F111" s="3">
        <v>0.11</v>
      </c>
      <c r="G111" s="3">
        <v>0.5</v>
      </c>
      <c r="H111" s="3">
        <v>0</v>
      </c>
      <c r="I111" s="3">
        <v>0</v>
      </c>
      <c r="J111" s="3">
        <v>7.04</v>
      </c>
      <c r="K111" s="3">
        <v>0</v>
      </c>
      <c r="L111" s="3">
        <v>0</v>
      </c>
      <c r="M111" s="3">
        <v>92.25</v>
      </c>
      <c r="O111" s="3">
        <v>692962</v>
      </c>
      <c r="P111" s="3">
        <v>1163960</v>
      </c>
      <c r="Q111" s="3">
        <v>1347758</v>
      </c>
      <c r="R111" s="3">
        <v>66.040000000000006</v>
      </c>
      <c r="S111" s="3">
        <v>50096</v>
      </c>
      <c r="T111" s="3">
        <v>539111</v>
      </c>
      <c r="U111" s="3">
        <v>3772172</v>
      </c>
      <c r="V111" s="3">
        <v>184.85</v>
      </c>
      <c r="W111" s="3">
        <v>828931</v>
      </c>
      <c r="X111" s="3">
        <v>352330</v>
      </c>
      <c r="Y111" s="3">
        <v>198</v>
      </c>
      <c r="Z111" s="3">
        <v>592126</v>
      </c>
      <c r="AA111" s="3">
        <v>103646</v>
      </c>
      <c r="AB111" s="3">
        <v>7392</v>
      </c>
      <c r="AC111" s="3">
        <v>28764</v>
      </c>
      <c r="AD111" s="3">
        <v>0</v>
      </c>
      <c r="AF111" s="3" t="s">
        <v>46</v>
      </c>
      <c r="AG111" s="3">
        <v>81684.600000000006</v>
      </c>
      <c r="AH111" s="3">
        <v>0.03</v>
      </c>
      <c r="AI111" s="3">
        <v>112150.72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0.16</v>
      </c>
      <c r="E112" s="3">
        <v>0</v>
      </c>
      <c r="F112" s="3">
        <v>0.08</v>
      </c>
      <c r="G112" s="3">
        <v>0.62</v>
      </c>
      <c r="H112" s="3">
        <v>0.01</v>
      </c>
      <c r="I112" s="3">
        <v>0</v>
      </c>
      <c r="J112" s="3">
        <v>5.69</v>
      </c>
      <c r="K112" s="3">
        <v>0</v>
      </c>
      <c r="L112" s="3">
        <v>0</v>
      </c>
      <c r="M112" s="3">
        <v>93.44</v>
      </c>
      <c r="O112" s="3">
        <v>692034</v>
      </c>
      <c r="P112" s="3">
        <v>1164114</v>
      </c>
      <c r="Q112" s="3">
        <v>1348686</v>
      </c>
      <c r="R112" s="3">
        <v>66.09</v>
      </c>
      <c r="S112" s="3">
        <v>50204</v>
      </c>
      <c r="T112" s="3">
        <v>540083</v>
      </c>
      <c r="U112" s="3">
        <v>3772000</v>
      </c>
      <c r="V112" s="3">
        <v>184.84</v>
      </c>
      <c r="W112" s="3">
        <v>829045</v>
      </c>
      <c r="X112" s="3">
        <v>353299</v>
      </c>
      <c r="Y112" s="3">
        <v>207</v>
      </c>
      <c r="Z112" s="3">
        <v>592126</v>
      </c>
      <c r="AA112" s="3">
        <v>103543</v>
      </c>
      <c r="AB112" s="3">
        <v>7392</v>
      </c>
      <c r="AC112" s="3">
        <v>28764</v>
      </c>
      <c r="AD112" s="3">
        <v>0</v>
      </c>
      <c r="AF112" s="3" t="s">
        <v>46</v>
      </c>
      <c r="AG112" s="3">
        <v>74264.88</v>
      </c>
      <c r="AH112" s="3">
        <v>0.08</v>
      </c>
      <c r="AI112" s="3">
        <v>101720.14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0.21</v>
      </c>
      <c r="E113" s="3">
        <v>0</v>
      </c>
      <c r="F113" s="3">
        <v>0.16</v>
      </c>
      <c r="G113" s="3">
        <v>0.65</v>
      </c>
      <c r="H113" s="3">
        <v>0.08</v>
      </c>
      <c r="I113" s="3">
        <v>0</v>
      </c>
      <c r="J113" s="3">
        <v>7.17</v>
      </c>
      <c r="K113" s="3">
        <v>0</v>
      </c>
      <c r="L113" s="3">
        <v>0</v>
      </c>
      <c r="M113" s="3">
        <v>91.73</v>
      </c>
      <c r="O113" s="3">
        <v>690787</v>
      </c>
      <c r="P113" s="3">
        <v>1163973</v>
      </c>
      <c r="Q113" s="3">
        <v>1349933</v>
      </c>
      <c r="R113" s="3">
        <v>66.150000000000006</v>
      </c>
      <c r="S113" s="3">
        <v>50308</v>
      </c>
      <c r="T113" s="3">
        <v>541055</v>
      </c>
      <c r="U113" s="3">
        <v>3772000</v>
      </c>
      <c r="V113" s="3">
        <v>184.84</v>
      </c>
      <c r="W113" s="3">
        <v>829143</v>
      </c>
      <c r="X113" s="3">
        <v>354273</v>
      </c>
      <c r="Y113" s="3">
        <v>255</v>
      </c>
      <c r="Z113" s="3">
        <v>592107</v>
      </c>
      <c r="AA113" s="3">
        <v>103585</v>
      </c>
      <c r="AB113" s="3">
        <v>7392</v>
      </c>
      <c r="AC113" s="3">
        <v>28760</v>
      </c>
      <c r="AD113" s="3">
        <v>0</v>
      </c>
      <c r="AF113" s="3" t="s">
        <v>46</v>
      </c>
      <c r="AG113" s="3">
        <v>58645.63</v>
      </c>
      <c r="AH113" s="3">
        <v>0.02</v>
      </c>
      <c r="AI113" s="3">
        <v>80228.5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0.27</v>
      </c>
      <c r="E114" s="3">
        <v>0</v>
      </c>
      <c r="F114" s="3">
        <v>0.2</v>
      </c>
      <c r="G114" s="3">
        <v>0.56000000000000005</v>
      </c>
      <c r="H114" s="3">
        <v>0.17</v>
      </c>
      <c r="I114" s="3">
        <v>0</v>
      </c>
      <c r="J114" s="3">
        <v>5.97</v>
      </c>
      <c r="K114" s="3">
        <v>0</v>
      </c>
      <c r="L114" s="3">
        <v>0</v>
      </c>
      <c r="M114" s="3">
        <v>92.83</v>
      </c>
      <c r="O114" s="3">
        <v>689643</v>
      </c>
      <c r="P114" s="3">
        <v>1163903</v>
      </c>
      <c r="Q114" s="3">
        <v>1351077</v>
      </c>
      <c r="R114" s="3">
        <v>66.209999999999994</v>
      </c>
      <c r="S114" s="3">
        <v>50404</v>
      </c>
      <c r="T114" s="3">
        <v>542027</v>
      </c>
      <c r="U114" s="3">
        <v>3772066</v>
      </c>
      <c r="V114" s="3">
        <v>184.84</v>
      </c>
      <c r="W114" s="3">
        <v>829234</v>
      </c>
      <c r="X114" s="3">
        <v>355242</v>
      </c>
      <c r="Y114" s="3">
        <v>263</v>
      </c>
      <c r="Z114" s="3">
        <v>592114</v>
      </c>
      <c r="AA114" s="3">
        <v>103627</v>
      </c>
      <c r="AB114" s="3">
        <v>7392</v>
      </c>
      <c r="AC114" s="3">
        <v>28764</v>
      </c>
      <c r="AD114" s="3">
        <v>0</v>
      </c>
      <c r="AF114" s="3" t="s">
        <v>46</v>
      </c>
      <c r="AG114" s="3">
        <v>35337.589999999997</v>
      </c>
      <c r="AH114" s="3">
        <v>0.02</v>
      </c>
      <c r="AI114" s="3">
        <v>50360.12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0.25</v>
      </c>
      <c r="E115" s="3">
        <v>0</v>
      </c>
      <c r="F115" s="3">
        <v>0.22</v>
      </c>
      <c r="G115" s="3">
        <v>0.47</v>
      </c>
      <c r="H115" s="3">
        <v>0.05</v>
      </c>
      <c r="I115" s="3">
        <v>0</v>
      </c>
      <c r="J115" s="3">
        <v>1.91</v>
      </c>
      <c r="K115" s="3">
        <v>0</v>
      </c>
      <c r="L115" s="3">
        <v>0</v>
      </c>
      <c r="M115" s="3">
        <v>97.11</v>
      </c>
      <c r="O115" s="3">
        <v>688685</v>
      </c>
      <c r="P115" s="3">
        <v>1164045</v>
      </c>
      <c r="Q115" s="3">
        <v>1352035</v>
      </c>
      <c r="R115" s="3">
        <v>66.25</v>
      </c>
      <c r="S115" s="3">
        <v>50516</v>
      </c>
      <c r="T115" s="3">
        <v>542998</v>
      </c>
      <c r="U115" s="3">
        <v>3771868</v>
      </c>
      <c r="V115" s="3">
        <v>184.83</v>
      </c>
      <c r="W115" s="3">
        <v>829337</v>
      </c>
      <c r="X115" s="3">
        <v>356214</v>
      </c>
      <c r="Y115" s="3">
        <v>255</v>
      </c>
      <c r="Z115" s="3">
        <v>592102</v>
      </c>
      <c r="AA115" s="3">
        <v>103713</v>
      </c>
      <c r="AB115" s="3">
        <v>7392</v>
      </c>
      <c r="AC115" s="3">
        <v>28764</v>
      </c>
      <c r="AD115" s="3">
        <v>0</v>
      </c>
      <c r="AF115" s="3" t="s">
        <v>46</v>
      </c>
      <c r="AG115" s="3">
        <v>10885.47</v>
      </c>
      <c r="AH115" s="3">
        <v>0.05</v>
      </c>
      <c r="AI115" s="3">
        <v>15830.32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0.19</v>
      </c>
      <c r="E116" s="3">
        <v>0</v>
      </c>
      <c r="F116" s="3">
        <v>0.09</v>
      </c>
      <c r="G116" s="3">
        <v>0.45</v>
      </c>
      <c r="H116" s="3">
        <v>0.03</v>
      </c>
      <c r="I116" s="3">
        <v>0</v>
      </c>
      <c r="J116" s="3">
        <v>2.14</v>
      </c>
      <c r="K116" s="3">
        <v>0</v>
      </c>
      <c r="L116" s="3">
        <v>0</v>
      </c>
      <c r="M116" s="3">
        <v>97.1</v>
      </c>
      <c r="O116" s="3">
        <v>706101</v>
      </c>
      <c r="P116" s="3">
        <v>1163712</v>
      </c>
      <c r="Q116" s="3">
        <v>1334619</v>
      </c>
      <c r="R116" s="3">
        <v>65.400000000000006</v>
      </c>
      <c r="S116" s="3">
        <v>48736</v>
      </c>
      <c r="T116" s="3">
        <v>527344</v>
      </c>
      <c r="U116" s="3">
        <v>3770288</v>
      </c>
      <c r="V116" s="3">
        <v>184.75</v>
      </c>
      <c r="W116" s="3">
        <v>828197</v>
      </c>
      <c r="X116" s="3">
        <v>340695</v>
      </c>
      <c r="Y116" s="3">
        <v>174</v>
      </c>
      <c r="Z116" s="3">
        <v>592870</v>
      </c>
      <c r="AA116" s="3">
        <v>102773</v>
      </c>
      <c r="AB116" s="3">
        <v>7392</v>
      </c>
      <c r="AC116" s="3">
        <v>28767</v>
      </c>
      <c r="AD116" s="3">
        <v>0</v>
      </c>
      <c r="AF116" s="3" t="s">
        <v>46</v>
      </c>
      <c r="AG116" s="3">
        <v>270052.42</v>
      </c>
      <c r="AH116" s="3">
        <v>0.05</v>
      </c>
      <c r="AI116" s="3">
        <v>14241.12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2" t="s">
        <v>7</v>
      </c>
      <c r="C118" s="3"/>
    </row>
    <row r="119" spans="1:40" x14ac:dyDescent="0.25">
      <c r="A119" s="12"/>
      <c r="B119">
        <v>2</v>
      </c>
      <c r="C119" s="3" t="s">
        <v>20</v>
      </c>
      <c r="D119" s="3">
        <v>0.16</v>
      </c>
      <c r="E119" s="3">
        <v>0</v>
      </c>
      <c r="F119" s="3">
        <v>0.12</v>
      </c>
      <c r="G119" s="3">
        <v>0.67</v>
      </c>
      <c r="H119" s="3">
        <v>0.06</v>
      </c>
      <c r="I119" s="3">
        <v>0</v>
      </c>
      <c r="J119" s="3">
        <v>3.4</v>
      </c>
      <c r="K119" s="3">
        <v>0</v>
      </c>
      <c r="L119" s="3">
        <v>0</v>
      </c>
      <c r="M119" s="3">
        <v>95.59</v>
      </c>
      <c r="O119" s="3">
        <v>694771</v>
      </c>
      <c r="P119" s="3">
        <v>1154452</v>
      </c>
      <c r="Q119" s="3">
        <v>1345949</v>
      </c>
      <c r="R119" s="3">
        <v>65.95</v>
      </c>
      <c r="S119" s="3">
        <v>49012</v>
      </c>
      <c r="T119" s="3">
        <v>532507</v>
      </c>
      <c r="U119" s="3">
        <v>3716316</v>
      </c>
      <c r="V119" s="3">
        <v>182.11</v>
      </c>
      <c r="W119" s="3">
        <v>835599</v>
      </c>
      <c r="X119" s="3">
        <v>347906</v>
      </c>
      <c r="Y119" s="3">
        <v>209</v>
      </c>
      <c r="Z119" s="3">
        <v>602042</v>
      </c>
      <c r="AA119" s="3">
        <v>99618</v>
      </c>
      <c r="AB119" s="3">
        <v>7392</v>
      </c>
      <c r="AC119" s="3">
        <v>28804</v>
      </c>
      <c r="AD119" s="3">
        <v>0</v>
      </c>
      <c r="AF119" s="3" t="s">
        <v>46</v>
      </c>
      <c r="AG119" s="3">
        <v>265780.42</v>
      </c>
      <c r="AH119" s="3">
        <v>0.03</v>
      </c>
      <c r="AI119" s="3">
        <v>14534.91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0.24</v>
      </c>
      <c r="E120" s="3">
        <v>0</v>
      </c>
      <c r="F120" s="3">
        <v>0.15</v>
      </c>
      <c r="G120" s="3">
        <v>1.32</v>
      </c>
      <c r="H120" s="3">
        <v>0.05</v>
      </c>
      <c r="I120" s="3">
        <v>0</v>
      </c>
      <c r="J120" s="3">
        <v>3.11</v>
      </c>
      <c r="K120" s="3">
        <v>0</v>
      </c>
      <c r="L120" s="3">
        <v>0</v>
      </c>
      <c r="M120" s="3">
        <v>95.12</v>
      </c>
      <c r="O120" s="3">
        <v>693397</v>
      </c>
      <c r="P120" s="3">
        <v>1154174</v>
      </c>
      <c r="Q120" s="3">
        <v>1347323</v>
      </c>
      <c r="R120" s="3">
        <v>66.02</v>
      </c>
      <c r="S120" s="3">
        <v>49112</v>
      </c>
      <c r="T120" s="3">
        <v>533478</v>
      </c>
      <c r="U120" s="3">
        <v>3716316</v>
      </c>
      <c r="V120" s="3">
        <v>182.11</v>
      </c>
      <c r="W120" s="3">
        <v>835704</v>
      </c>
      <c r="X120" s="3">
        <v>348871</v>
      </c>
      <c r="Y120" s="3">
        <v>261</v>
      </c>
      <c r="Z120" s="3">
        <v>602051</v>
      </c>
      <c r="AA120" s="3">
        <v>99717</v>
      </c>
      <c r="AB120" s="3">
        <v>7392</v>
      </c>
      <c r="AC120" s="3">
        <v>28805</v>
      </c>
      <c r="AD120" s="3">
        <v>0</v>
      </c>
      <c r="AF120" s="3" t="s">
        <v>46</v>
      </c>
      <c r="AG120" s="3">
        <v>260360.7</v>
      </c>
      <c r="AH120" s="3">
        <v>0.12</v>
      </c>
      <c r="AI120" s="3">
        <v>14747.05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0.21</v>
      </c>
      <c r="E121" s="3">
        <v>0</v>
      </c>
      <c r="F121" s="3">
        <v>0.1</v>
      </c>
      <c r="G121" s="3">
        <v>0.7</v>
      </c>
      <c r="H121" s="3">
        <v>0.02</v>
      </c>
      <c r="I121" s="3">
        <v>0</v>
      </c>
      <c r="J121" s="3">
        <v>1.31</v>
      </c>
      <c r="K121" s="3">
        <v>0</v>
      </c>
      <c r="L121" s="3">
        <v>0</v>
      </c>
      <c r="M121" s="3">
        <v>97.65</v>
      </c>
      <c r="O121" s="3">
        <v>692461</v>
      </c>
      <c r="P121" s="3">
        <v>1154342</v>
      </c>
      <c r="Q121" s="3">
        <v>1348259</v>
      </c>
      <c r="R121" s="3">
        <v>66.069999999999993</v>
      </c>
      <c r="S121" s="3">
        <v>49216</v>
      </c>
      <c r="T121" s="3">
        <v>534451</v>
      </c>
      <c r="U121" s="3">
        <v>3716316</v>
      </c>
      <c r="V121" s="3">
        <v>182.11</v>
      </c>
      <c r="W121" s="3">
        <v>835800</v>
      </c>
      <c r="X121" s="3">
        <v>349844</v>
      </c>
      <c r="Y121" s="3">
        <v>169</v>
      </c>
      <c r="Z121" s="3">
        <v>602036</v>
      </c>
      <c r="AA121" s="3">
        <v>99769</v>
      </c>
      <c r="AB121" s="3">
        <v>7392</v>
      </c>
      <c r="AC121" s="3">
        <v>28800</v>
      </c>
      <c r="AD121" s="3">
        <v>0</v>
      </c>
      <c r="AF121" s="3" t="s">
        <v>46</v>
      </c>
      <c r="AG121" s="3">
        <v>255417.68</v>
      </c>
      <c r="AH121" s="3">
        <v>0.03</v>
      </c>
      <c r="AI121" s="3">
        <v>15464.78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0.18</v>
      </c>
      <c r="E122" s="3">
        <v>0</v>
      </c>
      <c r="F122" s="3">
        <v>0.11</v>
      </c>
      <c r="G122" s="3">
        <v>0.59</v>
      </c>
      <c r="H122" s="3">
        <v>0.03</v>
      </c>
      <c r="I122" s="3">
        <v>0</v>
      </c>
      <c r="J122" s="3">
        <v>2.92</v>
      </c>
      <c r="K122" s="3">
        <v>0</v>
      </c>
      <c r="L122" s="3">
        <v>0</v>
      </c>
      <c r="M122" s="3">
        <v>96.17</v>
      </c>
      <c r="O122" s="3">
        <v>691358</v>
      </c>
      <c r="P122" s="3">
        <v>1154322</v>
      </c>
      <c r="Q122" s="3">
        <v>1349362</v>
      </c>
      <c r="R122" s="3">
        <v>66.12</v>
      </c>
      <c r="S122" s="3">
        <v>49310</v>
      </c>
      <c r="T122" s="3">
        <v>535423</v>
      </c>
      <c r="U122" s="3">
        <v>3712060</v>
      </c>
      <c r="V122" s="3">
        <v>181.9</v>
      </c>
      <c r="W122" s="3">
        <v>835896</v>
      </c>
      <c r="X122" s="3">
        <v>350819</v>
      </c>
      <c r="Y122" s="3">
        <v>173</v>
      </c>
      <c r="Z122" s="3">
        <v>602038</v>
      </c>
      <c r="AA122" s="3">
        <v>99815</v>
      </c>
      <c r="AB122" s="3">
        <v>7355</v>
      </c>
      <c r="AC122" s="3">
        <v>28800</v>
      </c>
      <c r="AD122" s="3">
        <v>0</v>
      </c>
      <c r="AF122" s="3" t="s">
        <v>46</v>
      </c>
      <c r="AG122" s="3">
        <v>268556.75</v>
      </c>
      <c r="AH122" s="3">
        <v>7.0000000000000007E-2</v>
      </c>
      <c r="AI122" s="3">
        <v>18358.38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0.22</v>
      </c>
      <c r="E123" s="3">
        <v>0</v>
      </c>
      <c r="F123" s="3">
        <v>0.13</v>
      </c>
      <c r="G123" s="3">
        <v>0.48</v>
      </c>
      <c r="H123" s="3">
        <v>0.04</v>
      </c>
      <c r="I123" s="3">
        <v>0</v>
      </c>
      <c r="J123" s="3">
        <v>2.62</v>
      </c>
      <c r="K123" s="3">
        <v>0</v>
      </c>
      <c r="L123" s="3">
        <v>0</v>
      </c>
      <c r="M123" s="3">
        <v>96.51</v>
      </c>
      <c r="O123" s="3">
        <v>690665</v>
      </c>
      <c r="P123" s="3">
        <v>1154710</v>
      </c>
      <c r="Q123" s="3">
        <v>1350055</v>
      </c>
      <c r="R123" s="3">
        <v>66.16</v>
      </c>
      <c r="S123" s="3">
        <v>49407</v>
      </c>
      <c r="T123" s="3">
        <v>536395</v>
      </c>
      <c r="U123" s="3">
        <v>3716044</v>
      </c>
      <c r="V123" s="3">
        <v>182.09</v>
      </c>
      <c r="W123" s="3">
        <v>835590</v>
      </c>
      <c r="X123" s="3">
        <v>351790</v>
      </c>
      <c r="Y123" s="3">
        <v>160</v>
      </c>
      <c r="Z123" s="3">
        <v>601641</v>
      </c>
      <c r="AA123" s="3">
        <v>99876</v>
      </c>
      <c r="AB123" s="3">
        <v>7344</v>
      </c>
      <c r="AC123" s="3">
        <v>28803</v>
      </c>
      <c r="AD123" s="3">
        <v>0</v>
      </c>
      <c r="AF123" s="3" t="s">
        <v>46</v>
      </c>
      <c r="AG123" s="3">
        <v>268379.5</v>
      </c>
      <c r="AH123" s="3">
        <v>0.02</v>
      </c>
      <c r="AI123" s="3">
        <v>22539.56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0.2</v>
      </c>
      <c r="E124" s="3">
        <v>0</v>
      </c>
      <c r="F124" s="3">
        <v>0.12</v>
      </c>
      <c r="G124" s="3">
        <v>0.63</v>
      </c>
      <c r="H124" s="3">
        <v>0.02</v>
      </c>
      <c r="I124" s="3">
        <v>0</v>
      </c>
      <c r="J124" s="3">
        <v>2.68</v>
      </c>
      <c r="K124" s="3">
        <v>0</v>
      </c>
      <c r="L124" s="3">
        <v>0</v>
      </c>
      <c r="M124" s="3">
        <v>96.34</v>
      </c>
      <c r="O124" s="3">
        <v>689559</v>
      </c>
      <c r="P124" s="3">
        <v>1154696</v>
      </c>
      <c r="Q124" s="3">
        <v>1351161</v>
      </c>
      <c r="R124" s="3">
        <v>66.209999999999994</v>
      </c>
      <c r="S124" s="3">
        <v>49509</v>
      </c>
      <c r="T124" s="3">
        <v>537367</v>
      </c>
      <c r="U124" s="3">
        <v>3716044</v>
      </c>
      <c r="V124" s="3">
        <v>182.09</v>
      </c>
      <c r="W124" s="3">
        <v>835678</v>
      </c>
      <c r="X124" s="3">
        <v>352760</v>
      </c>
      <c r="Y124" s="3">
        <v>175</v>
      </c>
      <c r="Z124" s="3">
        <v>601634</v>
      </c>
      <c r="AA124" s="3">
        <v>99840</v>
      </c>
      <c r="AB124" s="3">
        <v>7344</v>
      </c>
      <c r="AC124" s="3">
        <v>28800</v>
      </c>
      <c r="AD124" s="3">
        <v>0</v>
      </c>
      <c r="AF124" s="3" t="s">
        <v>46</v>
      </c>
      <c r="AG124" s="3">
        <v>250760.87</v>
      </c>
      <c r="AH124" s="3">
        <v>0.02</v>
      </c>
      <c r="AI124" s="3">
        <v>28895.97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0.16</v>
      </c>
      <c r="E125" s="3">
        <v>0</v>
      </c>
      <c r="F125" s="3">
        <v>0.18</v>
      </c>
      <c r="G125" s="3">
        <v>0.47</v>
      </c>
      <c r="H125" s="3">
        <v>0.03</v>
      </c>
      <c r="I125" s="3">
        <v>0</v>
      </c>
      <c r="J125" s="3">
        <v>2.59</v>
      </c>
      <c r="K125" s="3">
        <v>0</v>
      </c>
      <c r="L125" s="3">
        <v>0</v>
      </c>
      <c r="M125" s="3">
        <v>96.57</v>
      </c>
      <c r="O125" s="3">
        <v>690820</v>
      </c>
      <c r="P125" s="3">
        <v>1157015</v>
      </c>
      <c r="Q125" s="3">
        <v>1349900</v>
      </c>
      <c r="R125" s="3">
        <v>66.150000000000006</v>
      </c>
      <c r="S125" s="3">
        <v>49607</v>
      </c>
      <c r="T125" s="3">
        <v>538337</v>
      </c>
      <c r="U125" s="3">
        <v>3711984</v>
      </c>
      <c r="V125" s="3">
        <v>181.9</v>
      </c>
      <c r="W125" s="3">
        <v>833583</v>
      </c>
      <c r="X125" s="3">
        <v>353711</v>
      </c>
      <c r="Y125" s="3">
        <v>119</v>
      </c>
      <c r="Z125" s="3">
        <v>599427</v>
      </c>
      <c r="AA125" s="3">
        <v>99859</v>
      </c>
      <c r="AB125" s="3">
        <v>7344</v>
      </c>
      <c r="AC125" s="3">
        <v>28800</v>
      </c>
      <c r="AD125" s="3">
        <v>0</v>
      </c>
      <c r="AF125" s="3" t="s">
        <v>46</v>
      </c>
      <c r="AG125" s="3">
        <v>254535.04000000001</v>
      </c>
      <c r="AH125" s="3">
        <v>0.02</v>
      </c>
      <c r="AI125" s="3">
        <v>45238.86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0.17</v>
      </c>
      <c r="E126" s="3">
        <v>0</v>
      </c>
      <c r="F126" s="3">
        <v>0.14000000000000001</v>
      </c>
      <c r="G126" s="3">
        <v>0.57999999999999996</v>
      </c>
      <c r="H126" s="3">
        <v>0.03</v>
      </c>
      <c r="I126" s="3">
        <v>0</v>
      </c>
      <c r="J126" s="3">
        <v>2.39</v>
      </c>
      <c r="K126" s="3">
        <v>0</v>
      </c>
      <c r="L126" s="3">
        <v>0</v>
      </c>
      <c r="M126" s="3">
        <v>96.69</v>
      </c>
      <c r="O126" s="3">
        <v>689907</v>
      </c>
      <c r="P126" s="3">
        <v>1157211</v>
      </c>
      <c r="Q126" s="3">
        <v>1350813</v>
      </c>
      <c r="R126" s="3">
        <v>66.19</v>
      </c>
      <c r="S126" s="3">
        <v>49700</v>
      </c>
      <c r="T126" s="3">
        <v>539310</v>
      </c>
      <c r="U126" s="3">
        <v>3716004</v>
      </c>
      <c r="V126" s="3">
        <v>182.09</v>
      </c>
      <c r="W126" s="3">
        <v>833339</v>
      </c>
      <c r="X126" s="3">
        <v>354699</v>
      </c>
      <c r="Y126" s="3">
        <v>112</v>
      </c>
      <c r="Z126" s="3">
        <v>599126</v>
      </c>
      <c r="AA126" s="3">
        <v>99936</v>
      </c>
      <c r="AB126" s="3">
        <v>7344</v>
      </c>
      <c r="AC126" s="3">
        <v>28804</v>
      </c>
      <c r="AD126" s="3">
        <v>0</v>
      </c>
      <c r="AF126" s="3" t="s">
        <v>46</v>
      </c>
      <c r="AG126" s="3">
        <v>235255.93</v>
      </c>
      <c r="AH126" s="3">
        <v>0.02</v>
      </c>
      <c r="AI126" s="3">
        <v>71218.58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0.19</v>
      </c>
      <c r="E127" s="3">
        <v>0</v>
      </c>
      <c r="F127" s="3">
        <v>0.13</v>
      </c>
      <c r="G127" s="3">
        <v>0.66</v>
      </c>
      <c r="H127" s="3">
        <v>0.06</v>
      </c>
      <c r="I127" s="3">
        <v>0</v>
      </c>
      <c r="J127" s="3">
        <v>3.75</v>
      </c>
      <c r="K127" s="3">
        <v>0</v>
      </c>
      <c r="L127" s="3">
        <v>0</v>
      </c>
      <c r="M127" s="3">
        <v>95.22</v>
      </c>
      <c r="O127" s="3">
        <v>689111</v>
      </c>
      <c r="P127" s="3">
        <v>1157509</v>
      </c>
      <c r="Q127" s="3">
        <v>1351609</v>
      </c>
      <c r="R127" s="3">
        <v>66.23</v>
      </c>
      <c r="S127" s="3">
        <v>49806</v>
      </c>
      <c r="T127" s="3">
        <v>540283</v>
      </c>
      <c r="U127" s="3">
        <v>3711640</v>
      </c>
      <c r="V127" s="3">
        <v>181.88</v>
      </c>
      <c r="W127" s="3">
        <v>833257</v>
      </c>
      <c r="X127" s="3">
        <v>355674</v>
      </c>
      <c r="Y127" s="3">
        <v>139</v>
      </c>
      <c r="Z127" s="3">
        <v>598900</v>
      </c>
      <c r="AA127" s="3">
        <v>99995</v>
      </c>
      <c r="AB127" s="3">
        <v>7344</v>
      </c>
      <c r="AC127" s="3">
        <v>28800</v>
      </c>
      <c r="AD127" s="3">
        <v>0</v>
      </c>
      <c r="AF127" s="3" t="s">
        <v>46</v>
      </c>
      <c r="AG127" s="3">
        <v>195790.77</v>
      </c>
      <c r="AH127" s="3">
        <v>0.03</v>
      </c>
      <c r="AI127" s="3">
        <v>108216.82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0.2</v>
      </c>
      <c r="E128" s="3">
        <v>0</v>
      </c>
      <c r="F128" s="3">
        <v>0.16</v>
      </c>
      <c r="G128" s="3">
        <v>0.71</v>
      </c>
      <c r="H128" s="3">
        <v>0.01</v>
      </c>
      <c r="I128" s="3">
        <v>0</v>
      </c>
      <c r="J128" s="3">
        <v>0.84</v>
      </c>
      <c r="K128" s="3">
        <v>0</v>
      </c>
      <c r="L128" s="3">
        <v>0</v>
      </c>
      <c r="M128" s="3">
        <v>98.09</v>
      </c>
      <c r="O128" s="3">
        <v>687824</v>
      </c>
      <c r="P128" s="3">
        <v>1157302</v>
      </c>
      <c r="Q128" s="3">
        <v>1352896</v>
      </c>
      <c r="R128" s="3">
        <v>66.3</v>
      </c>
      <c r="S128" s="3">
        <v>49906</v>
      </c>
      <c r="T128" s="3">
        <v>541252</v>
      </c>
      <c r="U128" s="3">
        <v>3715652</v>
      </c>
      <c r="V128" s="3">
        <v>182.08</v>
      </c>
      <c r="W128" s="3">
        <v>833338</v>
      </c>
      <c r="X128" s="3">
        <v>356642</v>
      </c>
      <c r="Y128" s="3">
        <v>275</v>
      </c>
      <c r="Z128" s="3">
        <v>598878</v>
      </c>
      <c r="AA128" s="3">
        <v>100071</v>
      </c>
      <c r="AB128" s="3">
        <v>7344</v>
      </c>
      <c r="AC128" s="3">
        <v>28800</v>
      </c>
      <c r="AD128" s="3">
        <v>0</v>
      </c>
      <c r="AF128" s="3" t="s">
        <v>46</v>
      </c>
      <c r="AG128" s="3">
        <v>113410.48</v>
      </c>
      <c r="AH128" s="3">
        <v>0.03</v>
      </c>
      <c r="AI128" s="3">
        <v>119385.68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0.17</v>
      </c>
      <c r="E129" s="3">
        <v>0</v>
      </c>
      <c r="F129" s="3">
        <v>0.11</v>
      </c>
      <c r="G129" s="3">
        <v>0.76</v>
      </c>
      <c r="H129" s="3">
        <v>0</v>
      </c>
      <c r="I129" s="3">
        <v>0</v>
      </c>
      <c r="J129" s="3">
        <v>10.71</v>
      </c>
      <c r="K129" s="3">
        <v>0</v>
      </c>
      <c r="L129" s="3">
        <v>0</v>
      </c>
      <c r="M129" s="3">
        <v>88.25</v>
      </c>
      <c r="O129" s="3">
        <v>686425</v>
      </c>
      <c r="P129" s="3">
        <v>1157005</v>
      </c>
      <c r="Q129" s="3">
        <v>1354295</v>
      </c>
      <c r="R129" s="3">
        <v>66.36</v>
      </c>
      <c r="S129" s="3">
        <v>50012</v>
      </c>
      <c r="T129" s="3">
        <v>542227</v>
      </c>
      <c r="U129" s="3">
        <v>3715652</v>
      </c>
      <c r="V129" s="3">
        <v>182.08</v>
      </c>
      <c r="W129" s="3">
        <v>833438</v>
      </c>
      <c r="X129" s="3">
        <v>357617</v>
      </c>
      <c r="Y129" s="3">
        <v>258</v>
      </c>
      <c r="Z129" s="3">
        <v>598870</v>
      </c>
      <c r="AA129" s="3">
        <v>100332</v>
      </c>
      <c r="AB129" s="3">
        <v>7344</v>
      </c>
      <c r="AC129" s="3">
        <v>28800</v>
      </c>
      <c r="AD129" s="3">
        <v>0</v>
      </c>
      <c r="AF129" s="3" t="s">
        <v>46</v>
      </c>
      <c r="AG129" s="3">
        <v>112396.58</v>
      </c>
      <c r="AH129" s="3">
        <v>0.03</v>
      </c>
      <c r="AI129" s="3">
        <v>117219.9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0.15</v>
      </c>
      <c r="E130" s="3">
        <v>0</v>
      </c>
      <c r="F130" s="3">
        <v>0.12</v>
      </c>
      <c r="G130" s="3">
        <v>0.63</v>
      </c>
      <c r="H130" s="3">
        <v>0</v>
      </c>
      <c r="I130" s="3">
        <v>0</v>
      </c>
      <c r="J130" s="3">
        <v>7.1</v>
      </c>
      <c r="K130" s="3">
        <v>0</v>
      </c>
      <c r="L130" s="3">
        <v>0</v>
      </c>
      <c r="M130" s="3">
        <v>92.01</v>
      </c>
      <c r="O130" s="3">
        <v>685339</v>
      </c>
      <c r="P130" s="3">
        <v>1157005</v>
      </c>
      <c r="Q130" s="3">
        <v>1355381</v>
      </c>
      <c r="R130" s="3">
        <v>66.42</v>
      </c>
      <c r="S130" s="3">
        <v>50116</v>
      </c>
      <c r="T130" s="3">
        <v>543199</v>
      </c>
      <c r="U130" s="3">
        <v>3715652</v>
      </c>
      <c r="V130" s="3">
        <v>182.08</v>
      </c>
      <c r="W130" s="3">
        <v>833559</v>
      </c>
      <c r="X130" s="3">
        <v>358587</v>
      </c>
      <c r="Y130" s="3">
        <v>253</v>
      </c>
      <c r="Z130" s="3">
        <v>598898</v>
      </c>
      <c r="AA130" s="3">
        <v>100271</v>
      </c>
      <c r="AB130" s="3">
        <v>7344</v>
      </c>
      <c r="AC130" s="3">
        <v>28808</v>
      </c>
      <c r="AD130" s="3">
        <v>0</v>
      </c>
      <c r="AF130" s="3" t="s">
        <v>46</v>
      </c>
      <c r="AG130" s="3">
        <v>81452.77</v>
      </c>
      <c r="AH130" s="3">
        <v>0.03</v>
      </c>
      <c r="AI130" s="3">
        <v>111830.65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3" t="s">
        <v>20</v>
      </c>
      <c r="D131" s="3">
        <v>0.13</v>
      </c>
      <c r="E131" s="3">
        <v>0</v>
      </c>
      <c r="F131" s="3">
        <v>0.11</v>
      </c>
      <c r="G131" s="3">
        <v>0.62</v>
      </c>
      <c r="H131" s="3">
        <v>0.01</v>
      </c>
      <c r="I131" s="3">
        <v>0</v>
      </c>
      <c r="J131" s="3">
        <v>5.29</v>
      </c>
      <c r="K131" s="3">
        <v>0</v>
      </c>
      <c r="L131" s="3">
        <v>0</v>
      </c>
      <c r="M131" s="3">
        <v>93.85</v>
      </c>
      <c r="O131" s="3">
        <v>684329</v>
      </c>
      <c r="P131" s="3">
        <v>1157095</v>
      </c>
      <c r="Q131" s="3">
        <v>1356391</v>
      </c>
      <c r="R131" s="3">
        <v>66.47</v>
      </c>
      <c r="S131" s="3">
        <v>50224</v>
      </c>
      <c r="T131" s="3">
        <v>544171</v>
      </c>
      <c r="U131" s="3">
        <v>3715652</v>
      </c>
      <c r="V131" s="3">
        <v>182.08</v>
      </c>
      <c r="W131" s="3">
        <v>833668</v>
      </c>
      <c r="X131" s="3">
        <v>359562</v>
      </c>
      <c r="Y131" s="3">
        <v>228</v>
      </c>
      <c r="Z131" s="3">
        <v>598898</v>
      </c>
      <c r="AA131" s="3">
        <v>100238</v>
      </c>
      <c r="AB131" s="3">
        <v>7344</v>
      </c>
      <c r="AC131" s="3">
        <v>28796</v>
      </c>
      <c r="AD131" s="3">
        <v>0</v>
      </c>
      <c r="AF131" s="3" t="s">
        <v>46</v>
      </c>
      <c r="AG131" s="3">
        <v>74040.17</v>
      </c>
      <c r="AH131" s="3">
        <v>0.1</v>
      </c>
      <c r="AI131" s="3">
        <v>101413.25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3" t="s">
        <v>20</v>
      </c>
      <c r="D132" s="3">
        <v>0.22</v>
      </c>
      <c r="E132" s="3">
        <v>0</v>
      </c>
      <c r="F132" s="3">
        <v>0.13</v>
      </c>
      <c r="G132" s="3">
        <v>0.95</v>
      </c>
      <c r="H132" s="3">
        <v>0.06</v>
      </c>
      <c r="I132" s="3">
        <v>0</v>
      </c>
      <c r="J132" s="3">
        <v>6.98</v>
      </c>
      <c r="K132" s="3">
        <v>0</v>
      </c>
      <c r="L132" s="3">
        <v>0</v>
      </c>
      <c r="M132" s="3">
        <v>91.66</v>
      </c>
      <c r="O132" s="3">
        <v>683117</v>
      </c>
      <c r="P132" s="3">
        <v>1156962</v>
      </c>
      <c r="Q132" s="3">
        <v>1357603</v>
      </c>
      <c r="R132" s="3">
        <v>66.53</v>
      </c>
      <c r="S132" s="3">
        <v>50327</v>
      </c>
      <c r="T132" s="3">
        <v>545143</v>
      </c>
      <c r="U132" s="3">
        <v>3711536</v>
      </c>
      <c r="V132" s="3">
        <v>181.87</v>
      </c>
      <c r="W132" s="3">
        <v>833776</v>
      </c>
      <c r="X132" s="3">
        <v>360525</v>
      </c>
      <c r="Y132" s="3">
        <v>210</v>
      </c>
      <c r="Z132" s="3">
        <v>598898</v>
      </c>
      <c r="AA132" s="3">
        <v>100294</v>
      </c>
      <c r="AB132" s="3">
        <v>7344</v>
      </c>
      <c r="AC132" s="3">
        <v>28812</v>
      </c>
      <c r="AD132" s="3">
        <v>0</v>
      </c>
      <c r="AF132" s="3" t="s">
        <v>46</v>
      </c>
      <c r="AG132" s="3">
        <v>59112.15</v>
      </c>
      <c r="AH132" s="3">
        <v>0.03</v>
      </c>
      <c r="AI132" s="3">
        <v>80866.59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3" t="s">
        <v>20</v>
      </c>
      <c r="D133" s="3">
        <v>0.27</v>
      </c>
      <c r="E133" s="3">
        <v>0</v>
      </c>
      <c r="F133" s="3">
        <v>0.2</v>
      </c>
      <c r="G133" s="3">
        <v>0.56000000000000005</v>
      </c>
      <c r="H133" s="3">
        <v>0.14000000000000001</v>
      </c>
      <c r="I133" s="3">
        <v>0</v>
      </c>
      <c r="J133" s="3">
        <v>6.2</v>
      </c>
      <c r="K133" s="3">
        <v>0</v>
      </c>
      <c r="L133" s="3">
        <v>0</v>
      </c>
      <c r="M133" s="3">
        <v>92.63</v>
      </c>
      <c r="O133" s="3">
        <v>682229</v>
      </c>
      <c r="P133" s="3">
        <v>1157156</v>
      </c>
      <c r="Q133" s="3">
        <v>1358491</v>
      </c>
      <c r="R133" s="3">
        <v>66.569999999999993</v>
      </c>
      <c r="S133" s="3">
        <v>50424</v>
      </c>
      <c r="T133" s="3">
        <v>546115</v>
      </c>
      <c r="U133" s="3">
        <v>3715516</v>
      </c>
      <c r="V133" s="3">
        <v>182.07</v>
      </c>
      <c r="W133" s="3">
        <v>833838</v>
      </c>
      <c r="X133" s="3">
        <v>361504</v>
      </c>
      <c r="Y133" s="3">
        <v>259</v>
      </c>
      <c r="Z133" s="3">
        <v>598882</v>
      </c>
      <c r="AA133" s="3">
        <v>100358</v>
      </c>
      <c r="AB133" s="3">
        <v>7344</v>
      </c>
      <c r="AC133" s="3">
        <v>28801</v>
      </c>
      <c r="AD133" s="3">
        <v>0</v>
      </c>
      <c r="AF133" s="3" t="s">
        <v>46</v>
      </c>
      <c r="AG133" s="3">
        <v>35976.949999999997</v>
      </c>
      <c r="AH133" s="3">
        <v>0.03</v>
      </c>
      <c r="AI133" s="3">
        <v>51271.88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0.23</v>
      </c>
      <c r="E134" s="3">
        <v>0</v>
      </c>
      <c r="F134" s="3">
        <v>0.23</v>
      </c>
      <c r="G134" s="3">
        <v>0.74</v>
      </c>
      <c r="H134" s="3">
        <v>0.09</v>
      </c>
      <c r="I134" s="3">
        <v>0</v>
      </c>
      <c r="J134" s="3">
        <v>1.65</v>
      </c>
      <c r="K134" s="3">
        <v>0</v>
      </c>
      <c r="L134" s="3">
        <v>0</v>
      </c>
      <c r="M134" s="3">
        <v>97.05</v>
      </c>
      <c r="O134" s="3">
        <v>681053</v>
      </c>
      <c r="P134" s="3">
        <v>1157080</v>
      </c>
      <c r="Q134" s="3">
        <v>1359667</v>
      </c>
      <c r="R134" s="3">
        <v>66.63</v>
      </c>
      <c r="S134" s="3">
        <v>50532</v>
      </c>
      <c r="T134" s="3">
        <v>547090</v>
      </c>
      <c r="U134" s="3">
        <v>3715516</v>
      </c>
      <c r="V134" s="3">
        <v>182.07</v>
      </c>
      <c r="W134" s="3">
        <v>833954</v>
      </c>
      <c r="X134" s="3">
        <v>362478</v>
      </c>
      <c r="Y134" s="3">
        <v>202</v>
      </c>
      <c r="Z134" s="3">
        <v>598882</v>
      </c>
      <c r="AA134" s="3">
        <v>100415</v>
      </c>
      <c r="AB134" s="3">
        <v>7344</v>
      </c>
      <c r="AC134" s="3">
        <v>28800</v>
      </c>
      <c r="AD134" s="3">
        <v>0</v>
      </c>
      <c r="AF134" s="3" t="s">
        <v>46</v>
      </c>
      <c r="AG134" s="3">
        <v>11083.12</v>
      </c>
      <c r="AH134" s="3">
        <v>0.02</v>
      </c>
      <c r="AI134" s="3">
        <v>16117.32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0.18</v>
      </c>
      <c r="E135" s="3">
        <v>0</v>
      </c>
      <c r="F135" s="3">
        <v>0.14000000000000001</v>
      </c>
      <c r="G135" s="3">
        <v>0.65</v>
      </c>
      <c r="H135" s="3">
        <v>0.06</v>
      </c>
      <c r="I135" s="3">
        <v>0</v>
      </c>
      <c r="J135" s="3">
        <v>2.11</v>
      </c>
      <c r="K135" s="3">
        <v>0</v>
      </c>
      <c r="L135" s="3">
        <v>0</v>
      </c>
      <c r="M135" s="3">
        <v>96.86</v>
      </c>
      <c r="O135" s="3">
        <v>698441</v>
      </c>
      <c r="P135" s="3">
        <v>1156885</v>
      </c>
      <c r="Q135" s="3">
        <v>1342279</v>
      </c>
      <c r="R135" s="3">
        <v>65.77</v>
      </c>
      <c r="S135" s="3">
        <v>48805</v>
      </c>
      <c r="T135" s="3">
        <v>531535</v>
      </c>
      <c r="U135" s="3">
        <v>3713813</v>
      </c>
      <c r="V135" s="3">
        <v>181.99</v>
      </c>
      <c r="W135" s="3">
        <v>832921</v>
      </c>
      <c r="X135" s="3">
        <v>347088</v>
      </c>
      <c r="Y135" s="3">
        <v>180</v>
      </c>
      <c r="Z135" s="3">
        <v>599724</v>
      </c>
      <c r="AA135" s="3">
        <v>99374</v>
      </c>
      <c r="AB135" s="3">
        <v>7346</v>
      </c>
      <c r="AC135" s="3">
        <v>28800</v>
      </c>
      <c r="AD135" s="3">
        <v>0</v>
      </c>
      <c r="AF135" s="3" t="s">
        <v>46</v>
      </c>
      <c r="AG135" s="3">
        <v>259638.82</v>
      </c>
      <c r="AH135" s="3">
        <v>0.03</v>
      </c>
      <c r="AI135" s="3">
        <v>13691.96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2" t="s">
        <v>8</v>
      </c>
      <c r="C137" s="3"/>
    </row>
    <row r="138" spans="1:40" x14ac:dyDescent="0.25">
      <c r="A138" s="12"/>
      <c r="B138">
        <v>2</v>
      </c>
      <c r="C138" s="3" t="s">
        <v>20</v>
      </c>
      <c r="D138" s="3">
        <v>0.2</v>
      </c>
      <c r="E138" s="3">
        <v>0</v>
      </c>
      <c r="F138" s="3">
        <v>0.14000000000000001</v>
      </c>
      <c r="G138" s="3">
        <v>0.57999999999999996</v>
      </c>
      <c r="H138" s="3">
        <v>0.06</v>
      </c>
      <c r="I138" s="3">
        <v>0</v>
      </c>
      <c r="J138" s="3">
        <v>2.58</v>
      </c>
      <c r="K138" s="3">
        <v>0</v>
      </c>
      <c r="L138" s="3">
        <v>0</v>
      </c>
      <c r="M138" s="3">
        <v>96.44</v>
      </c>
      <c r="O138" s="3">
        <v>679620</v>
      </c>
      <c r="P138" s="3">
        <v>1143509</v>
      </c>
      <c r="Q138" s="3">
        <v>1361100</v>
      </c>
      <c r="R138" s="3">
        <v>66.7</v>
      </c>
      <c r="S138" s="3">
        <v>48850</v>
      </c>
      <c r="T138" s="3">
        <v>536675</v>
      </c>
      <c r="U138" s="3">
        <v>3716656</v>
      </c>
      <c r="V138" s="3">
        <v>182.12</v>
      </c>
      <c r="W138" s="3">
        <v>846124</v>
      </c>
      <c r="X138" s="3">
        <v>351602</v>
      </c>
      <c r="Y138" s="3">
        <v>216</v>
      </c>
      <c r="Z138" s="3">
        <v>612263</v>
      </c>
      <c r="AA138" s="3">
        <v>100513</v>
      </c>
      <c r="AB138" s="3">
        <v>7424</v>
      </c>
      <c r="AC138" s="3">
        <v>28780</v>
      </c>
      <c r="AD138" s="3">
        <v>0</v>
      </c>
      <c r="AF138" s="3" t="s">
        <v>46</v>
      </c>
      <c r="AG138" s="3">
        <v>263710.15000000002</v>
      </c>
      <c r="AH138" s="3">
        <v>0.03</v>
      </c>
      <c r="AI138" s="3">
        <v>14421.71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0.2</v>
      </c>
      <c r="E139" s="3">
        <v>0</v>
      </c>
      <c r="F139" s="3">
        <v>0.16</v>
      </c>
      <c r="G139" s="3">
        <v>0.51</v>
      </c>
      <c r="H139" s="3">
        <v>0.08</v>
      </c>
      <c r="I139" s="3">
        <v>0</v>
      </c>
      <c r="J139" s="3">
        <v>3.07</v>
      </c>
      <c r="K139" s="3">
        <v>0</v>
      </c>
      <c r="L139" s="3">
        <v>0</v>
      </c>
      <c r="M139" s="3">
        <v>95.97</v>
      </c>
      <c r="O139" s="3">
        <v>678442</v>
      </c>
      <c r="P139" s="3">
        <v>1143434</v>
      </c>
      <c r="Q139" s="3">
        <v>1362278</v>
      </c>
      <c r="R139" s="3">
        <v>66.75</v>
      </c>
      <c r="S139" s="3">
        <v>48949</v>
      </c>
      <c r="T139" s="3">
        <v>537646</v>
      </c>
      <c r="U139" s="3">
        <v>3716656</v>
      </c>
      <c r="V139" s="3">
        <v>182.12</v>
      </c>
      <c r="W139" s="3">
        <v>846242</v>
      </c>
      <c r="X139" s="3">
        <v>352537</v>
      </c>
      <c r="Y139" s="3">
        <v>333</v>
      </c>
      <c r="Z139" s="3">
        <v>612247</v>
      </c>
      <c r="AA139" s="3">
        <v>100616</v>
      </c>
      <c r="AB139" s="3">
        <v>7424</v>
      </c>
      <c r="AC139" s="3">
        <v>28775</v>
      </c>
      <c r="AD139" s="3">
        <v>0</v>
      </c>
      <c r="AF139" s="3" t="s">
        <v>46</v>
      </c>
      <c r="AG139" s="3">
        <v>255142.72</v>
      </c>
      <c r="AH139" s="3">
        <v>0.1</v>
      </c>
      <c r="AI139" s="3">
        <v>14451.5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0.23</v>
      </c>
      <c r="E140" s="3">
        <v>0</v>
      </c>
      <c r="F140" s="3">
        <v>0.19</v>
      </c>
      <c r="G140" s="3">
        <v>0.44</v>
      </c>
      <c r="H140" s="3">
        <v>0.06</v>
      </c>
      <c r="I140" s="3">
        <v>0</v>
      </c>
      <c r="J140" s="3">
        <v>2.89</v>
      </c>
      <c r="K140" s="3">
        <v>0</v>
      </c>
      <c r="L140" s="3">
        <v>0</v>
      </c>
      <c r="M140" s="3">
        <v>96.19</v>
      </c>
      <c r="O140" s="3">
        <v>677463</v>
      </c>
      <c r="P140" s="3">
        <v>1143586</v>
      </c>
      <c r="Q140" s="3">
        <v>1363257</v>
      </c>
      <c r="R140" s="3">
        <v>66.8</v>
      </c>
      <c r="S140" s="3">
        <v>49058</v>
      </c>
      <c r="T140" s="3">
        <v>538640</v>
      </c>
      <c r="U140" s="3">
        <v>3716656</v>
      </c>
      <c r="V140" s="3">
        <v>182.12</v>
      </c>
      <c r="W140" s="3">
        <v>846381</v>
      </c>
      <c r="X140" s="3">
        <v>353516</v>
      </c>
      <c r="Y140" s="3">
        <v>186</v>
      </c>
      <c r="Z140" s="3">
        <v>612250</v>
      </c>
      <c r="AA140" s="3">
        <v>100665</v>
      </c>
      <c r="AB140" s="3">
        <v>7424</v>
      </c>
      <c r="AC140" s="3">
        <v>28784</v>
      </c>
      <c r="AD140" s="3">
        <v>0</v>
      </c>
      <c r="AF140" s="3" t="s">
        <v>46</v>
      </c>
      <c r="AG140" s="3">
        <v>260506.65</v>
      </c>
      <c r="AH140" s="3">
        <v>7.0000000000000007E-2</v>
      </c>
      <c r="AI140" s="3">
        <v>15772.88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0.22</v>
      </c>
      <c r="E141" s="3">
        <v>0</v>
      </c>
      <c r="F141" s="3">
        <v>0.2</v>
      </c>
      <c r="G141" s="3">
        <v>0.93</v>
      </c>
      <c r="H141" s="3">
        <v>0.04</v>
      </c>
      <c r="I141" s="3">
        <v>0</v>
      </c>
      <c r="J141" s="3">
        <v>2.78</v>
      </c>
      <c r="K141" s="3">
        <v>0</v>
      </c>
      <c r="L141" s="3">
        <v>0</v>
      </c>
      <c r="M141" s="3">
        <v>95.83</v>
      </c>
      <c r="O141" s="3">
        <v>676224</v>
      </c>
      <c r="P141" s="3">
        <v>1143430</v>
      </c>
      <c r="Q141" s="3">
        <v>1364496</v>
      </c>
      <c r="R141" s="3">
        <v>66.86</v>
      </c>
      <c r="S141" s="3">
        <v>49164</v>
      </c>
      <c r="T141" s="3">
        <v>539622</v>
      </c>
      <c r="U141" s="3">
        <v>3716656</v>
      </c>
      <c r="V141" s="3">
        <v>182.12</v>
      </c>
      <c r="W141" s="3">
        <v>846489</v>
      </c>
      <c r="X141" s="3">
        <v>354485</v>
      </c>
      <c r="Y141" s="3">
        <v>251</v>
      </c>
      <c r="Z141" s="3">
        <v>612258</v>
      </c>
      <c r="AA141" s="3">
        <v>100701</v>
      </c>
      <c r="AB141" s="3">
        <v>7401</v>
      </c>
      <c r="AC141" s="3">
        <v>28772</v>
      </c>
      <c r="AD141" s="3">
        <v>0</v>
      </c>
      <c r="AF141" s="3" t="s">
        <v>46</v>
      </c>
      <c r="AG141" s="3">
        <v>267344.73</v>
      </c>
      <c r="AH141" s="3">
        <v>0.03</v>
      </c>
      <c r="AI141" s="3">
        <v>18275.490000000002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0.2</v>
      </c>
      <c r="E142" s="3">
        <v>0</v>
      </c>
      <c r="F142" s="3">
        <v>0.16</v>
      </c>
      <c r="G142" s="3">
        <v>0.51</v>
      </c>
      <c r="H142" s="3">
        <v>0.05</v>
      </c>
      <c r="I142" s="3">
        <v>0</v>
      </c>
      <c r="J142" s="3">
        <v>2.23</v>
      </c>
      <c r="K142" s="3">
        <v>0</v>
      </c>
      <c r="L142" s="3">
        <v>0</v>
      </c>
      <c r="M142" s="3">
        <v>96.85</v>
      </c>
      <c r="O142" s="3">
        <v>677144</v>
      </c>
      <c r="P142" s="3">
        <v>1145449</v>
      </c>
      <c r="Q142" s="3">
        <v>1363576</v>
      </c>
      <c r="R142" s="3">
        <v>66.819999999999993</v>
      </c>
      <c r="S142" s="3">
        <v>49259</v>
      </c>
      <c r="T142" s="3">
        <v>540593</v>
      </c>
      <c r="U142" s="3">
        <v>3716656</v>
      </c>
      <c r="V142" s="3">
        <v>182.12</v>
      </c>
      <c r="W142" s="3">
        <v>844390</v>
      </c>
      <c r="X142" s="3">
        <v>355462</v>
      </c>
      <c r="Y142" s="3">
        <v>144</v>
      </c>
      <c r="Z142" s="3">
        <v>610062</v>
      </c>
      <c r="AA142" s="3">
        <v>100776</v>
      </c>
      <c r="AB142" s="3">
        <v>7392</v>
      </c>
      <c r="AC142" s="3">
        <v>28776</v>
      </c>
      <c r="AD142" s="3">
        <v>0</v>
      </c>
      <c r="AF142" s="3" t="s">
        <v>46</v>
      </c>
      <c r="AG142" s="3">
        <v>248329.67</v>
      </c>
      <c r="AH142" s="3">
        <v>0.03</v>
      </c>
      <c r="AI142" s="3">
        <v>20855.7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0.18</v>
      </c>
      <c r="E143" s="3">
        <v>0</v>
      </c>
      <c r="F143" s="3">
        <v>0.15</v>
      </c>
      <c r="G143" s="3">
        <v>0.44</v>
      </c>
      <c r="H143" s="3">
        <v>0.06</v>
      </c>
      <c r="I143" s="3">
        <v>0</v>
      </c>
      <c r="J143" s="3">
        <v>2.68</v>
      </c>
      <c r="K143" s="3">
        <v>0</v>
      </c>
      <c r="L143" s="3">
        <v>0</v>
      </c>
      <c r="M143" s="3">
        <v>96.49</v>
      </c>
      <c r="O143" s="3">
        <v>676191</v>
      </c>
      <c r="P143" s="3">
        <v>1145569</v>
      </c>
      <c r="Q143" s="3">
        <v>1364529</v>
      </c>
      <c r="R143" s="3">
        <v>66.87</v>
      </c>
      <c r="S143" s="3">
        <v>49362</v>
      </c>
      <c r="T143" s="3">
        <v>541566</v>
      </c>
      <c r="U143" s="3">
        <v>3716656</v>
      </c>
      <c r="V143" s="3">
        <v>182.12</v>
      </c>
      <c r="W143" s="3">
        <v>844494</v>
      </c>
      <c r="X143" s="3">
        <v>356422</v>
      </c>
      <c r="Y143" s="3">
        <v>255</v>
      </c>
      <c r="Z143" s="3">
        <v>610062</v>
      </c>
      <c r="AA143" s="3">
        <v>100809</v>
      </c>
      <c r="AB143" s="3">
        <v>7392</v>
      </c>
      <c r="AC143" s="3">
        <v>28772</v>
      </c>
      <c r="AD143" s="3">
        <v>0</v>
      </c>
      <c r="AF143" s="3" t="s">
        <v>46</v>
      </c>
      <c r="AG143" s="3">
        <v>247165.94</v>
      </c>
      <c r="AH143" s="3">
        <v>0.03</v>
      </c>
      <c r="AI143" s="3">
        <v>28481.75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0.19</v>
      </c>
      <c r="E144" s="3">
        <v>0</v>
      </c>
      <c r="F144" s="3">
        <v>0.15</v>
      </c>
      <c r="G144" s="3">
        <v>0.41</v>
      </c>
      <c r="H144" s="3">
        <v>0.03</v>
      </c>
      <c r="I144" s="3">
        <v>0</v>
      </c>
      <c r="J144" s="3">
        <v>2.97</v>
      </c>
      <c r="K144" s="3">
        <v>0</v>
      </c>
      <c r="L144" s="3">
        <v>0</v>
      </c>
      <c r="M144" s="3">
        <v>96.24</v>
      </c>
      <c r="O144" s="3">
        <v>675124</v>
      </c>
      <c r="P144" s="3">
        <v>1145632</v>
      </c>
      <c r="Q144" s="3">
        <v>1365596</v>
      </c>
      <c r="R144" s="3">
        <v>66.92</v>
      </c>
      <c r="S144" s="3">
        <v>49467</v>
      </c>
      <c r="T144" s="3">
        <v>542556</v>
      </c>
      <c r="U144" s="3">
        <v>3716656</v>
      </c>
      <c r="V144" s="3">
        <v>182.12</v>
      </c>
      <c r="W144" s="3">
        <v>844601</v>
      </c>
      <c r="X144" s="3">
        <v>357426</v>
      </c>
      <c r="Y144" s="3">
        <v>197</v>
      </c>
      <c r="Z144" s="3">
        <v>610060</v>
      </c>
      <c r="AA144" s="3">
        <v>100837</v>
      </c>
      <c r="AB144" s="3">
        <v>7392</v>
      </c>
      <c r="AC144" s="3">
        <v>28776</v>
      </c>
      <c r="AD144" s="3">
        <v>0</v>
      </c>
      <c r="AF144" s="3" t="s">
        <v>46</v>
      </c>
      <c r="AG144" s="3">
        <v>263761.78000000003</v>
      </c>
      <c r="AH144" s="3">
        <v>0.02</v>
      </c>
      <c r="AI144" s="3">
        <v>46878.79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3" t="s">
        <v>20</v>
      </c>
      <c r="D145" s="3">
        <v>0.21</v>
      </c>
      <c r="E145" s="3">
        <v>0</v>
      </c>
      <c r="F145" s="3">
        <v>0.19</v>
      </c>
      <c r="G145" s="3">
        <v>0.55000000000000004</v>
      </c>
      <c r="H145" s="3">
        <v>0.04</v>
      </c>
      <c r="I145" s="3">
        <v>0</v>
      </c>
      <c r="J145" s="3">
        <v>2.5</v>
      </c>
      <c r="K145" s="3">
        <v>0</v>
      </c>
      <c r="L145" s="3">
        <v>0</v>
      </c>
      <c r="M145" s="3">
        <v>96.52</v>
      </c>
      <c r="O145" s="3">
        <v>674125</v>
      </c>
      <c r="P145" s="3">
        <v>1145780</v>
      </c>
      <c r="Q145" s="3">
        <v>1366595</v>
      </c>
      <c r="R145" s="3">
        <v>66.97</v>
      </c>
      <c r="S145" s="3">
        <v>49584</v>
      </c>
      <c r="T145" s="3">
        <v>543566</v>
      </c>
      <c r="U145" s="3">
        <v>3712472</v>
      </c>
      <c r="V145" s="3">
        <v>181.92</v>
      </c>
      <c r="W145" s="3">
        <v>844474</v>
      </c>
      <c r="X145" s="3">
        <v>358429</v>
      </c>
      <c r="Y145" s="3">
        <v>205</v>
      </c>
      <c r="Z145" s="3">
        <v>609808</v>
      </c>
      <c r="AA145" s="3">
        <v>100778</v>
      </c>
      <c r="AB145" s="3">
        <v>7392</v>
      </c>
      <c r="AC145" s="3">
        <v>28776</v>
      </c>
      <c r="AD145" s="3">
        <v>0</v>
      </c>
      <c r="AF145" s="3" t="s">
        <v>46</v>
      </c>
      <c r="AG145" s="3">
        <v>228466.03</v>
      </c>
      <c r="AH145" s="3">
        <v>0.03</v>
      </c>
      <c r="AI145" s="3">
        <v>69162.820000000007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2"/>
      <c r="B146">
        <f t="shared" si="7"/>
        <v>512</v>
      </c>
      <c r="C146" s="3" t="s">
        <v>20</v>
      </c>
      <c r="D146" s="3">
        <v>0.25</v>
      </c>
      <c r="E146" s="3">
        <v>0</v>
      </c>
      <c r="F146" s="3">
        <v>0.1</v>
      </c>
      <c r="G146" s="3">
        <v>1.4</v>
      </c>
      <c r="H146" s="3">
        <v>0.05</v>
      </c>
      <c r="I146" s="3">
        <v>0</v>
      </c>
      <c r="J146" s="3">
        <v>5</v>
      </c>
      <c r="K146" s="3">
        <v>0</v>
      </c>
      <c r="L146" s="3">
        <v>0</v>
      </c>
      <c r="M146" s="3">
        <v>93.2</v>
      </c>
      <c r="O146" s="3">
        <v>673098</v>
      </c>
      <c r="P146" s="3">
        <v>1145830</v>
      </c>
      <c r="Q146" s="3">
        <v>1367622</v>
      </c>
      <c r="R146" s="3">
        <v>67.02</v>
      </c>
      <c r="S146" s="3">
        <v>49692</v>
      </c>
      <c r="T146" s="3">
        <v>544538</v>
      </c>
      <c r="U146" s="3">
        <v>3712472</v>
      </c>
      <c r="V146" s="3">
        <v>181.92</v>
      </c>
      <c r="W146" s="3">
        <v>844549</v>
      </c>
      <c r="X146" s="3">
        <v>359388</v>
      </c>
      <c r="Y146" s="3">
        <v>350</v>
      </c>
      <c r="Z146" s="3">
        <v>609782</v>
      </c>
      <c r="AA146" s="3">
        <v>100870</v>
      </c>
      <c r="AB146" s="3">
        <v>7392</v>
      </c>
      <c r="AC146" s="3">
        <v>28776</v>
      </c>
      <c r="AD146" s="3">
        <v>0</v>
      </c>
      <c r="AF146" s="3" t="s">
        <v>46</v>
      </c>
      <c r="AG146" s="3">
        <v>190855.53</v>
      </c>
      <c r="AH146" s="3">
        <v>0.02</v>
      </c>
      <c r="AI146" s="3">
        <v>105489.17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2"/>
      <c r="B147">
        <f t="shared" si="7"/>
        <v>1024</v>
      </c>
      <c r="C147" s="3" t="s">
        <v>20</v>
      </c>
      <c r="D147" s="3">
        <v>0.17</v>
      </c>
      <c r="E147" s="3">
        <v>0</v>
      </c>
      <c r="F147" s="3">
        <v>0.12</v>
      </c>
      <c r="G147" s="3">
        <v>0.75</v>
      </c>
      <c r="H147" s="3">
        <v>0</v>
      </c>
      <c r="I147" s="3">
        <v>0</v>
      </c>
      <c r="J147" s="3">
        <v>1.22</v>
      </c>
      <c r="K147" s="3">
        <v>0</v>
      </c>
      <c r="L147" s="3">
        <v>0</v>
      </c>
      <c r="M147" s="3">
        <v>97.73</v>
      </c>
      <c r="O147" s="3">
        <v>672004</v>
      </c>
      <c r="P147" s="3">
        <v>1145851</v>
      </c>
      <c r="Q147" s="3">
        <v>1368716</v>
      </c>
      <c r="R147" s="3">
        <v>67.069999999999993</v>
      </c>
      <c r="S147" s="3">
        <v>49796</v>
      </c>
      <c r="T147" s="3">
        <v>545511</v>
      </c>
      <c r="U147" s="3">
        <v>3712472</v>
      </c>
      <c r="V147" s="3">
        <v>181.92</v>
      </c>
      <c r="W147" s="3">
        <v>844651</v>
      </c>
      <c r="X147" s="3">
        <v>360373</v>
      </c>
      <c r="Y147" s="3">
        <v>209</v>
      </c>
      <c r="Z147" s="3">
        <v>609774</v>
      </c>
      <c r="AA147" s="3">
        <v>100913</v>
      </c>
      <c r="AB147" s="3">
        <v>7392</v>
      </c>
      <c r="AC147" s="3">
        <v>28776</v>
      </c>
      <c r="AD147" s="3">
        <v>0</v>
      </c>
      <c r="AF147" s="3" t="s">
        <v>46</v>
      </c>
      <c r="AG147" s="3">
        <v>113397.57</v>
      </c>
      <c r="AH147" s="3">
        <v>0.03</v>
      </c>
      <c r="AI147" s="3">
        <v>119370.17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0.16</v>
      </c>
      <c r="E148" s="3">
        <v>0</v>
      </c>
      <c r="F148" s="3">
        <v>0.12</v>
      </c>
      <c r="G148" s="3">
        <v>0.53</v>
      </c>
      <c r="H148" s="3">
        <v>0.01</v>
      </c>
      <c r="I148" s="3">
        <v>0</v>
      </c>
      <c r="J148" s="3">
        <v>10.8</v>
      </c>
      <c r="K148" s="3">
        <v>0</v>
      </c>
      <c r="L148" s="3">
        <v>0</v>
      </c>
      <c r="M148" s="3">
        <v>88.39</v>
      </c>
      <c r="O148" s="3">
        <v>670675</v>
      </c>
      <c r="P148" s="3">
        <v>1145582</v>
      </c>
      <c r="Q148" s="3">
        <v>1370045</v>
      </c>
      <c r="R148" s="3">
        <v>67.14</v>
      </c>
      <c r="S148" s="3">
        <v>49892</v>
      </c>
      <c r="T148" s="3">
        <v>546483</v>
      </c>
      <c r="U148" s="3">
        <v>3712472</v>
      </c>
      <c r="V148" s="3">
        <v>181.92</v>
      </c>
      <c r="W148" s="3">
        <v>844741</v>
      </c>
      <c r="X148" s="3">
        <v>361344</v>
      </c>
      <c r="Y148" s="3">
        <v>264</v>
      </c>
      <c r="Z148" s="3">
        <v>609786</v>
      </c>
      <c r="AA148" s="3">
        <v>101181</v>
      </c>
      <c r="AB148" s="3">
        <v>7392</v>
      </c>
      <c r="AC148" s="3">
        <v>28780</v>
      </c>
      <c r="AD148" s="3">
        <v>0</v>
      </c>
      <c r="AF148" s="3" t="s">
        <v>46</v>
      </c>
      <c r="AG148" s="3">
        <v>112452.02</v>
      </c>
      <c r="AH148" s="3">
        <v>0.05</v>
      </c>
      <c r="AI148" s="3">
        <v>117278.26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0.17</v>
      </c>
      <c r="E149" s="3">
        <v>0</v>
      </c>
      <c r="F149" s="3">
        <v>0.12</v>
      </c>
      <c r="G149" s="3">
        <v>0.74</v>
      </c>
      <c r="H149" s="3">
        <v>0</v>
      </c>
      <c r="I149" s="3">
        <v>0</v>
      </c>
      <c r="J149" s="3">
        <v>7.04</v>
      </c>
      <c r="K149" s="3">
        <v>0</v>
      </c>
      <c r="L149" s="3">
        <v>0</v>
      </c>
      <c r="M149" s="3">
        <v>91.92</v>
      </c>
      <c r="O149" s="3">
        <v>668021</v>
      </c>
      <c r="P149" s="3">
        <v>1144023</v>
      </c>
      <c r="Q149" s="3">
        <v>1372699</v>
      </c>
      <c r="R149" s="3">
        <v>67.27</v>
      </c>
      <c r="S149" s="3">
        <v>49991</v>
      </c>
      <c r="T149" s="3">
        <v>547455</v>
      </c>
      <c r="U149" s="3">
        <v>3716626</v>
      </c>
      <c r="V149" s="3">
        <v>182.12</v>
      </c>
      <c r="W149" s="3">
        <v>846189</v>
      </c>
      <c r="X149" s="3">
        <v>362293</v>
      </c>
      <c r="Y149" s="3">
        <v>254</v>
      </c>
      <c r="Z149" s="3">
        <v>611103</v>
      </c>
      <c r="AA149" s="3">
        <v>101173</v>
      </c>
      <c r="AB149" s="3">
        <v>7408</v>
      </c>
      <c r="AC149" s="3">
        <v>28776</v>
      </c>
      <c r="AD149" s="3">
        <v>0</v>
      </c>
      <c r="AF149" s="3" t="s">
        <v>46</v>
      </c>
      <c r="AG149" s="3">
        <v>82087.02</v>
      </c>
      <c r="AH149" s="3">
        <v>0.02</v>
      </c>
      <c r="AI149" s="3">
        <v>112702.01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0.15</v>
      </c>
      <c r="E150" s="3">
        <v>0</v>
      </c>
      <c r="F150" s="3">
        <v>0.14000000000000001</v>
      </c>
      <c r="G150" s="3">
        <v>0.61</v>
      </c>
      <c r="H150" s="3">
        <v>0</v>
      </c>
      <c r="I150" s="3">
        <v>0</v>
      </c>
      <c r="J150" s="3">
        <v>5.6</v>
      </c>
      <c r="K150" s="3">
        <v>0</v>
      </c>
      <c r="L150" s="3">
        <v>0</v>
      </c>
      <c r="M150" s="3">
        <v>93.5</v>
      </c>
      <c r="O150" s="3">
        <v>665740</v>
      </c>
      <c r="P150" s="3">
        <v>1142826</v>
      </c>
      <c r="Q150" s="3">
        <v>1374980</v>
      </c>
      <c r="R150" s="3">
        <v>67.38</v>
      </c>
      <c r="S150" s="3">
        <v>50092</v>
      </c>
      <c r="T150" s="3">
        <v>548427</v>
      </c>
      <c r="U150" s="3">
        <v>3712824</v>
      </c>
      <c r="V150" s="3">
        <v>181.94</v>
      </c>
      <c r="W150" s="3">
        <v>847655</v>
      </c>
      <c r="X150" s="3">
        <v>363244</v>
      </c>
      <c r="Y150" s="3">
        <v>265</v>
      </c>
      <c r="Z150" s="3">
        <v>612453</v>
      </c>
      <c r="AA150" s="3">
        <v>101228</v>
      </c>
      <c r="AB150" s="3">
        <v>7424</v>
      </c>
      <c r="AC150" s="3">
        <v>28776</v>
      </c>
      <c r="AD150" s="3">
        <v>0</v>
      </c>
      <c r="AF150" s="3" t="s">
        <v>46</v>
      </c>
      <c r="AG150" s="3">
        <v>75512.08</v>
      </c>
      <c r="AH150" s="3">
        <v>0.1</v>
      </c>
      <c r="AI150" s="3">
        <v>103428.29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0.21</v>
      </c>
      <c r="E151" s="3">
        <v>0</v>
      </c>
      <c r="F151" s="3">
        <v>0.14000000000000001</v>
      </c>
      <c r="G151" s="3">
        <v>0.74</v>
      </c>
      <c r="H151" s="3">
        <v>0.08</v>
      </c>
      <c r="I151" s="3">
        <v>0</v>
      </c>
      <c r="J151" s="3">
        <v>6.84</v>
      </c>
      <c r="K151" s="3">
        <v>0</v>
      </c>
      <c r="L151" s="3">
        <v>0</v>
      </c>
      <c r="M151" s="3">
        <v>91.99</v>
      </c>
      <c r="O151" s="3">
        <v>664580</v>
      </c>
      <c r="P151" s="3">
        <v>1142771</v>
      </c>
      <c r="Q151" s="3">
        <v>1376140</v>
      </c>
      <c r="R151" s="3">
        <v>67.430000000000007</v>
      </c>
      <c r="S151" s="3">
        <v>50194</v>
      </c>
      <c r="T151" s="3">
        <v>549399</v>
      </c>
      <c r="U151" s="3">
        <v>3712824</v>
      </c>
      <c r="V151" s="3">
        <v>181.94</v>
      </c>
      <c r="W151" s="3">
        <v>847768</v>
      </c>
      <c r="X151" s="3">
        <v>364216</v>
      </c>
      <c r="Y151" s="3">
        <v>249</v>
      </c>
      <c r="Z151" s="3">
        <v>612450</v>
      </c>
      <c r="AA151" s="3">
        <v>101190</v>
      </c>
      <c r="AB151" s="3">
        <v>7424</v>
      </c>
      <c r="AC151" s="3">
        <v>28776</v>
      </c>
      <c r="AD151" s="3">
        <v>0</v>
      </c>
      <c r="AF151" s="3" t="s">
        <v>46</v>
      </c>
      <c r="AG151" s="3">
        <v>59653.36</v>
      </c>
      <c r="AH151" s="3">
        <v>0.02</v>
      </c>
      <c r="AI151" s="3">
        <v>81607.11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0.24</v>
      </c>
      <c r="E152" s="3">
        <v>0</v>
      </c>
      <c r="F152" s="3">
        <v>0.22</v>
      </c>
      <c r="G152" s="3">
        <v>0.57999999999999996</v>
      </c>
      <c r="H152" s="3">
        <v>0.14000000000000001</v>
      </c>
      <c r="I152" s="3">
        <v>0</v>
      </c>
      <c r="J152" s="3">
        <v>5.99</v>
      </c>
      <c r="K152" s="3">
        <v>0</v>
      </c>
      <c r="L152" s="3">
        <v>0</v>
      </c>
      <c r="M152" s="3">
        <v>92.82</v>
      </c>
      <c r="O152" s="3">
        <v>663575</v>
      </c>
      <c r="P152" s="3">
        <v>1142836</v>
      </c>
      <c r="Q152" s="3">
        <v>1377145</v>
      </c>
      <c r="R152" s="3">
        <v>67.48</v>
      </c>
      <c r="S152" s="3">
        <v>50292</v>
      </c>
      <c r="T152" s="3">
        <v>550371</v>
      </c>
      <c r="U152" s="3">
        <v>3716808</v>
      </c>
      <c r="V152" s="3">
        <v>182.13</v>
      </c>
      <c r="W152" s="3">
        <v>847857</v>
      </c>
      <c r="X152" s="3">
        <v>365188</v>
      </c>
      <c r="Y152" s="3">
        <v>260</v>
      </c>
      <c r="Z152" s="3">
        <v>612455</v>
      </c>
      <c r="AA152" s="3">
        <v>101223</v>
      </c>
      <c r="AB152" s="3">
        <v>7424</v>
      </c>
      <c r="AC152" s="3">
        <v>28780</v>
      </c>
      <c r="AD152" s="3">
        <v>0</v>
      </c>
      <c r="AF152" s="3" t="s">
        <v>46</v>
      </c>
      <c r="AG152" s="3">
        <v>36942.29</v>
      </c>
      <c r="AH152" s="3">
        <v>0.03</v>
      </c>
      <c r="AI152" s="3">
        <v>52648.51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0.28000000000000003</v>
      </c>
      <c r="E153" s="3">
        <v>0</v>
      </c>
      <c r="F153" s="3">
        <v>0.21</v>
      </c>
      <c r="G153" s="3">
        <v>0.56999999999999995</v>
      </c>
      <c r="H153" s="3">
        <v>7.0000000000000007E-2</v>
      </c>
      <c r="I153" s="3">
        <v>0</v>
      </c>
      <c r="J153" s="3">
        <v>1.74</v>
      </c>
      <c r="K153" s="3">
        <v>0</v>
      </c>
      <c r="L153" s="3">
        <v>0</v>
      </c>
      <c r="M153" s="3">
        <v>97.14</v>
      </c>
      <c r="O153" s="3">
        <v>663579</v>
      </c>
      <c r="P153" s="3">
        <v>1143938</v>
      </c>
      <c r="Q153" s="3">
        <v>1377141</v>
      </c>
      <c r="R153" s="3">
        <v>67.48</v>
      </c>
      <c r="S153" s="3">
        <v>50399</v>
      </c>
      <c r="T153" s="3">
        <v>551342</v>
      </c>
      <c r="U153" s="3">
        <v>3712516</v>
      </c>
      <c r="V153" s="3">
        <v>181.92</v>
      </c>
      <c r="W153" s="3">
        <v>846950</v>
      </c>
      <c r="X153" s="3">
        <v>366158</v>
      </c>
      <c r="Y153" s="3">
        <v>56</v>
      </c>
      <c r="Z153" s="3">
        <v>611433</v>
      </c>
      <c r="AA153" s="3">
        <v>101296</v>
      </c>
      <c r="AB153" s="3">
        <v>7392</v>
      </c>
      <c r="AC153" s="3">
        <v>28776</v>
      </c>
      <c r="AD153" s="3">
        <v>0</v>
      </c>
      <c r="AF153" s="3" t="s">
        <v>46</v>
      </c>
      <c r="AG153" s="3">
        <v>10397.450000000001</v>
      </c>
      <c r="AH153" s="3">
        <v>0.02</v>
      </c>
      <c r="AI153" s="3">
        <v>15120.4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0.21</v>
      </c>
      <c r="E154" s="3">
        <v>0</v>
      </c>
      <c r="F154" s="3">
        <v>0.1</v>
      </c>
      <c r="G154" s="3">
        <v>0.56000000000000005</v>
      </c>
      <c r="H154" s="3">
        <v>0.05</v>
      </c>
      <c r="I154" s="3">
        <v>0</v>
      </c>
      <c r="J154" s="3">
        <v>2.37</v>
      </c>
      <c r="K154" s="3">
        <v>0</v>
      </c>
      <c r="L154" s="3">
        <v>0</v>
      </c>
      <c r="M154" s="3">
        <v>96.71</v>
      </c>
      <c r="O154" s="3">
        <v>682823</v>
      </c>
      <c r="P154" s="3">
        <v>1145439</v>
      </c>
      <c r="Q154" s="3">
        <v>1357897</v>
      </c>
      <c r="R154" s="3">
        <v>66.540000000000006</v>
      </c>
      <c r="S154" s="3">
        <v>48639</v>
      </c>
      <c r="T154" s="3">
        <v>535703</v>
      </c>
      <c r="U154" s="3">
        <v>3714788</v>
      </c>
      <c r="V154" s="3">
        <v>182.03</v>
      </c>
      <c r="W154" s="3">
        <v>844125</v>
      </c>
      <c r="X154" s="3">
        <v>350731</v>
      </c>
      <c r="Y154" s="3">
        <v>177</v>
      </c>
      <c r="Z154" s="3">
        <v>610569</v>
      </c>
      <c r="AA154" s="3">
        <v>100249</v>
      </c>
      <c r="AB154" s="3">
        <v>7392</v>
      </c>
      <c r="AC154" s="3">
        <v>28776</v>
      </c>
      <c r="AD154" s="3">
        <v>0</v>
      </c>
      <c r="AF154" s="3" t="s">
        <v>46</v>
      </c>
      <c r="AG154" s="3">
        <v>250167.4</v>
      </c>
      <c r="AH154" s="3">
        <v>0.03</v>
      </c>
      <c r="AI154" s="3">
        <v>13192.52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N154"/>
  <sheetViews>
    <sheetView zoomScale="80" zoomScaleNormal="80" workbookViewId="0">
      <pane xSplit="2" ySplit="4" topLeftCell="S57" activePane="bottomRight" state="frozen"/>
      <selection pane="topRight" activeCell="C1" sqref="C1"/>
      <selection pane="bottomLeft" activeCell="A5" sqref="A5"/>
      <selection pane="bottomRight" activeCell="C81" sqref="C81:AN97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9" width="9.25" style="3" bestFit="1" customWidth="1"/>
    <col min="20" max="20" width="10.25" style="3" bestFit="1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40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40" x14ac:dyDescent="0.25">
      <c r="A5" s="12"/>
      <c r="B5">
        <v>2</v>
      </c>
      <c r="C5" s="3" t="s">
        <v>20</v>
      </c>
      <c r="D5" s="3">
        <v>0.16</v>
      </c>
      <c r="E5" s="3">
        <v>0</v>
      </c>
      <c r="F5" s="3">
        <v>0.1</v>
      </c>
      <c r="G5" s="3">
        <v>0.78</v>
      </c>
      <c r="H5" s="3">
        <v>0.22</v>
      </c>
      <c r="I5" s="3">
        <v>0</v>
      </c>
      <c r="J5" s="3">
        <v>3.01</v>
      </c>
      <c r="K5" s="3">
        <v>0</v>
      </c>
      <c r="L5" s="3">
        <v>0</v>
      </c>
      <c r="M5" s="3">
        <v>95.72</v>
      </c>
      <c r="O5" s="3">
        <v>444984</v>
      </c>
      <c r="P5" s="3">
        <v>1115972</v>
      </c>
      <c r="Q5" s="3">
        <v>1595736</v>
      </c>
      <c r="R5" s="3">
        <v>78.19</v>
      </c>
      <c r="S5" s="3">
        <v>95740</v>
      </c>
      <c r="T5" s="3">
        <v>669115</v>
      </c>
      <c r="U5" s="3">
        <v>3748192</v>
      </c>
      <c r="V5" s="3">
        <v>183.67</v>
      </c>
      <c r="W5" s="3">
        <v>906890</v>
      </c>
      <c r="X5" s="3">
        <v>468972</v>
      </c>
      <c r="Y5" s="3">
        <v>253</v>
      </c>
      <c r="Z5" s="3">
        <v>611083</v>
      </c>
      <c r="AA5" s="3">
        <v>157772</v>
      </c>
      <c r="AB5" s="3">
        <v>7344</v>
      </c>
      <c r="AC5" s="3">
        <v>28412</v>
      </c>
      <c r="AD5" s="3">
        <v>0</v>
      </c>
      <c r="AF5" s="3" t="s">
        <v>46</v>
      </c>
      <c r="AG5" s="3">
        <v>124496.82</v>
      </c>
      <c r="AH5" s="3">
        <v>124184.1</v>
      </c>
      <c r="AI5" s="3">
        <v>6808.48</v>
      </c>
      <c r="AJ5" s="3">
        <v>6548.77</v>
      </c>
      <c r="AK5" s="3">
        <v>0</v>
      </c>
      <c r="AL5" s="3">
        <v>0</v>
      </c>
      <c r="AM5" s="3">
        <v>0</v>
      </c>
      <c r="AN5" s="3">
        <v>0</v>
      </c>
    </row>
    <row r="6" spans="1:40" x14ac:dyDescent="0.25">
      <c r="A6" s="12"/>
      <c r="B6">
        <f>B5*2</f>
        <v>4</v>
      </c>
      <c r="C6" s="3" t="s">
        <v>20</v>
      </c>
      <c r="D6" s="3">
        <v>0.16</v>
      </c>
      <c r="E6" s="3">
        <v>0</v>
      </c>
      <c r="F6" s="3">
        <v>0.19</v>
      </c>
      <c r="G6" s="3">
        <v>0.55000000000000004</v>
      </c>
      <c r="H6" s="3">
        <v>0.18</v>
      </c>
      <c r="I6" s="3">
        <v>0</v>
      </c>
      <c r="J6" s="3">
        <v>1.89</v>
      </c>
      <c r="K6" s="3">
        <v>0</v>
      </c>
      <c r="L6" s="3">
        <v>0</v>
      </c>
      <c r="M6" s="3">
        <v>97.05</v>
      </c>
      <c r="O6" s="3">
        <v>442806</v>
      </c>
      <c r="P6" s="3">
        <v>1114883</v>
      </c>
      <c r="Q6" s="3">
        <v>1597914</v>
      </c>
      <c r="R6" s="3">
        <v>78.3</v>
      </c>
      <c r="S6" s="3">
        <v>95843</v>
      </c>
      <c r="T6" s="3">
        <v>670087</v>
      </c>
      <c r="U6" s="3">
        <v>3746242</v>
      </c>
      <c r="V6" s="3">
        <v>183.57</v>
      </c>
      <c r="W6" s="3">
        <v>907868</v>
      </c>
      <c r="X6" s="3">
        <v>469941</v>
      </c>
      <c r="Y6" s="3">
        <v>108</v>
      </c>
      <c r="Z6" s="3">
        <v>611944</v>
      </c>
      <c r="AA6" s="3">
        <v>157724</v>
      </c>
      <c r="AB6" s="3">
        <v>7358</v>
      </c>
      <c r="AC6" s="3">
        <v>28425</v>
      </c>
      <c r="AD6" s="3">
        <v>0</v>
      </c>
      <c r="AF6" s="3" t="s">
        <v>46</v>
      </c>
      <c r="AG6" s="3">
        <v>127781.25</v>
      </c>
      <c r="AH6" s="3">
        <v>127533.42</v>
      </c>
      <c r="AI6" s="3">
        <v>7237.63</v>
      </c>
      <c r="AJ6" s="3">
        <v>6725.39</v>
      </c>
      <c r="AK6" s="3">
        <v>0</v>
      </c>
      <c r="AL6" s="3">
        <v>0</v>
      </c>
      <c r="AM6" s="3">
        <v>0</v>
      </c>
      <c r="AN6" s="3">
        <v>0</v>
      </c>
    </row>
    <row r="7" spans="1:40" x14ac:dyDescent="0.25">
      <c r="A7" s="12"/>
      <c r="B7">
        <f t="shared" ref="B7:B19" si="0">B6*2</f>
        <v>8</v>
      </c>
      <c r="C7" s="3" t="s">
        <v>20</v>
      </c>
      <c r="D7" s="3">
        <v>0.15</v>
      </c>
      <c r="E7" s="3">
        <v>0</v>
      </c>
      <c r="F7" s="3">
        <v>0.15</v>
      </c>
      <c r="G7" s="3">
        <v>0.56999999999999995</v>
      </c>
      <c r="H7" s="3">
        <v>0.17</v>
      </c>
      <c r="I7" s="3">
        <v>0</v>
      </c>
      <c r="J7" s="3">
        <v>2.2200000000000002</v>
      </c>
      <c r="K7" s="3">
        <v>0</v>
      </c>
      <c r="L7" s="3">
        <v>0</v>
      </c>
      <c r="M7" s="3">
        <v>96.75</v>
      </c>
      <c r="O7" s="3">
        <v>440489</v>
      </c>
      <c r="P7" s="3">
        <v>1113630</v>
      </c>
      <c r="Q7" s="3">
        <v>1600231</v>
      </c>
      <c r="R7" s="3">
        <v>78.42</v>
      </c>
      <c r="S7" s="3">
        <v>95939</v>
      </c>
      <c r="T7" s="3">
        <v>671059</v>
      </c>
      <c r="U7" s="3">
        <v>3744776</v>
      </c>
      <c r="V7" s="3">
        <v>183.5</v>
      </c>
      <c r="W7" s="3">
        <v>909449</v>
      </c>
      <c r="X7" s="3">
        <v>470914</v>
      </c>
      <c r="Y7" s="3">
        <v>158</v>
      </c>
      <c r="Z7" s="3">
        <v>613426</v>
      </c>
      <c r="AA7" s="3">
        <v>157653</v>
      </c>
      <c r="AB7" s="3">
        <v>7376</v>
      </c>
      <c r="AC7" s="3">
        <v>28412</v>
      </c>
      <c r="AD7" s="3">
        <v>0</v>
      </c>
      <c r="AF7" s="3" t="s">
        <v>46</v>
      </c>
      <c r="AG7" s="3">
        <v>124470.18</v>
      </c>
      <c r="AH7" s="3">
        <v>124169.43</v>
      </c>
      <c r="AI7" s="3">
        <v>7536.32</v>
      </c>
      <c r="AJ7" s="3">
        <v>6548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25">
      <c r="A8" s="12"/>
      <c r="B8">
        <f t="shared" si="0"/>
        <v>16</v>
      </c>
      <c r="C8" s="3" t="s">
        <v>20</v>
      </c>
      <c r="D8" s="3">
        <v>0.15</v>
      </c>
      <c r="E8" s="3">
        <v>0</v>
      </c>
      <c r="F8" s="3">
        <v>0.09</v>
      </c>
      <c r="G8" s="3">
        <v>0.72</v>
      </c>
      <c r="H8" s="3">
        <v>0.2</v>
      </c>
      <c r="I8" s="3">
        <v>0</v>
      </c>
      <c r="J8" s="3">
        <v>2.44</v>
      </c>
      <c r="K8" s="3">
        <v>0</v>
      </c>
      <c r="L8" s="3">
        <v>0</v>
      </c>
      <c r="M8" s="3">
        <v>96.4</v>
      </c>
      <c r="O8" s="3">
        <v>439460</v>
      </c>
      <c r="P8" s="3">
        <v>1113675</v>
      </c>
      <c r="Q8" s="3">
        <v>1601260</v>
      </c>
      <c r="R8" s="3">
        <v>78.47</v>
      </c>
      <c r="S8" s="3">
        <v>96035</v>
      </c>
      <c r="T8" s="3">
        <v>672031</v>
      </c>
      <c r="U8" s="3">
        <v>3744776</v>
      </c>
      <c r="V8" s="3">
        <v>183.5</v>
      </c>
      <c r="W8" s="3">
        <v>909526</v>
      </c>
      <c r="X8" s="3">
        <v>471883</v>
      </c>
      <c r="Y8" s="3">
        <v>258</v>
      </c>
      <c r="Z8" s="3">
        <v>613414</v>
      </c>
      <c r="AA8" s="3">
        <v>157637</v>
      </c>
      <c r="AB8" s="3">
        <v>7380</v>
      </c>
      <c r="AC8" s="3">
        <v>28412</v>
      </c>
      <c r="AD8" s="3">
        <v>0</v>
      </c>
      <c r="AF8" s="3" t="s">
        <v>46</v>
      </c>
      <c r="AG8" s="3">
        <v>136560.69</v>
      </c>
      <c r="AH8" s="3">
        <v>135838.49</v>
      </c>
      <c r="AI8" s="3">
        <v>9335.2000000000007</v>
      </c>
      <c r="AJ8" s="3">
        <v>7163.36</v>
      </c>
      <c r="AK8" s="3">
        <v>0</v>
      </c>
      <c r="AL8" s="3">
        <v>0</v>
      </c>
      <c r="AM8" s="3">
        <v>0</v>
      </c>
      <c r="AN8" s="3">
        <v>0</v>
      </c>
    </row>
    <row r="9" spans="1:40" x14ac:dyDescent="0.25">
      <c r="A9" s="12"/>
      <c r="B9">
        <f t="shared" si="0"/>
        <v>32</v>
      </c>
      <c r="C9" s="3" t="s">
        <v>20</v>
      </c>
      <c r="D9" s="3">
        <v>0.19</v>
      </c>
      <c r="E9" s="3">
        <v>0</v>
      </c>
      <c r="F9" s="3">
        <v>0.11</v>
      </c>
      <c r="G9" s="3">
        <v>0.49</v>
      </c>
      <c r="H9" s="3">
        <v>0.21</v>
      </c>
      <c r="I9" s="3">
        <v>0</v>
      </c>
      <c r="J9" s="3">
        <v>2.68</v>
      </c>
      <c r="K9" s="3">
        <v>0</v>
      </c>
      <c r="L9" s="3">
        <v>0</v>
      </c>
      <c r="M9" s="3">
        <v>96.33</v>
      </c>
      <c r="O9" s="3">
        <v>438455</v>
      </c>
      <c r="P9" s="3">
        <v>1113774</v>
      </c>
      <c r="Q9" s="3">
        <v>1602265</v>
      </c>
      <c r="R9" s="3">
        <v>78.510000000000005</v>
      </c>
      <c r="S9" s="3">
        <v>96132</v>
      </c>
      <c r="T9" s="3">
        <v>673003</v>
      </c>
      <c r="U9" s="3">
        <v>3744776</v>
      </c>
      <c r="V9" s="3">
        <v>183.5</v>
      </c>
      <c r="W9" s="3">
        <v>909642</v>
      </c>
      <c r="X9" s="3">
        <v>472857</v>
      </c>
      <c r="Y9" s="3">
        <v>253</v>
      </c>
      <c r="Z9" s="3">
        <v>613417</v>
      </c>
      <c r="AA9" s="3">
        <v>157652</v>
      </c>
      <c r="AB9" s="3">
        <v>7376</v>
      </c>
      <c r="AC9" s="3">
        <v>28412</v>
      </c>
      <c r="AD9" s="3">
        <v>0</v>
      </c>
      <c r="AF9" s="3" t="s">
        <v>46</v>
      </c>
      <c r="AG9" s="3">
        <v>131767.97</v>
      </c>
      <c r="AH9" s="3">
        <v>131259.41</v>
      </c>
      <c r="AI9" s="3">
        <v>11066.32</v>
      </c>
      <c r="AJ9" s="3">
        <v>6921.88</v>
      </c>
      <c r="AK9" s="3">
        <v>0</v>
      </c>
      <c r="AL9" s="3">
        <v>0</v>
      </c>
      <c r="AM9" s="3">
        <v>0</v>
      </c>
      <c r="AN9" s="3">
        <v>0</v>
      </c>
    </row>
    <row r="10" spans="1:40" x14ac:dyDescent="0.25">
      <c r="A10" s="12"/>
      <c r="B10">
        <f t="shared" si="0"/>
        <v>64</v>
      </c>
      <c r="C10" s="3" t="s">
        <v>20</v>
      </c>
      <c r="D10" s="3">
        <v>0.2</v>
      </c>
      <c r="E10" s="3">
        <v>0</v>
      </c>
      <c r="F10" s="3">
        <v>0.11</v>
      </c>
      <c r="G10" s="3">
        <v>0.66</v>
      </c>
      <c r="H10" s="3">
        <v>0.18</v>
      </c>
      <c r="I10" s="3">
        <v>0</v>
      </c>
      <c r="J10" s="3">
        <v>2.38</v>
      </c>
      <c r="K10" s="3">
        <v>0</v>
      </c>
      <c r="L10" s="3">
        <v>0</v>
      </c>
      <c r="M10" s="3">
        <v>96.46</v>
      </c>
      <c r="O10" s="3">
        <v>437104</v>
      </c>
      <c r="P10" s="3">
        <v>1113504</v>
      </c>
      <c r="Q10" s="3">
        <v>1603616</v>
      </c>
      <c r="R10" s="3">
        <v>78.58</v>
      </c>
      <c r="S10" s="3">
        <v>96234</v>
      </c>
      <c r="T10" s="3">
        <v>673975</v>
      </c>
      <c r="U10" s="3">
        <v>3744844</v>
      </c>
      <c r="V10" s="3">
        <v>183.51</v>
      </c>
      <c r="W10" s="3">
        <v>909757</v>
      </c>
      <c r="X10" s="3">
        <v>473826</v>
      </c>
      <c r="Y10" s="3">
        <v>258</v>
      </c>
      <c r="Z10" s="3">
        <v>613438</v>
      </c>
      <c r="AA10" s="3">
        <v>157675</v>
      </c>
      <c r="AB10" s="3">
        <v>7344</v>
      </c>
      <c r="AC10" s="3">
        <v>28416</v>
      </c>
      <c r="AD10" s="3">
        <v>0</v>
      </c>
      <c r="AF10" s="3" t="s">
        <v>46</v>
      </c>
      <c r="AG10" s="3">
        <v>147850.19</v>
      </c>
      <c r="AH10" s="3">
        <v>146904.04999999999</v>
      </c>
      <c r="AI10" s="3">
        <v>17037.169999999998</v>
      </c>
      <c r="AJ10" s="3">
        <v>7746.89</v>
      </c>
      <c r="AK10" s="3">
        <v>0</v>
      </c>
      <c r="AL10" s="3">
        <v>0</v>
      </c>
      <c r="AM10" s="3">
        <v>0</v>
      </c>
      <c r="AN10" s="3">
        <v>0</v>
      </c>
    </row>
    <row r="11" spans="1:40" x14ac:dyDescent="0.25">
      <c r="A11" s="12"/>
      <c r="B11">
        <f t="shared" si="0"/>
        <v>128</v>
      </c>
      <c r="C11" s="3" t="s">
        <v>20</v>
      </c>
      <c r="D11" s="3">
        <v>0.16</v>
      </c>
      <c r="E11" s="3">
        <v>0</v>
      </c>
      <c r="F11" s="3">
        <v>0.1</v>
      </c>
      <c r="G11" s="3">
        <v>0.84</v>
      </c>
      <c r="H11" s="3">
        <v>0.16</v>
      </c>
      <c r="I11" s="3">
        <v>0</v>
      </c>
      <c r="J11" s="3">
        <v>1.61</v>
      </c>
      <c r="K11" s="3">
        <v>0</v>
      </c>
      <c r="L11" s="3">
        <v>0</v>
      </c>
      <c r="M11" s="3">
        <v>97.13</v>
      </c>
      <c r="O11" s="3">
        <v>436119</v>
      </c>
      <c r="P11" s="3">
        <v>1113614</v>
      </c>
      <c r="Q11" s="3">
        <v>1604601</v>
      </c>
      <c r="R11" s="3">
        <v>78.63</v>
      </c>
      <c r="S11" s="3">
        <v>96332</v>
      </c>
      <c r="T11" s="3">
        <v>674947</v>
      </c>
      <c r="U11" s="3">
        <v>3744844</v>
      </c>
      <c r="V11" s="3">
        <v>183.51</v>
      </c>
      <c r="W11" s="3">
        <v>909860</v>
      </c>
      <c r="X11" s="3">
        <v>474800</v>
      </c>
      <c r="Y11" s="3">
        <v>253</v>
      </c>
      <c r="Z11" s="3">
        <v>613438</v>
      </c>
      <c r="AA11" s="3">
        <v>157684</v>
      </c>
      <c r="AB11" s="3">
        <v>7344</v>
      </c>
      <c r="AC11" s="3">
        <v>28408</v>
      </c>
      <c r="AD11" s="3">
        <v>0</v>
      </c>
      <c r="AF11" s="3" t="s">
        <v>46</v>
      </c>
      <c r="AG11" s="3">
        <v>115575.12</v>
      </c>
      <c r="AH11" s="3">
        <v>115140.18</v>
      </c>
      <c r="AI11" s="3">
        <v>20540.98</v>
      </c>
      <c r="AJ11" s="3">
        <v>6071.84</v>
      </c>
      <c r="AK11" s="3">
        <v>0</v>
      </c>
      <c r="AL11" s="3">
        <v>0</v>
      </c>
      <c r="AM11" s="3">
        <v>0</v>
      </c>
      <c r="AN11" s="3">
        <v>0</v>
      </c>
    </row>
    <row r="12" spans="1:40" x14ac:dyDescent="0.25">
      <c r="A12" s="12"/>
      <c r="B12">
        <f t="shared" si="0"/>
        <v>256</v>
      </c>
      <c r="C12" s="3" t="s">
        <v>20</v>
      </c>
      <c r="D12" s="3">
        <v>0.15</v>
      </c>
      <c r="E12" s="3">
        <v>0</v>
      </c>
      <c r="F12" s="3">
        <v>0.15</v>
      </c>
      <c r="G12" s="3">
        <v>0.9</v>
      </c>
      <c r="H12" s="3">
        <v>0.14000000000000001</v>
      </c>
      <c r="I12" s="3">
        <v>0</v>
      </c>
      <c r="J12" s="3">
        <v>3.82</v>
      </c>
      <c r="K12" s="3">
        <v>0</v>
      </c>
      <c r="L12" s="3">
        <v>0</v>
      </c>
      <c r="M12" s="3">
        <v>94.83</v>
      </c>
      <c r="O12" s="3">
        <v>436850</v>
      </c>
      <c r="P12" s="3">
        <v>1115429</v>
      </c>
      <c r="Q12" s="3">
        <v>1603870</v>
      </c>
      <c r="R12" s="3">
        <v>78.59</v>
      </c>
      <c r="S12" s="3">
        <v>96435</v>
      </c>
      <c r="T12" s="3">
        <v>675919</v>
      </c>
      <c r="U12" s="3">
        <v>3744844</v>
      </c>
      <c r="V12" s="3">
        <v>183.51</v>
      </c>
      <c r="W12" s="3">
        <v>908280</v>
      </c>
      <c r="X12" s="3">
        <v>475770</v>
      </c>
      <c r="Y12" s="3">
        <v>145</v>
      </c>
      <c r="Z12" s="3">
        <v>611759</v>
      </c>
      <c r="AA12" s="3">
        <v>157736</v>
      </c>
      <c r="AB12" s="3">
        <v>7344</v>
      </c>
      <c r="AC12" s="3">
        <v>28412</v>
      </c>
      <c r="AD12" s="3">
        <v>0</v>
      </c>
      <c r="AF12" s="3" t="s">
        <v>46</v>
      </c>
      <c r="AG12" s="3">
        <v>138676.84</v>
      </c>
      <c r="AH12" s="3">
        <v>138152.34</v>
      </c>
      <c r="AI12" s="3">
        <v>41981.07</v>
      </c>
      <c r="AJ12" s="3">
        <v>7285.38</v>
      </c>
      <c r="AK12" s="3">
        <v>0</v>
      </c>
      <c r="AL12" s="3">
        <v>0</v>
      </c>
      <c r="AM12" s="3">
        <v>0</v>
      </c>
      <c r="AN12" s="3">
        <v>0</v>
      </c>
    </row>
    <row r="13" spans="1:40" x14ac:dyDescent="0.25">
      <c r="A13" s="12"/>
      <c r="B13">
        <f t="shared" si="0"/>
        <v>512</v>
      </c>
      <c r="C13" s="3" t="s">
        <v>20</v>
      </c>
      <c r="D13" s="3">
        <v>0.14000000000000001</v>
      </c>
      <c r="E13" s="3">
        <v>0</v>
      </c>
      <c r="F13" s="3">
        <v>0.09</v>
      </c>
      <c r="G13" s="3">
        <v>1.26</v>
      </c>
      <c r="H13" s="3">
        <v>0.15</v>
      </c>
      <c r="I13" s="3">
        <v>0</v>
      </c>
      <c r="J13" s="3">
        <v>1.98</v>
      </c>
      <c r="K13" s="3">
        <v>0</v>
      </c>
      <c r="L13" s="3">
        <v>0</v>
      </c>
      <c r="M13" s="3">
        <v>96.38</v>
      </c>
      <c r="O13" s="3">
        <v>436600</v>
      </c>
      <c r="P13" s="3">
        <v>1116257</v>
      </c>
      <c r="Q13" s="3">
        <v>1604120</v>
      </c>
      <c r="R13" s="3">
        <v>78.61</v>
      </c>
      <c r="S13" s="3">
        <v>96540</v>
      </c>
      <c r="T13" s="3">
        <v>676891</v>
      </c>
      <c r="U13" s="3">
        <v>3744844</v>
      </c>
      <c r="V13" s="3">
        <v>183.51</v>
      </c>
      <c r="W13" s="3">
        <v>907415</v>
      </c>
      <c r="X13" s="3">
        <v>476744</v>
      </c>
      <c r="Y13" s="3">
        <v>195</v>
      </c>
      <c r="Z13" s="3">
        <v>610802</v>
      </c>
      <c r="AA13" s="3">
        <v>157778</v>
      </c>
      <c r="AB13" s="3">
        <v>7344</v>
      </c>
      <c r="AC13" s="3">
        <v>28412</v>
      </c>
      <c r="AD13" s="3">
        <v>0</v>
      </c>
      <c r="AF13" s="3" t="s">
        <v>46</v>
      </c>
      <c r="AG13" s="3">
        <v>109879.4</v>
      </c>
      <c r="AH13" s="3">
        <v>109103.92</v>
      </c>
      <c r="AI13" s="3">
        <v>60731.03</v>
      </c>
      <c r="AJ13" s="3">
        <v>5753.53</v>
      </c>
      <c r="AK13" s="3">
        <v>0</v>
      </c>
      <c r="AL13" s="3">
        <v>0</v>
      </c>
      <c r="AM13" s="3">
        <v>0</v>
      </c>
      <c r="AN13" s="3">
        <v>0</v>
      </c>
    </row>
    <row r="14" spans="1:40" x14ac:dyDescent="0.25">
      <c r="A14" s="12"/>
      <c r="B14">
        <f t="shared" si="0"/>
        <v>1024</v>
      </c>
      <c r="C14" s="3" t="s">
        <v>20</v>
      </c>
      <c r="D14" s="3">
        <v>0.13</v>
      </c>
      <c r="E14" s="3">
        <v>0</v>
      </c>
      <c r="F14" s="3">
        <v>0.14000000000000001</v>
      </c>
      <c r="G14" s="3">
        <v>0.62</v>
      </c>
      <c r="H14" s="3">
        <v>0.17</v>
      </c>
      <c r="I14" s="3">
        <v>0</v>
      </c>
      <c r="J14" s="3">
        <v>3.77</v>
      </c>
      <c r="K14" s="3">
        <v>0</v>
      </c>
      <c r="L14" s="3">
        <v>0</v>
      </c>
      <c r="M14" s="3">
        <v>95.17</v>
      </c>
      <c r="O14" s="3">
        <v>435351</v>
      </c>
      <c r="P14" s="3">
        <v>1116118</v>
      </c>
      <c r="Q14" s="3">
        <v>1605369</v>
      </c>
      <c r="R14" s="3">
        <v>78.67</v>
      </c>
      <c r="S14" s="3">
        <v>96644</v>
      </c>
      <c r="T14" s="3">
        <v>677863</v>
      </c>
      <c r="U14" s="3">
        <v>3744844</v>
      </c>
      <c r="V14" s="3">
        <v>183.51</v>
      </c>
      <c r="W14" s="3">
        <v>907533</v>
      </c>
      <c r="X14" s="3">
        <v>477718</v>
      </c>
      <c r="Y14" s="3">
        <v>355</v>
      </c>
      <c r="Z14" s="3">
        <v>610802</v>
      </c>
      <c r="AA14" s="3">
        <v>157799</v>
      </c>
      <c r="AB14" s="3">
        <v>7344</v>
      </c>
      <c r="AC14" s="3">
        <v>28416</v>
      </c>
      <c r="AD14" s="3">
        <v>0</v>
      </c>
      <c r="AF14" s="3" t="s">
        <v>46</v>
      </c>
      <c r="AG14" s="3">
        <v>98743.679999999993</v>
      </c>
      <c r="AH14" s="3">
        <v>98728.92</v>
      </c>
      <c r="AI14" s="3">
        <v>103945.25</v>
      </c>
      <c r="AJ14" s="3">
        <v>5206.41</v>
      </c>
      <c r="AK14" s="3">
        <v>0</v>
      </c>
      <c r="AL14" s="3">
        <v>0</v>
      </c>
      <c r="AM14" s="3">
        <v>0</v>
      </c>
      <c r="AN14" s="3">
        <v>0</v>
      </c>
    </row>
    <row r="15" spans="1:40" x14ac:dyDescent="0.25">
      <c r="A15" s="12"/>
      <c r="B15">
        <f t="shared" si="0"/>
        <v>2048</v>
      </c>
      <c r="C15" s="3" t="s">
        <v>20</v>
      </c>
      <c r="D15" s="3">
        <v>0.14000000000000001</v>
      </c>
      <c r="E15" s="3">
        <v>0</v>
      </c>
      <c r="F15" s="3">
        <v>0.08</v>
      </c>
      <c r="G15" s="3">
        <v>0.48</v>
      </c>
      <c r="H15" s="3">
        <v>0</v>
      </c>
      <c r="I15" s="3">
        <v>0</v>
      </c>
      <c r="J15" s="3">
        <v>12.42</v>
      </c>
      <c r="K15" s="3">
        <v>0</v>
      </c>
      <c r="L15" s="3">
        <v>0</v>
      </c>
      <c r="M15" s="3">
        <v>86.88</v>
      </c>
      <c r="O15" s="3">
        <v>434249</v>
      </c>
      <c r="P15" s="3">
        <v>1116103</v>
      </c>
      <c r="Q15" s="3">
        <v>1606471</v>
      </c>
      <c r="R15" s="3">
        <v>78.72</v>
      </c>
      <c r="S15" s="3">
        <v>96743</v>
      </c>
      <c r="T15" s="3">
        <v>678835</v>
      </c>
      <c r="U15" s="3">
        <v>3744844</v>
      </c>
      <c r="V15" s="3">
        <v>183.51</v>
      </c>
      <c r="W15" s="3">
        <v>907645</v>
      </c>
      <c r="X15" s="3">
        <v>478688</v>
      </c>
      <c r="Y15" s="3">
        <v>257</v>
      </c>
      <c r="Z15" s="3">
        <v>610810</v>
      </c>
      <c r="AA15" s="3">
        <v>158046</v>
      </c>
      <c r="AB15" s="3">
        <v>7344</v>
      </c>
      <c r="AC15" s="3">
        <v>28412</v>
      </c>
      <c r="AD15" s="3">
        <v>0</v>
      </c>
      <c r="AF15" s="3" t="s">
        <v>46</v>
      </c>
      <c r="AG15" s="3">
        <v>109743.5</v>
      </c>
      <c r="AH15" s="3">
        <v>54869.3</v>
      </c>
      <c r="AI15" s="3">
        <v>114454.1</v>
      </c>
      <c r="AJ15" s="3">
        <v>2893.5</v>
      </c>
      <c r="AK15" s="3">
        <v>0</v>
      </c>
      <c r="AL15" s="3">
        <v>0</v>
      </c>
      <c r="AM15" s="3">
        <v>0</v>
      </c>
      <c r="AN15" s="3">
        <v>0</v>
      </c>
    </row>
    <row r="16" spans="1:40" x14ac:dyDescent="0.25">
      <c r="A16" s="12"/>
      <c r="B16">
        <f t="shared" si="0"/>
        <v>4096</v>
      </c>
      <c r="C16" s="3" t="s">
        <v>20</v>
      </c>
      <c r="D16" s="3">
        <v>0.1</v>
      </c>
      <c r="E16" s="3">
        <v>0</v>
      </c>
      <c r="F16" s="3">
        <v>0.12</v>
      </c>
      <c r="G16" s="3">
        <v>0.37</v>
      </c>
      <c r="H16" s="3">
        <v>0</v>
      </c>
      <c r="I16" s="3">
        <v>0</v>
      </c>
      <c r="J16" s="3">
        <v>9.64</v>
      </c>
      <c r="K16" s="3">
        <v>0</v>
      </c>
      <c r="L16" s="3">
        <v>0</v>
      </c>
      <c r="M16" s="3">
        <v>89.77</v>
      </c>
      <c r="O16" s="3">
        <v>433177</v>
      </c>
      <c r="P16" s="3">
        <v>1116117</v>
      </c>
      <c r="Q16" s="3">
        <v>1607543</v>
      </c>
      <c r="R16" s="3">
        <v>78.77</v>
      </c>
      <c r="S16" s="3">
        <v>96840</v>
      </c>
      <c r="T16" s="3">
        <v>679807</v>
      </c>
      <c r="U16" s="3">
        <v>3744612</v>
      </c>
      <c r="V16" s="3">
        <v>183.49</v>
      </c>
      <c r="W16" s="3">
        <v>907739</v>
      </c>
      <c r="X16" s="3">
        <v>479661</v>
      </c>
      <c r="Y16" s="3">
        <v>259</v>
      </c>
      <c r="Z16" s="3">
        <v>610806</v>
      </c>
      <c r="AA16" s="3">
        <v>158021</v>
      </c>
      <c r="AB16" s="3">
        <v>7344</v>
      </c>
      <c r="AC16" s="3">
        <v>28416</v>
      </c>
      <c r="AD16" s="3">
        <v>0</v>
      </c>
      <c r="AF16" s="3" t="s">
        <v>46</v>
      </c>
      <c r="AG16" s="3">
        <v>80328.63</v>
      </c>
      <c r="AH16" s="3">
        <v>26774.59</v>
      </c>
      <c r="AI16" s="3">
        <v>110288.48</v>
      </c>
      <c r="AJ16" s="3">
        <v>1411.94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0.16</v>
      </c>
      <c r="E17" s="3">
        <v>0</v>
      </c>
      <c r="F17" s="3">
        <v>0.09</v>
      </c>
      <c r="G17" s="3">
        <v>0.43</v>
      </c>
      <c r="H17" s="3">
        <v>0</v>
      </c>
      <c r="I17" s="3">
        <v>0</v>
      </c>
      <c r="J17" s="3">
        <v>7.94</v>
      </c>
      <c r="K17" s="3">
        <v>0</v>
      </c>
      <c r="L17" s="3">
        <v>0</v>
      </c>
      <c r="M17" s="3">
        <v>91.38</v>
      </c>
      <c r="O17" s="3">
        <v>432185</v>
      </c>
      <c r="P17" s="3">
        <v>1116213</v>
      </c>
      <c r="Q17" s="3">
        <v>1608535</v>
      </c>
      <c r="R17" s="3">
        <v>78.819999999999993</v>
      </c>
      <c r="S17" s="3">
        <v>96943</v>
      </c>
      <c r="T17" s="3">
        <v>680779</v>
      </c>
      <c r="U17" s="3">
        <v>3744612</v>
      </c>
      <c r="V17" s="3">
        <v>183.49</v>
      </c>
      <c r="W17" s="3">
        <v>907786</v>
      </c>
      <c r="X17" s="3">
        <v>480632</v>
      </c>
      <c r="Y17" s="3">
        <v>250</v>
      </c>
      <c r="Z17" s="3">
        <v>610802</v>
      </c>
      <c r="AA17" s="3">
        <v>157903</v>
      </c>
      <c r="AB17" s="3">
        <v>7344</v>
      </c>
      <c r="AC17" s="3">
        <v>28412</v>
      </c>
      <c r="AD17" s="3">
        <v>0</v>
      </c>
      <c r="AF17" s="3" t="s">
        <v>46</v>
      </c>
      <c r="AG17" s="3">
        <v>74776.95</v>
      </c>
      <c r="AH17" s="3">
        <v>12462.22</v>
      </c>
      <c r="AI17" s="3">
        <v>102423.69</v>
      </c>
      <c r="AJ17" s="3">
        <v>657.19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0.21</v>
      </c>
      <c r="E18" s="3">
        <v>0</v>
      </c>
      <c r="F18" s="3">
        <v>0.18</v>
      </c>
      <c r="G18" s="3">
        <v>0.57999999999999996</v>
      </c>
      <c r="H18" s="3">
        <v>0.1</v>
      </c>
      <c r="I18" s="3">
        <v>0</v>
      </c>
      <c r="J18" s="3">
        <v>9.0399999999999991</v>
      </c>
      <c r="K18" s="3">
        <v>0</v>
      </c>
      <c r="L18" s="3">
        <v>0</v>
      </c>
      <c r="M18" s="3">
        <v>89.9</v>
      </c>
      <c r="O18" s="3">
        <v>430996</v>
      </c>
      <c r="P18" s="3">
        <v>1116100</v>
      </c>
      <c r="Q18" s="3">
        <v>1609724</v>
      </c>
      <c r="R18" s="3">
        <v>78.88</v>
      </c>
      <c r="S18" s="3">
        <v>97038</v>
      </c>
      <c r="T18" s="3">
        <v>681751</v>
      </c>
      <c r="U18" s="3">
        <v>3744440</v>
      </c>
      <c r="V18" s="3">
        <v>183.49</v>
      </c>
      <c r="W18" s="3">
        <v>907926</v>
      </c>
      <c r="X18" s="3">
        <v>481602</v>
      </c>
      <c r="Y18" s="3">
        <v>260</v>
      </c>
      <c r="Z18" s="3">
        <v>610802</v>
      </c>
      <c r="AA18" s="3">
        <v>157920</v>
      </c>
      <c r="AB18" s="3">
        <v>7344</v>
      </c>
      <c r="AC18" s="3">
        <v>28416</v>
      </c>
      <c r="AD18" s="3">
        <v>0</v>
      </c>
      <c r="AF18" s="3" t="s">
        <v>46</v>
      </c>
      <c r="AG18" s="3">
        <v>56451.78</v>
      </c>
      <c r="AH18" s="3">
        <v>4703.82</v>
      </c>
      <c r="AI18" s="3">
        <v>77226.720000000001</v>
      </c>
      <c r="AJ18" s="3">
        <v>248.05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0.27</v>
      </c>
      <c r="E19" s="3">
        <v>0</v>
      </c>
      <c r="F19" s="3">
        <v>0.18</v>
      </c>
      <c r="G19" s="3">
        <v>0.56999999999999995</v>
      </c>
      <c r="H19" s="3">
        <v>0.16</v>
      </c>
      <c r="I19" s="3">
        <v>0</v>
      </c>
      <c r="J19" s="3">
        <v>7.15</v>
      </c>
      <c r="K19" s="3">
        <v>0</v>
      </c>
      <c r="L19" s="3">
        <v>0</v>
      </c>
      <c r="M19" s="3">
        <v>91.67</v>
      </c>
      <c r="O19" s="3">
        <v>429932</v>
      </c>
      <c r="P19" s="3">
        <v>1116097</v>
      </c>
      <c r="Q19" s="3">
        <v>1610788</v>
      </c>
      <c r="R19" s="3">
        <v>78.930000000000007</v>
      </c>
      <c r="S19" s="3">
        <v>97136</v>
      </c>
      <c r="T19" s="3">
        <v>682723</v>
      </c>
      <c r="U19" s="3">
        <v>3744440</v>
      </c>
      <c r="V19" s="3">
        <v>183.49</v>
      </c>
      <c r="W19" s="3">
        <v>908000</v>
      </c>
      <c r="X19" s="3">
        <v>482577</v>
      </c>
      <c r="Y19" s="3">
        <v>258</v>
      </c>
      <c r="Z19" s="3">
        <v>610806</v>
      </c>
      <c r="AA19" s="3">
        <v>157979</v>
      </c>
      <c r="AB19" s="3">
        <v>7344</v>
      </c>
      <c r="AC19" s="3">
        <v>28420</v>
      </c>
      <c r="AD19" s="3">
        <v>0</v>
      </c>
      <c r="AF19" s="3" t="s">
        <v>46</v>
      </c>
      <c r="AG19" s="3">
        <v>36120.18</v>
      </c>
      <c r="AH19" s="3">
        <v>1570.18</v>
      </c>
      <c r="AI19" s="3">
        <v>51474.98</v>
      </c>
      <c r="AJ19" s="3">
        <v>82.8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0.31</v>
      </c>
      <c r="E20" s="3">
        <v>0</v>
      </c>
      <c r="F20" s="3">
        <v>0.19</v>
      </c>
      <c r="G20" s="3">
        <v>0.6</v>
      </c>
      <c r="H20" s="3">
        <v>0.09</v>
      </c>
      <c r="I20" s="3">
        <v>0</v>
      </c>
      <c r="J20" s="3">
        <v>1.55</v>
      </c>
      <c r="K20" s="3">
        <v>0</v>
      </c>
      <c r="L20" s="3">
        <v>0</v>
      </c>
      <c r="M20" s="3">
        <v>97.25</v>
      </c>
      <c r="O20" s="3">
        <v>428675</v>
      </c>
      <c r="P20" s="3">
        <v>1115953</v>
      </c>
      <c r="Q20" s="3">
        <v>1612045</v>
      </c>
      <c r="R20" s="3">
        <v>78.989999999999995</v>
      </c>
      <c r="S20" s="3">
        <v>97239</v>
      </c>
      <c r="T20" s="3">
        <v>683695</v>
      </c>
      <c r="U20" s="3">
        <v>3744440</v>
      </c>
      <c r="V20" s="3">
        <v>183.49</v>
      </c>
      <c r="W20" s="3">
        <v>908126</v>
      </c>
      <c r="X20" s="3">
        <v>483542</v>
      </c>
      <c r="Y20" s="3">
        <v>267</v>
      </c>
      <c r="Z20" s="3">
        <v>610806</v>
      </c>
      <c r="AA20" s="3">
        <v>158104</v>
      </c>
      <c r="AB20" s="3">
        <v>7344</v>
      </c>
      <c r="AC20" s="3">
        <v>28408</v>
      </c>
      <c r="AD20" s="3">
        <v>0</v>
      </c>
      <c r="AF20" s="3" t="s">
        <v>46</v>
      </c>
      <c r="AG20" s="3">
        <v>8812.35</v>
      </c>
      <c r="AH20" s="3">
        <v>195.72</v>
      </c>
      <c r="AI20" s="3">
        <v>12812.57</v>
      </c>
      <c r="AJ20" s="3">
        <v>10.32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0.12</v>
      </c>
      <c r="E21" s="3">
        <v>0</v>
      </c>
      <c r="F21" s="3">
        <v>0.1</v>
      </c>
      <c r="G21" s="3">
        <v>0.74</v>
      </c>
      <c r="H21" s="3">
        <v>0.15</v>
      </c>
      <c r="I21" s="3">
        <v>0</v>
      </c>
      <c r="J21" s="3">
        <v>2.2599999999999998</v>
      </c>
      <c r="K21" s="3">
        <v>0</v>
      </c>
      <c r="L21" s="3">
        <v>0</v>
      </c>
      <c r="M21" s="3">
        <v>96.62</v>
      </c>
      <c r="O21" s="3">
        <v>446141</v>
      </c>
      <c r="P21" s="3">
        <v>1116043</v>
      </c>
      <c r="Q21" s="3">
        <v>1594579</v>
      </c>
      <c r="R21" s="3">
        <v>78.14</v>
      </c>
      <c r="S21" s="3">
        <v>95641</v>
      </c>
      <c r="T21" s="3">
        <v>668143</v>
      </c>
      <c r="U21" s="3">
        <v>3744156</v>
      </c>
      <c r="V21" s="3">
        <v>183.47</v>
      </c>
      <c r="W21" s="3">
        <v>906665</v>
      </c>
      <c r="X21" s="3">
        <v>468110</v>
      </c>
      <c r="Y21" s="3">
        <v>216</v>
      </c>
      <c r="Z21" s="3">
        <v>611067</v>
      </c>
      <c r="AA21" s="3">
        <v>157674</v>
      </c>
      <c r="AB21" s="3">
        <v>7344</v>
      </c>
      <c r="AC21" s="3">
        <v>28412</v>
      </c>
      <c r="AD21" s="3">
        <v>0</v>
      </c>
      <c r="AF21" s="3" t="s">
        <v>46</v>
      </c>
      <c r="AG21" s="3">
        <v>106029.31</v>
      </c>
      <c r="AH21" s="3">
        <v>105843.78</v>
      </c>
      <c r="AI21" s="3">
        <v>5591.47</v>
      </c>
      <c r="AJ21" s="3">
        <v>5581.6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2" t="s">
        <v>3</v>
      </c>
      <c r="C23" s="3"/>
    </row>
    <row r="24" spans="1:40" x14ac:dyDescent="0.25">
      <c r="A24" s="12"/>
      <c r="B24">
        <v>2</v>
      </c>
      <c r="C24" s="3" t="s">
        <v>20</v>
      </c>
      <c r="D24" s="3">
        <v>0.25</v>
      </c>
      <c r="E24" s="3">
        <v>0</v>
      </c>
      <c r="F24" s="3">
        <v>0.12</v>
      </c>
      <c r="G24" s="3">
        <v>0.84</v>
      </c>
      <c r="H24" s="3">
        <v>7.0000000000000007E-2</v>
      </c>
      <c r="I24" s="3">
        <v>0</v>
      </c>
      <c r="J24" s="3">
        <v>2.27</v>
      </c>
      <c r="K24" s="3">
        <v>0</v>
      </c>
      <c r="L24" s="3">
        <v>0</v>
      </c>
      <c r="M24" s="3">
        <v>96.45</v>
      </c>
      <c r="O24" s="3">
        <v>668581</v>
      </c>
      <c r="P24" s="3">
        <v>1147736</v>
      </c>
      <c r="Q24" s="3">
        <v>1372139</v>
      </c>
      <c r="R24" s="3">
        <v>67.239999999999995</v>
      </c>
      <c r="S24" s="3">
        <v>49272</v>
      </c>
      <c r="T24" s="3">
        <v>551495</v>
      </c>
      <c r="U24" s="3">
        <v>3730252</v>
      </c>
      <c r="V24" s="3">
        <v>182.79</v>
      </c>
      <c r="W24" s="3">
        <v>843447</v>
      </c>
      <c r="X24" s="3">
        <v>364390</v>
      </c>
      <c r="Y24" s="3">
        <v>270</v>
      </c>
      <c r="Z24" s="3">
        <v>607141</v>
      </c>
      <c r="AA24" s="3">
        <v>101548</v>
      </c>
      <c r="AB24" s="3">
        <v>7376</v>
      </c>
      <c r="AC24" s="3">
        <v>28852</v>
      </c>
      <c r="AD24" s="3">
        <v>0</v>
      </c>
      <c r="AF24" s="3" t="s">
        <v>46</v>
      </c>
      <c r="AG24" s="3">
        <v>267173.55</v>
      </c>
      <c r="AH24" s="3">
        <v>0.02</v>
      </c>
      <c r="AI24" s="3">
        <v>14611.08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0.25</v>
      </c>
      <c r="E25" s="3">
        <v>0</v>
      </c>
      <c r="F25" s="3">
        <v>0.17</v>
      </c>
      <c r="G25" s="3">
        <v>0.56000000000000005</v>
      </c>
      <c r="H25" s="3">
        <v>0.08</v>
      </c>
      <c r="I25" s="3">
        <v>0</v>
      </c>
      <c r="J25" s="3">
        <v>2.6</v>
      </c>
      <c r="K25" s="3">
        <v>0</v>
      </c>
      <c r="L25" s="3">
        <v>0</v>
      </c>
      <c r="M25" s="3">
        <v>96.34</v>
      </c>
      <c r="O25" s="3">
        <v>667155</v>
      </c>
      <c r="P25" s="3">
        <v>1147401</v>
      </c>
      <c r="Q25" s="3">
        <v>1373565</v>
      </c>
      <c r="R25" s="3">
        <v>67.31</v>
      </c>
      <c r="S25" s="3">
        <v>49368</v>
      </c>
      <c r="T25" s="3">
        <v>552468</v>
      </c>
      <c r="U25" s="3">
        <v>3730252</v>
      </c>
      <c r="V25" s="3">
        <v>182.79</v>
      </c>
      <c r="W25" s="3">
        <v>843571</v>
      </c>
      <c r="X25" s="3">
        <v>365356</v>
      </c>
      <c r="Y25" s="3">
        <v>296</v>
      </c>
      <c r="Z25" s="3">
        <v>607165</v>
      </c>
      <c r="AA25" s="3">
        <v>101655</v>
      </c>
      <c r="AB25" s="3">
        <v>7376</v>
      </c>
      <c r="AC25" s="3">
        <v>28856</v>
      </c>
      <c r="AD25" s="3">
        <v>0</v>
      </c>
      <c r="AF25" s="3" t="s">
        <v>46</v>
      </c>
      <c r="AG25" s="3">
        <v>262524.78000000003</v>
      </c>
      <c r="AH25" s="3">
        <v>0.12</v>
      </c>
      <c r="AI25" s="3">
        <v>14869.59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0.09</v>
      </c>
      <c r="E26" s="3">
        <v>0</v>
      </c>
      <c r="F26" s="3">
        <v>0.11</v>
      </c>
      <c r="G26" s="3">
        <v>0.53</v>
      </c>
      <c r="H26" s="3">
        <v>0.04</v>
      </c>
      <c r="I26" s="3">
        <v>0</v>
      </c>
      <c r="J26" s="3">
        <v>2.52</v>
      </c>
      <c r="K26" s="3">
        <v>0</v>
      </c>
      <c r="L26" s="3">
        <v>0</v>
      </c>
      <c r="M26" s="3">
        <v>96.7</v>
      </c>
      <c r="O26" s="3">
        <v>666171</v>
      </c>
      <c r="P26" s="3">
        <v>1147507</v>
      </c>
      <c r="Q26" s="3">
        <v>1374549</v>
      </c>
      <c r="R26" s="3">
        <v>67.36</v>
      </c>
      <c r="S26" s="3">
        <v>49466</v>
      </c>
      <c r="T26" s="3">
        <v>553443</v>
      </c>
      <c r="U26" s="3">
        <v>3734236</v>
      </c>
      <c r="V26" s="3">
        <v>182.99</v>
      </c>
      <c r="W26" s="3">
        <v>843687</v>
      </c>
      <c r="X26" s="3">
        <v>366325</v>
      </c>
      <c r="Y26" s="3">
        <v>260</v>
      </c>
      <c r="Z26" s="3">
        <v>607166</v>
      </c>
      <c r="AA26" s="3">
        <v>101726</v>
      </c>
      <c r="AB26" s="3">
        <v>7376</v>
      </c>
      <c r="AC26" s="3">
        <v>28852</v>
      </c>
      <c r="AD26" s="3">
        <v>0</v>
      </c>
      <c r="AF26" s="3" t="s">
        <v>46</v>
      </c>
      <c r="AG26" s="3">
        <v>263711.05</v>
      </c>
      <c r="AH26" s="3">
        <v>0.03</v>
      </c>
      <c r="AI26" s="3">
        <v>15966.91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0.24</v>
      </c>
      <c r="E27" s="3">
        <v>0</v>
      </c>
      <c r="F27" s="3">
        <v>0.13</v>
      </c>
      <c r="G27" s="3">
        <v>0.55000000000000004</v>
      </c>
      <c r="H27" s="3">
        <v>0.08</v>
      </c>
      <c r="I27" s="3">
        <v>0</v>
      </c>
      <c r="J27" s="3">
        <v>1.95</v>
      </c>
      <c r="K27" s="3">
        <v>0</v>
      </c>
      <c r="L27" s="3">
        <v>0</v>
      </c>
      <c r="M27" s="3">
        <v>97.04</v>
      </c>
      <c r="O27" s="3">
        <v>665222</v>
      </c>
      <c r="P27" s="3">
        <v>1147651</v>
      </c>
      <c r="Q27" s="3">
        <v>1375498</v>
      </c>
      <c r="R27" s="3">
        <v>67.400000000000006</v>
      </c>
      <c r="S27" s="3">
        <v>49563</v>
      </c>
      <c r="T27" s="3">
        <v>554415</v>
      </c>
      <c r="U27" s="3">
        <v>3729860</v>
      </c>
      <c r="V27" s="3">
        <v>182.77</v>
      </c>
      <c r="W27" s="3">
        <v>843796</v>
      </c>
      <c r="X27" s="3">
        <v>367299</v>
      </c>
      <c r="Y27" s="3">
        <v>257</v>
      </c>
      <c r="Z27" s="3">
        <v>607170</v>
      </c>
      <c r="AA27" s="3">
        <v>101667</v>
      </c>
      <c r="AB27" s="3">
        <v>7353</v>
      </c>
      <c r="AC27" s="3">
        <v>28856</v>
      </c>
      <c r="AD27" s="3">
        <v>0</v>
      </c>
      <c r="AF27" s="3" t="s">
        <v>46</v>
      </c>
      <c r="AG27" s="3">
        <v>245328.13</v>
      </c>
      <c r="AH27" s="3">
        <v>0.03</v>
      </c>
      <c r="AI27" s="3">
        <v>16770.47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0.22</v>
      </c>
      <c r="E28" s="3">
        <v>0</v>
      </c>
      <c r="F28" s="3">
        <v>0.12</v>
      </c>
      <c r="G28" s="3">
        <v>0.81</v>
      </c>
      <c r="H28" s="3">
        <v>0.09</v>
      </c>
      <c r="I28" s="3">
        <v>0</v>
      </c>
      <c r="J28" s="3">
        <v>1.76</v>
      </c>
      <c r="K28" s="3">
        <v>0</v>
      </c>
      <c r="L28" s="3">
        <v>0</v>
      </c>
      <c r="M28" s="3">
        <v>97</v>
      </c>
      <c r="O28" s="3">
        <v>664305</v>
      </c>
      <c r="P28" s="3">
        <v>1147802</v>
      </c>
      <c r="Q28" s="3">
        <v>1376415</v>
      </c>
      <c r="R28" s="3">
        <v>67.45</v>
      </c>
      <c r="S28" s="3">
        <v>49660</v>
      </c>
      <c r="T28" s="3">
        <v>555386</v>
      </c>
      <c r="U28" s="3">
        <v>3733964</v>
      </c>
      <c r="V28" s="3">
        <v>182.97</v>
      </c>
      <c r="W28" s="3">
        <v>843628</v>
      </c>
      <c r="X28" s="3">
        <v>368266</v>
      </c>
      <c r="Y28" s="3">
        <v>259</v>
      </c>
      <c r="Z28" s="3">
        <v>606917</v>
      </c>
      <c r="AA28" s="3">
        <v>101723</v>
      </c>
      <c r="AB28" s="3">
        <v>7344</v>
      </c>
      <c r="AC28" s="3">
        <v>28856</v>
      </c>
      <c r="AD28" s="3">
        <v>0</v>
      </c>
      <c r="AF28" s="3" t="s">
        <v>46</v>
      </c>
      <c r="AG28" s="3">
        <v>261953.55</v>
      </c>
      <c r="AH28" s="3">
        <v>0.03</v>
      </c>
      <c r="AI28" s="3">
        <v>21999.89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0.23</v>
      </c>
      <c r="E29" s="3">
        <v>0</v>
      </c>
      <c r="F29" s="3">
        <v>0.15</v>
      </c>
      <c r="G29" s="3">
        <v>0.4</v>
      </c>
      <c r="H29" s="3">
        <v>0.06</v>
      </c>
      <c r="I29" s="3">
        <v>0</v>
      </c>
      <c r="J29" s="3">
        <v>1.58</v>
      </c>
      <c r="K29" s="3">
        <v>0</v>
      </c>
      <c r="L29" s="3">
        <v>0</v>
      </c>
      <c r="M29" s="3">
        <v>97.58</v>
      </c>
      <c r="O29" s="3">
        <v>665143</v>
      </c>
      <c r="P29" s="3">
        <v>1149733</v>
      </c>
      <c r="Q29" s="3">
        <v>1375577</v>
      </c>
      <c r="R29" s="3">
        <v>67.41</v>
      </c>
      <c r="S29" s="3">
        <v>49762</v>
      </c>
      <c r="T29" s="3">
        <v>556358</v>
      </c>
      <c r="U29" s="3">
        <v>3733964</v>
      </c>
      <c r="V29" s="3">
        <v>182.97</v>
      </c>
      <c r="W29" s="3">
        <v>841756</v>
      </c>
      <c r="X29" s="3">
        <v>369233</v>
      </c>
      <c r="Y29" s="3">
        <v>195</v>
      </c>
      <c r="Z29" s="3">
        <v>604934</v>
      </c>
      <c r="AA29" s="3">
        <v>101773</v>
      </c>
      <c r="AB29" s="3">
        <v>7344</v>
      </c>
      <c r="AC29" s="3">
        <v>28856</v>
      </c>
      <c r="AD29" s="3">
        <v>0</v>
      </c>
      <c r="AF29" s="3" t="s">
        <v>46</v>
      </c>
      <c r="AG29" s="3">
        <v>245338.32</v>
      </c>
      <c r="AH29" s="3">
        <v>0.02</v>
      </c>
      <c r="AI29" s="3">
        <v>28271.22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0.25</v>
      </c>
      <c r="E30" s="3">
        <v>0</v>
      </c>
      <c r="F30" s="3">
        <v>0.15</v>
      </c>
      <c r="G30" s="3">
        <v>0.43</v>
      </c>
      <c r="H30" s="3">
        <v>0.03</v>
      </c>
      <c r="I30" s="3">
        <v>0</v>
      </c>
      <c r="J30" s="3">
        <v>1.77</v>
      </c>
      <c r="K30" s="3">
        <v>0</v>
      </c>
      <c r="L30" s="3">
        <v>0</v>
      </c>
      <c r="M30" s="3">
        <v>97.37</v>
      </c>
      <c r="O30" s="3">
        <v>664076</v>
      </c>
      <c r="P30" s="3">
        <v>1149765</v>
      </c>
      <c r="Q30" s="3">
        <v>1376644</v>
      </c>
      <c r="R30" s="3">
        <v>67.459999999999994</v>
      </c>
      <c r="S30" s="3">
        <v>49859</v>
      </c>
      <c r="T30" s="3">
        <v>557331</v>
      </c>
      <c r="U30" s="3">
        <v>3729888</v>
      </c>
      <c r="V30" s="3">
        <v>182.77</v>
      </c>
      <c r="W30" s="3">
        <v>841791</v>
      </c>
      <c r="X30" s="3">
        <v>370207</v>
      </c>
      <c r="Y30" s="3">
        <v>205</v>
      </c>
      <c r="Z30" s="3">
        <v>604871</v>
      </c>
      <c r="AA30" s="3">
        <v>101830</v>
      </c>
      <c r="AB30" s="3">
        <v>7344</v>
      </c>
      <c r="AC30" s="3">
        <v>28856</v>
      </c>
      <c r="AD30" s="3">
        <v>0</v>
      </c>
      <c r="AF30" s="3" t="s">
        <v>46</v>
      </c>
      <c r="AG30" s="3">
        <v>258399.07</v>
      </c>
      <c r="AH30" s="3">
        <v>0.03</v>
      </c>
      <c r="AI30" s="3">
        <v>45925.73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0.15</v>
      </c>
      <c r="E31" s="3">
        <v>0</v>
      </c>
      <c r="F31" s="3">
        <v>0.19</v>
      </c>
      <c r="G31" s="3">
        <v>0.68</v>
      </c>
      <c r="H31" s="3">
        <v>0.04</v>
      </c>
      <c r="I31" s="3">
        <v>0</v>
      </c>
      <c r="J31" s="3">
        <v>1.96</v>
      </c>
      <c r="K31" s="3">
        <v>0</v>
      </c>
      <c r="L31" s="3">
        <v>0</v>
      </c>
      <c r="M31" s="3">
        <v>96.99</v>
      </c>
      <c r="O31" s="3">
        <v>663102</v>
      </c>
      <c r="P31" s="3">
        <v>1149870</v>
      </c>
      <c r="Q31" s="3">
        <v>1377618</v>
      </c>
      <c r="R31" s="3">
        <v>67.510000000000005</v>
      </c>
      <c r="S31" s="3">
        <v>49955</v>
      </c>
      <c r="T31" s="3">
        <v>558302</v>
      </c>
      <c r="U31" s="3">
        <v>3729888</v>
      </c>
      <c r="V31" s="3">
        <v>182.77</v>
      </c>
      <c r="W31" s="3">
        <v>841765</v>
      </c>
      <c r="X31" s="3">
        <v>371176</v>
      </c>
      <c r="Y31" s="3">
        <v>255</v>
      </c>
      <c r="Z31" s="3">
        <v>604758</v>
      </c>
      <c r="AA31" s="3">
        <v>101885</v>
      </c>
      <c r="AB31" s="3">
        <v>7344</v>
      </c>
      <c r="AC31" s="3">
        <v>28856</v>
      </c>
      <c r="AD31" s="3">
        <v>0</v>
      </c>
      <c r="AF31" s="3" t="s">
        <v>46</v>
      </c>
      <c r="AG31" s="3">
        <v>214222.52</v>
      </c>
      <c r="AH31" s="3">
        <v>0.02</v>
      </c>
      <c r="AI31" s="3">
        <v>64850.85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0.14000000000000001</v>
      </c>
      <c r="E32" s="3">
        <v>0</v>
      </c>
      <c r="F32" s="3">
        <v>0.14000000000000001</v>
      </c>
      <c r="G32" s="3">
        <v>0.76</v>
      </c>
      <c r="H32" s="3">
        <v>0.02</v>
      </c>
      <c r="I32" s="3">
        <v>0</v>
      </c>
      <c r="J32" s="3">
        <v>1.57</v>
      </c>
      <c r="K32" s="3">
        <v>0</v>
      </c>
      <c r="L32" s="3">
        <v>0</v>
      </c>
      <c r="M32" s="3">
        <v>97.38</v>
      </c>
      <c r="O32" s="3">
        <v>661741</v>
      </c>
      <c r="P32" s="3">
        <v>1149602</v>
      </c>
      <c r="Q32" s="3">
        <v>1378979</v>
      </c>
      <c r="R32" s="3">
        <v>67.569999999999993</v>
      </c>
      <c r="S32" s="3">
        <v>50059</v>
      </c>
      <c r="T32" s="3">
        <v>559275</v>
      </c>
      <c r="U32" s="3">
        <v>3733936</v>
      </c>
      <c r="V32" s="3">
        <v>182.97</v>
      </c>
      <c r="W32" s="3">
        <v>841857</v>
      </c>
      <c r="X32" s="3">
        <v>372150</v>
      </c>
      <c r="Y32" s="3">
        <v>249</v>
      </c>
      <c r="Z32" s="3">
        <v>604732</v>
      </c>
      <c r="AA32" s="3">
        <v>101943</v>
      </c>
      <c r="AB32" s="3">
        <v>7344</v>
      </c>
      <c r="AC32" s="3">
        <v>28848</v>
      </c>
      <c r="AD32" s="3">
        <v>0</v>
      </c>
      <c r="AF32" s="3" t="s">
        <v>46</v>
      </c>
      <c r="AG32" s="3">
        <v>164254.15</v>
      </c>
      <c r="AH32" s="3">
        <v>0.03</v>
      </c>
      <c r="AI32" s="3">
        <v>90785.82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0.19</v>
      </c>
      <c r="E33" s="3">
        <v>0</v>
      </c>
      <c r="F33" s="3">
        <v>0.12</v>
      </c>
      <c r="G33" s="3">
        <v>0.7</v>
      </c>
      <c r="H33" s="3">
        <v>0.01</v>
      </c>
      <c r="I33" s="3">
        <v>0</v>
      </c>
      <c r="J33" s="3">
        <v>0.93</v>
      </c>
      <c r="K33" s="3">
        <v>0</v>
      </c>
      <c r="L33" s="3">
        <v>0</v>
      </c>
      <c r="M33" s="3">
        <v>98.05</v>
      </c>
      <c r="O33" s="3">
        <v>660990</v>
      </c>
      <c r="P33" s="3">
        <v>1149913</v>
      </c>
      <c r="Q33" s="3">
        <v>1379730</v>
      </c>
      <c r="R33" s="3">
        <v>67.61</v>
      </c>
      <c r="S33" s="3">
        <v>50155</v>
      </c>
      <c r="T33" s="3">
        <v>560246</v>
      </c>
      <c r="U33" s="3">
        <v>3729636</v>
      </c>
      <c r="V33" s="3">
        <v>182.76</v>
      </c>
      <c r="W33" s="3">
        <v>841931</v>
      </c>
      <c r="X33" s="3">
        <v>373118</v>
      </c>
      <c r="Y33" s="3">
        <v>207</v>
      </c>
      <c r="Z33" s="3">
        <v>604722</v>
      </c>
      <c r="AA33" s="3">
        <v>101980</v>
      </c>
      <c r="AB33" s="3">
        <v>7344</v>
      </c>
      <c r="AC33" s="3">
        <v>28856</v>
      </c>
      <c r="AD33" s="3">
        <v>0</v>
      </c>
      <c r="AF33" s="3" t="s">
        <v>46</v>
      </c>
      <c r="AG33" s="3">
        <v>113389.87</v>
      </c>
      <c r="AH33" s="3">
        <v>0.03</v>
      </c>
      <c r="AI33" s="3">
        <v>119361.8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0.15</v>
      </c>
      <c r="E34" s="3">
        <v>0</v>
      </c>
      <c r="F34" s="3">
        <v>0.11</v>
      </c>
      <c r="G34" s="3">
        <v>0.49</v>
      </c>
      <c r="H34" s="3">
        <v>0.01</v>
      </c>
      <c r="I34" s="3">
        <v>0</v>
      </c>
      <c r="J34" s="3">
        <v>10.87</v>
      </c>
      <c r="K34" s="3">
        <v>0</v>
      </c>
      <c r="L34" s="3">
        <v>0</v>
      </c>
      <c r="M34" s="3">
        <v>88.38</v>
      </c>
      <c r="O34" s="3">
        <v>659542</v>
      </c>
      <c r="P34" s="3">
        <v>1149562</v>
      </c>
      <c r="Q34" s="3">
        <v>1381178</v>
      </c>
      <c r="R34" s="3">
        <v>67.680000000000007</v>
      </c>
      <c r="S34" s="3">
        <v>50252</v>
      </c>
      <c r="T34" s="3">
        <v>561219</v>
      </c>
      <c r="U34" s="3">
        <v>3729636</v>
      </c>
      <c r="V34" s="3">
        <v>182.76</v>
      </c>
      <c r="W34" s="3">
        <v>842041</v>
      </c>
      <c r="X34" s="3">
        <v>374090</v>
      </c>
      <c r="Y34" s="3">
        <v>261</v>
      </c>
      <c r="Z34" s="3">
        <v>604730</v>
      </c>
      <c r="AA34" s="3">
        <v>102172</v>
      </c>
      <c r="AB34" s="3">
        <v>7344</v>
      </c>
      <c r="AC34" s="3">
        <v>28852</v>
      </c>
      <c r="AD34" s="3">
        <v>0</v>
      </c>
      <c r="AF34" s="3" t="s">
        <v>46</v>
      </c>
      <c r="AG34" s="3">
        <v>112455.8</v>
      </c>
      <c r="AH34" s="3">
        <v>0.02</v>
      </c>
      <c r="AI34" s="3">
        <v>117281.01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0.16</v>
      </c>
      <c r="E35" s="3">
        <v>0</v>
      </c>
      <c r="F35" s="3">
        <v>0.1</v>
      </c>
      <c r="G35" s="3">
        <v>0.5</v>
      </c>
      <c r="H35" s="3">
        <v>0</v>
      </c>
      <c r="I35" s="3">
        <v>0</v>
      </c>
      <c r="J35" s="3">
        <v>7</v>
      </c>
      <c r="K35" s="3">
        <v>0</v>
      </c>
      <c r="L35" s="3">
        <v>0</v>
      </c>
      <c r="M35" s="3">
        <v>92.24</v>
      </c>
      <c r="O35" s="3">
        <v>658551</v>
      </c>
      <c r="P35" s="3">
        <v>1149674</v>
      </c>
      <c r="Q35" s="3">
        <v>1382169</v>
      </c>
      <c r="R35" s="3">
        <v>67.73</v>
      </c>
      <c r="S35" s="3">
        <v>50356</v>
      </c>
      <c r="T35" s="3">
        <v>562191</v>
      </c>
      <c r="U35" s="3">
        <v>3733668</v>
      </c>
      <c r="V35" s="3">
        <v>182.96</v>
      </c>
      <c r="W35" s="3">
        <v>842167</v>
      </c>
      <c r="X35" s="3">
        <v>375064</v>
      </c>
      <c r="Y35" s="3">
        <v>252</v>
      </c>
      <c r="Z35" s="3">
        <v>604756</v>
      </c>
      <c r="AA35" s="3">
        <v>102139</v>
      </c>
      <c r="AB35" s="3">
        <v>7344</v>
      </c>
      <c r="AC35" s="3">
        <v>28856</v>
      </c>
      <c r="AD35" s="3">
        <v>0</v>
      </c>
      <c r="AF35" s="3" t="s">
        <v>46</v>
      </c>
      <c r="AG35" s="3">
        <v>81551.520000000004</v>
      </c>
      <c r="AH35" s="3">
        <v>0.02</v>
      </c>
      <c r="AI35" s="3">
        <v>111968.01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0.16</v>
      </c>
      <c r="E36" s="3">
        <v>0</v>
      </c>
      <c r="F36" s="3">
        <v>0.12</v>
      </c>
      <c r="G36" s="3">
        <v>0.62</v>
      </c>
      <c r="H36" s="3">
        <v>0.01</v>
      </c>
      <c r="I36" s="3">
        <v>0</v>
      </c>
      <c r="J36" s="3">
        <v>5.17</v>
      </c>
      <c r="K36" s="3">
        <v>0</v>
      </c>
      <c r="L36" s="3">
        <v>0</v>
      </c>
      <c r="M36" s="3">
        <v>93.93</v>
      </c>
      <c r="O36" s="3">
        <v>657492</v>
      </c>
      <c r="P36" s="3">
        <v>1149691</v>
      </c>
      <c r="Q36" s="3">
        <v>1383228</v>
      </c>
      <c r="R36" s="3">
        <v>67.78</v>
      </c>
      <c r="S36" s="3">
        <v>50460</v>
      </c>
      <c r="T36" s="3">
        <v>563163</v>
      </c>
      <c r="U36" s="3">
        <v>3729408</v>
      </c>
      <c r="V36" s="3">
        <v>182.75</v>
      </c>
      <c r="W36" s="3">
        <v>842271</v>
      </c>
      <c r="X36" s="3">
        <v>376035</v>
      </c>
      <c r="Y36" s="3">
        <v>193</v>
      </c>
      <c r="Z36" s="3">
        <v>604755</v>
      </c>
      <c r="AA36" s="3">
        <v>102114</v>
      </c>
      <c r="AB36" s="3">
        <v>7344</v>
      </c>
      <c r="AC36" s="3">
        <v>28856</v>
      </c>
      <c r="AD36" s="3">
        <v>0</v>
      </c>
      <c r="AF36" s="3" t="s">
        <v>46</v>
      </c>
      <c r="AG36" s="3">
        <v>74562.570000000007</v>
      </c>
      <c r="AH36" s="3">
        <v>0.05</v>
      </c>
      <c r="AI36" s="3">
        <v>102129.96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0.19</v>
      </c>
      <c r="E37" s="3">
        <v>0</v>
      </c>
      <c r="F37" s="3">
        <v>0.17</v>
      </c>
      <c r="G37" s="3">
        <v>0.88</v>
      </c>
      <c r="H37" s="3">
        <v>0.08</v>
      </c>
      <c r="I37" s="3">
        <v>0</v>
      </c>
      <c r="J37" s="3">
        <v>6.96</v>
      </c>
      <c r="K37" s="3">
        <v>0</v>
      </c>
      <c r="L37" s="3">
        <v>0</v>
      </c>
      <c r="M37" s="3">
        <v>91.72</v>
      </c>
      <c r="O37" s="3">
        <v>653392</v>
      </c>
      <c r="P37" s="3">
        <v>1146710</v>
      </c>
      <c r="Q37" s="3">
        <v>1387328</v>
      </c>
      <c r="R37" s="3">
        <v>67.98</v>
      </c>
      <c r="S37" s="3">
        <v>50583</v>
      </c>
      <c r="T37" s="3">
        <v>564135</v>
      </c>
      <c r="U37" s="3">
        <v>3734048</v>
      </c>
      <c r="V37" s="3">
        <v>182.98</v>
      </c>
      <c r="W37" s="3">
        <v>845075</v>
      </c>
      <c r="X37" s="3">
        <v>376963</v>
      </c>
      <c r="Y37" s="3">
        <v>217</v>
      </c>
      <c r="Z37" s="3">
        <v>607385</v>
      </c>
      <c r="AA37" s="3">
        <v>102324</v>
      </c>
      <c r="AB37" s="3">
        <v>7408</v>
      </c>
      <c r="AC37" s="3">
        <v>28852</v>
      </c>
      <c r="AD37" s="3">
        <v>0</v>
      </c>
      <c r="AF37" s="3" t="s">
        <v>46</v>
      </c>
      <c r="AG37" s="3">
        <v>58747.09</v>
      </c>
      <c r="AH37" s="3">
        <v>0.05</v>
      </c>
      <c r="AI37" s="3">
        <v>80366.66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0.26</v>
      </c>
      <c r="E38" s="3">
        <v>0</v>
      </c>
      <c r="F38" s="3">
        <v>0.18</v>
      </c>
      <c r="G38" s="3">
        <v>0.42</v>
      </c>
      <c r="H38" s="3">
        <v>0.15</v>
      </c>
      <c r="I38" s="3">
        <v>0</v>
      </c>
      <c r="J38" s="3">
        <v>5.96</v>
      </c>
      <c r="K38" s="3">
        <v>0</v>
      </c>
      <c r="L38" s="3">
        <v>0</v>
      </c>
      <c r="M38" s="3">
        <v>93.02</v>
      </c>
      <c r="O38" s="3">
        <v>652430</v>
      </c>
      <c r="P38" s="3">
        <v>1146848</v>
      </c>
      <c r="Q38" s="3">
        <v>1388290</v>
      </c>
      <c r="R38" s="3">
        <v>68.03</v>
      </c>
      <c r="S38" s="3">
        <v>50684</v>
      </c>
      <c r="T38" s="3">
        <v>565107</v>
      </c>
      <c r="U38" s="3">
        <v>3734048</v>
      </c>
      <c r="V38" s="3">
        <v>182.98</v>
      </c>
      <c r="W38" s="3">
        <v>845203</v>
      </c>
      <c r="X38" s="3">
        <v>377939</v>
      </c>
      <c r="Y38" s="3">
        <v>55</v>
      </c>
      <c r="Z38" s="3">
        <v>607403</v>
      </c>
      <c r="AA38" s="3">
        <v>102368</v>
      </c>
      <c r="AB38" s="3">
        <v>7408</v>
      </c>
      <c r="AC38" s="3">
        <v>28852</v>
      </c>
      <c r="AD38" s="3">
        <v>0</v>
      </c>
      <c r="AF38" s="3" t="s">
        <v>46</v>
      </c>
      <c r="AG38" s="3">
        <v>37293.65</v>
      </c>
      <c r="AH38" s="3">
        <v>0.02</v>
      </c>
      <c r="AI38" s="3">
        <v>53148.41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0.28999999999999998</v>
      </c>
      <c r="E39" s="3">
        <v>0</v>
      </c>
      <c r="F39" s="3">
        <v>0.19</v>
      </c>
      <c r="G39" s="3">
        <v>0.56999999999999995</v>
      </c>
      <c r="H39" s="3">
        <v>0.09</v>
      </c>
      <c r="I39" s="3">
        <v>0</v>
      </c>
      <c r="J39" s="3">
        <v>1.9</v>
      </c>
      <c r="K39" s="3">
        <v>0</v>
      </c>
      <c r="L39" s="3">
        <v>0</v>
      </c>
      <c r="M39" s="3">
        <v>96.96</v>
      </c>
      <c r="O39" s="3">
        <v>651162</v>
      </c>
      <c r="P39" s="3">
        <v>1146671</v>
      </c>
      <c r="Q39" s="3">
        <v>1389558</v>
      </c>
      <c r="R39" s="3">
        <v>68.09</v>
      </c>
      <c r="S39" s="3">
        <v>50789</v>
      </c>
      <c r="T39" s="3">
        <v>566078</v>
      </c>
      <c r="U39" s="3">
        <v>3729812</v>
      </c>
      <c r="V39" s="3">
        <v>182.77</v>
      </c>
      <c r="W39" s="3">
        <v>845301</v>
      </c>
      <c r="X39" s="3">
        <v>378905</v>
      </c>
      <c r="Y39" s="3">
        <v>211</v>
      </c>
      <c r="Z39" s="3">
        <v>607403</v>
      </c>
      <c r="AA39" s="3">
        <v>102375</v>
      </c>
      <c r="AB39" s="3">
        <v>7408</v>
      </c>
      <c r="AC39" s="3">
        <v>28852</v>
      </c>
      <c r="AD39" s="3">
        <v>0</v>
      </c>
      <c r="AF39" s="3" t="s">
        <v>46</v>
      </c>
      <c r="AG39" s="3">
        <v>11249.66</v>
      </c>
      <c r="AH39" s="3">
        <v>0.02</v>
      </c>
      <c r="AI39" s="3">
        <v>16356.39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0.15</v>
      </c>
      <c r="E40" s="3">
        <v>0</v>
      </c>
      <c r="F40" s="3">
        <v>0.18</v>
      </c>
      <c r="G40" s="3">
        <v>0.69</v>
      </c>
      <c r="H40" s="3">
        <v>0.05</v>
      </c>
      <c r="I40" s="3">
        <v>0</v>
      </c>
      <c r="J40" s="3">
        <v>1.41</v>
      </c>
      <c r="K40" s="3">
        <v>0</v>
      </c>
      <c r="L40" s="3">
        <v>0</v>
      </c>
      <c r="M40" s="3">
        <v>97.52</v>
      </c>
      <c r="O40" s="3">
        <v>671632</v>
      </c>
      <c r="P40" s="3">
        <v>1149482</v>
      </c>
      <c r="Q40" s="3">
        <v>1369088</v>
      </c>
      <c r="R40" s="3">
        <v>67.09</v>
      </c>
      <c r="S40" s="3">
        <v>49061</v>
      </c>
      <c r="T40" s="3">
        <v>550506</v>
      </c>
      <c r="U40" s="3">
        <v>3730243</v>
      </c>
      <c r="V40" s="3">
        <v>182.79</v>
      </c>
      <c r="W40" s="3">
        <v>841490</v>
      </c>
      <c r="X40" s="3">
        <v>363512</v>
      </c>
      <c r="Y40" s="3">
        <v>181</v>
      </c>
      <c r="Z40" s="3">
        <v>605503</v>
      </c>
      <c r="AA40" s="3">
        <v>101243</v>
      </c>
      <c r="AB40" s="3">
        <v>7346</v>
      </c>
      <c r="AC40" s="3">
        <v>28855</v>
      </c>
      <c r="AD40" s="3">
        <v>0</v>
      </c>
      <c r="AF40" s="3" t="s">
        <v>46</v>
      </c>
      <c r="AG40" s="3">
        <v>256626.35</v>
      </c>
      <c r="AH40" s="3">
        <v>0.02</v>
      </c>
      <c r="AI40" s="3">
        <v>13533.11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2" t="s">
        <v>5</v>
      </c>
      <c r="C42" s="3"/>
    </row>
    <row r="43" spans="1:40" x14ac:dyDescent="0.25">
      <c r="A43" s="12"/>
      <c r="B43">
        <v>2</v>
      </c>
      <c r="C43" s="3" t="s">
        <v>20</v>
      </c>
      <c r="D43" s="3">
        <v>0.2</v>
      </c>
      <c r="E43" s="3">
        <v>0</v>
      </c>
      <c r="F43" s="3">
        <v>0.17</v>
      </c>
      <c r="G43" s="3">
        <v>0.63</v>
      </c>
      <c r="H43" s="3">
        <v>7.0000000000000007E-2</v>
      </c>
      <c r="I43" s="3">
        <v>0</v>
      </c>
      <c r="J43" s="3">
        <v>2.14</v>
      </c>
      <c r="K43" s="3">
        <v>0</v>
      </c>
      <c r="L43" s="3">
        <v>0</v>
      </c>
      <c r="M43" s="3">
        <v>96.8</v>
      </c>
      <c r="O43" s="3">
        <v>710699</v>
      </c>
      <c r="P43" s="3">
        <v>1161454</v>
      </c>
      <c r="Q43" s="3">
        <v>1330021</v>
      </c>
      <c r="R43" s="3">
        <v>65.17</v>
      </c>
      <c r="S43" s="3">
        <v>48934</v>
      </c>
      <c r="T43" s="3">
        <v>520507</v>
      </c>
      <c r="U43" s="3">
        <v>3778588</v>
      </c>
      <c r="V43" s="3">
        <v>185.16</v>
      </c>
      <c r="W43" s="3">
        <v>831551</v>
      </c>
      <c r="X43" s="3">
        <v>334967</v>
      </c>
      <c r="Y43" s="3">
        <v>255</v>
      </c>
      <c r="Z43" s="3">
        <v>597142</v>
      </c>
      <c r="AA43" s="3">
        <v>100822</v>
      </c>
      <c r="AB43" s="3">
        <v>7392</v>
      </c>
      <c r="AC43" s="3">
        <v>28744</v>
      </c>
      <c r="AD43" s="3">
        <v>0</v>
      </c>
      <c r="AF43" s="3" t="s">
        <v>46</v>
      </c>
      <c r="AG43" s="3">
        <v>246190.82</v>
      </c>
      <c r="AH43" s="3">
        <v>0.03</v>
      </c>
      <c r="AI43" s="3">
        <v>13463.62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0.19</v>
      </c>
      <c r="E44" s="3">
        <v>0</v>
      </c>
      <c r="F44" s="3">
        <v>0.19</v>
      </c>
      <c r="G44" s="3">
        <v>0.77</v>
      </c>
      <c r="H44" s="3">
        <v>7.0000000000000007E-2</v>
      </c>
      <c r="I44" s="3">
        <v>0</v>
      </c>
      <c r="J44" s="3">
        <v>2.56</v>
      </c>
      <c r="K44" s="3">
        <v>0</v>
      </c>
      <c r="L44" s="3">
        <v>0</v>
      </c>
      <c r="M44" s="3">
        <v>96.23</v>
      </c>
      <c r="O44" s="3">
        <v>709574</v>
      </c>
      <c r="P44" s="3">
        <v>1161426</v>
      </c>
      <c r="Q44" s="3">
        <v>1331146</v>
      </c>
      <c r="R44" s="3">
        <v>65.23</v>
      </c>
      <c r="S44" s="3">
        <v>49036</v>
      </c>
      <c r="T44" s="3">
        <v>521478</v>
      </c>
      <c r="U44" s="3">
        <v>3778588</v>
      </c>
      <c r="V44" s="3">
        <v>185.16</v>
      </c>
      <c r="W44" s="3">
        <v>831698</v>
      </c>
      <c r="X44" s="3">
        <v>335940</v>
      </c>
      <c r="Y44" s="3">
        <v>275</v>
      </c>
      <c r="Z44" s="3">
        <v>597185</v>
      </c>
      <c r="AA44" s="3">
        <v>100884</v>
      </c>
      <c r="AB44" s="3">
        <v>7392</v>
      </c>
      <c r="AC44" s="3">
        <v>28744</v>
      </c>
      <c r="AD44" s="3">
        <v>0</v>
      </c>
      <c r="AF44" s="3" t="s">
        <v>46</v>
      </c>
      <c r="AG44" s="3">
        <v>251967.46</v>
      </c>
      <c r="AH44" s="3">
        <v>0.1</v>
      </c>
      <c r="AI44" s="3">
        <v>14271.64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0.2</v>
      </c>
      <c r="E45" s="3">
        <v>0</v>
      </c>
      <c r="F45" s="3">
        <v>0.16</v>
      </c>
      <c r="G45" s="3">
        <v>0.86</v>
      </c>
      <c r="H45" s="3">
        <v>0.12</v>
      </c>
      <c r="I45" s="3">
        <v>0</v>
      </c>
      <c r="J45" s="3">
        <v>2.2599999999999998</v>
      </c>
      <c r="K45" s="3">
        <v>0</v>
      </c>
      <c r="L45" s="3">
        <v>0</v>
      </c>
      <c r="M45" s="3">
        <v>96.4</v>
      </c>
      <c r="O45" s="3">
        <v>708358</v>
      </c>
      <c r="P45" s="3">
        <v>1161304</v>
      </c>
      <c r="Q45" s="3">
        <v>1332362</v>
      </c>
      <c r="R45" s="3">
        <v>65.290000000000006</v>
      </c>
      <c r="S45" s="3">
        <v>49134</v>
      </c>
      <c r="T45" s="3">
        <v>522450</v>
      </c>
      <c r="U45" s="3">
        <v>3778588</v>
      </c>
      <c r="V45" s="3">
        <v>185.16</v>
      </c>
      <c r="W45" s="3">
        <v>831786</v>
      </c>
      <c r="X45" s="3">
        <v>336909</v>
      </c>
      <c r="Y45" s="3">
        <v>210</v>
      </c>
      <c r="Z45" s="3">
        <v>597172</v>
      </c>
      <c r="AA45" s="3">
        <v>100988</v>
      </c>
      <c r="AB45" s="3">
        <v>7392</v>
      </c>
      <c r="AC45" s="3">
        <v>28752</v>
      </c>
      <c r="AD45" s="3">
        <v>0</v>
      </c>
      <c r="AF45" s="3" t="s">
        <v>46</v>
      </c>
      <c r="AG45" s="3">
        <v>222598.32</v>
      </c>
      <c r="AH45" s="3">
        <v>0.03</v>
      </c>
      <c r="AI45" s="3">
        <v>13477.67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0.19</v>
      </c>
      <c r="E46" s="3">
        <v>0</v>
      </c>
      <c r="F46" s="3">
        <v>0.16</v>
      </c>
      <c r="G46" s="3">
        <v>0.38</v>
      </c>
      <c r="H46" s="3">
        <v>0.04</v>
      </c>
      <c r="I46" s="3">
        <v>0</v>
      </c>
      <c r="J46" s="3">
        <v>2.5299999999999998</v>
      </c>
      <c r="K46" s="3">
        <v>0</v>
      </c>
      <c r="L46" s="3">
        <v>0</v>
      </c>
      <c r="M46" s="3">
        <v>96.7</v>
      </c>
      <c r="O46" s="3">
        <v>707366</v>
      </c>
      <c r="P46" s="3">
        <v>1161396</v>
      </c>
      <c r="Q46" s="3">
        <v>1333354</v>
      </c>
      <c r="R46" s="3">
        <v>65.34</v>
      </c>
      <c r="S46" s="3">
        <v>49231</v>
      </c>
      <c r="T46" s="3">
        <v>523422</v>
      </c>
      <c r="U46" s="3">
        <v>3774324</v>
      </c>
      <c r="V46" s="3">
        <v>184.95</v>
      </c>
      <c r="W46" s="3">
        <v>831880</v>
      </c>
      <c r="X46" s="3">
        <v>337875</v>
      </c>
      <c r="Y46" s="3">
        <v>253</v>
      </c>
      <c r="Z46" s="3">
        <v>597165</v>
      </c>
      <c r="AA46" s="3">
        <v>101023</v>
      </c>
      <c r="AB46" s="3">
        <v>7364</v>
      </c>
      <c r="AC46" s="3">
        <v>28735</v>
      </c>
      <c r="AD46" s="3">
        <v>0</v>
      </c>
      <c r="AF46" s="3" t="s">
        <v>46</v>
      </c>
      <c r="AG46" s="3">
        <v>263531.93</v>
      </c>
      <c r="AH46" s="3">
        <v>0.03</v>
      </c>
      <c r="AI46" s="3">
        <v>18014.87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0.21</v>
      </c>
      <c r="E47" s="3">
        <v>0</v>
      </c>
      <c r="F47" s="3">
        <v>0.09</v>
      </c>
      <c r="G47" s="3">
        <v>0.65</v>
      </c>
      <c r="H47" s="3">
        <v>0.03</v>
      </c>
      <c r="I47" s="3">
        <v>0</v>
      </c>
      <c r="J47" s="3">
        <v>2.1</v>
      </c>
      <c r="K47" s="3">
        <v>0</v>
      </c>
      <c r="L47" s="3">
        <v>0</v>
      </c>
      <c r="M47" s="3">
        <v>96.91</v>
      </c>
      <c r="O47" s="3">
        <v>706205</v>
      </c>
      <c r="P47" s="3">
        <v>1161328</v>
      </c>
      <c r="Q47" s="3">
        <v>1334515</v>
      </c>
      <c r="R47" s="3">
        <v>65.39</v>
      </c>
      <c r="S47" s="3">
        <v>49328</v>
      </c>
      <c r="T47" s="3">
        <v>524395</v>
      </c>
      <c r="U47" s="3">
        <v>3774324</v>
      </c>
      <c r="V47" s="3">
        <v>184.95</v>
      </c>
      <c r="W47" s="3">
        <v>831950</v>
      </c>
      <c r="X47" s="3">
        <v>338856</v>
      </c>
      <c r="Y47" s="3">
        <v>254</v>
      </c>
      <c r="Z47" s="3">
        <v>597182</v>
      </c>
      <c r="AA47" s="3">
        <v>100981</v>
      </c>
      <c r="AB47" s="3">
        <v>7360</v>
      </c>
      <c r="AC47" s="3">
        <v>28744</v>
      </c>
      <c r="AD47" s="3">
        <v>0</v>
      </c>
      <c r="AF47" s="3" t="s">
        <v>46</v>
      </c>
      <c r="AG47" s="3">
        <v>243211.83</v>
      </c>
      <c r="AH47" s="3">
        <v>0.03</v>
      </c>
      <c r="AI47" s="3">
        <v>20425.849999999999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0.2</v>
      </c>
      <c r="E48" s="3">
        <v>0</v>
      </c>
      <c r="F48" s="3">
        <v>0.17</v>
      </c>
      <c r="G48" s="3">
        <v>0.82</v>
      </c>
      <c r="H48" s="3">
        <v>0.03</v>
      </c>
      <c r="I48" s="3">
        <v>0</v>
      </c>
      <c r="J48" s="3">
        <v>2.14</v>
      </c>
      <c r="K48" s="3">
        <v>0</v>
      </c>
      <c r="L48" s="3">
        <v>0</v>
      </c>
      <c r="M48" s="3">
        <v>96.64</v>
      </c>
      <c r="O48" s="3">
        <v>705214</v>
      </c>
      <c r="P48" s="3">
        <v>1161419</v>
      </c>
      <c r="Q48" s="3">
        <v>1335506</v>
      </c>
      <c r="R48" s="3">
        <v>65.44</v>
      </c>
      <c r="S48" s="3">
        <v>49423</v>
      </c>
      <c r="T48" s="3">
        <v>525365</v>
      </c>
      <c r="U48" s="3">
        <v>3774136</v>
      </c>
      <c r="V48" s="3">
        <v>184.94</v>
      </c>
      <c r="W48" s="3">
        <v>832064</v>
      </c>
      <c r="X48" s="3">
        <v>339828</v>
      </c>
      <c r="Y48" s="3">
        <v>257</v>
      </c>
      <c r="Z48" s="3">
        <v>597182</v>
      </c>
      <c r="AA48" s="3">
        <v>101015</v>
      </c>
      <c r="AB48" s="3">
        <v>7360</v>
      </c>
      <c r="AC48" s="3">
        <v>28743</v>
      </c>
      <c r="AD48" s="3">
        <v>0</v>
      </c>
      <c r="AF48" s="3" t="s">
        <v>46</v>
      </c>
      <c r="AG48" s="3">
        <v>258886.85</v>
      </c>
      <c r="AH48" s="3">
        <v>0.03</v>
      </c>
      <c r="AI48" s="3">
        <v>29832.32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0.27</v>
      </c>
      <c r="E49" s="3">
        <v>0</v>
      </c>
      <c r="F49" s="3">
        <v>0.15</v>
      </c>
      <c r="G49" s="3">
        <v>0.8</v>
      </c>
      <c r="H49" s="3">
        <v>0.03</v>
      </c>
      <c r="I49" s="3">
        <v>0</v>
      </c>
      <c r="J49" s="3">
        <v>1.95</v>
      </c>
      <c r="K49" s="3">
        <v>0</v>
      </c>
      <c r="L49" s="3">
        <v>0</v>
      </c>
      <c r="M49" s="3">
        <v>96.8</v>
      </c>
      <c r="O49" s="3">
        <v>705830</v>
      </c>
      <c r="P49" s="3">
        <v>1163112</v>
      </c>
      <c r="Q49" s="3">
        <v>1334890</v>
      </c>
      <c r="R49" s="3">
        <v>65.41</v>
      </c>
      <c r="S49" s="3">
        <v>49520</v>
      </c>
      <c r="T49" s="3">
        <v>526337</v>
      </c>
      <c r="U49" s="3">
        <v>3774136</v>
      </c>
      <c r="V49" s="3">
        <v>184.94</v>
      </c>
      <c r="W49" s="3">
        <v>830145</v>
      </c>
      <c r="X49" s="3">
        <v>340798</v>
      </c>
      <c r="Y49" s="3">
        <v>252</v>
      </c>
      <c r="Z49" s="3">
        <v>595143</v>
      </c>
      <c r="AA49" s="3">
        <v>101050</v>
      </c>
      <c r="AB49" s="3">
        <v>7360</v>
      </c>
      <c r="AC49" s="3">
        <v>28748</v>
      </c>
      <c r="AD49" s="3">
        <v>0</v>
      </c>
      <c r="AF49" s="3" t="s">
        <v>46</v>
      </c>
      <c r="AG49" s="3">
        <v>241082.65</v>
      </c>
      <c r="AH49" s="3">
        <v>0.03</v>
      </c>
      <c r="AI49" s="3">
        <v>42848.09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0.18</v>
      </c>
      <c r="E50" s="3">
        <v>0</v>
      </c>
      <c r="F50" s="3">
        <v>0.2</v>
      </c>
      <c r="G50" s="3">
        <v>0.56000000000000005</v>
      </c>
      <c r="H50" s="3">
        <v>0.03</v>
      </c>
      <c r="I50" s="3">
        <v>0</v>
      </c>
      <c r="J50" s="3">
        <v>1.52</v>
      </c>
      <c r="K50" s="3">
        <v>0</v>
      </c>
      <c r="L50" s="3">
        <v>0</v>
      </c>
      <c r="M50" s="3">
        <v>97.52</v>
      </c>
      <c r="O50" s="3">
        <v>705210</v>
      </c>
      <c r="P50" s="3">
        <v>1163579</v>
      </c>
      <c r="Q50" s="3">
        <v>1335510</v>
      </c>
      <c r="R50" s="3">
        <v>65.44</v>
      </c>
      <c r="S50" s="3">
        <v>49622</v>
      </c>
      <c r="T50" s="3">
        <v>527309</v>
      </c>
      <c r="U50" s="3">
        <v>3774136</v>
      </c>
      <c r="V50" s="3">
        <v>184.94</v>
      </c>
      <c r="W50" s="3">
        <v>830054</v>
      </c>
      <c r="X50" s="3">
        <v>341772</v>
      </c>
      <c r="Y50" s="3">
        <v>248</v>
      </c>
      <c r="Z50" s="3">
        <v>594965</v>
      </c>
      <c r="AA50" s="3">
        <v>101107</v>
      </c>
      <c r="AB50" s="3">
        <v>7360</v>
      </c>
      <c r="AC50" s="3">
        <v>28743</v>
      </c>
      <c r="AD50" s="3">
        <v>0</v>
      </c>
      <c r="AF50" s="3" t="s">
        <v>46</v>
      </c>
      <c r="AG50" s="3">
        <v>209571.02</v>
      </c>
      <c r="AH50" s="3">
        <v>0.03</v>
      </c>
      <c r="AI50" s="3">
        <v>63443.040000000001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0.18</v>
      </c>
      <c r="E51" s="3">
        <v>0</v>
      </c>
      <c r="F51" s="3">
        <v>0.09</v>
      </c>
      <c r="G51" s="3">
        <v>0.61</v>
      </c>
      <c r="H51" s="3">
        <v>0.02</v>
      </c>
      <c r="I51" s="3">
        <v>0</v>
      </c>
      <c r="J51" s="3">
        <v>2.14</v>
      </c>
      <c r="K51" s="3">
        <v>0</v>
      </c>
      <c r="L51" s="3">
        <v>0</v>
      </c>
      <c r="M51" s="3">
        <v>96.96</v>
      </c>
      <c r="O51" s="3">
        <v>704120</v>
      </c>
      <c r="P51" s="3">
        <v>1163569</v>
      </c>
      <c r="Q51" s="3">
        <v>1336600</v>
      </c>
      <c r="R51" s="3">
        <v>65.5</v>
      </c>
      <c r="S51" s="3">
        <v>49727</v>
      </c>
      <c r="T51" s="3">
        <v>528283</v>
      </c>
      <c r="U51" s="3">
        <v>3774136</v>
      </c>
      <c r="V51" s="3">
        <v>184.94</v>
      </c>
      <c r="W51" s="3">
        <v>829966</v>
      </c>
      <c r="X51" s="3">
        <v>342744</v>
      </c>
      <c r="Y51" s="3">
        <v>252</v>
      </c>
      <c r="Z51" s="3">
        <v>594777</v>
      </c>
      <c r="AA51" s="3">
        <v>101186</v>
      </c>
      <c r="AB51" s="3">
        <v>7360</v>
      </c>
      <c r="AC51" s="3">
        <v>28740</v>
      </c>
      <c r="AD51" s="3">
        <v>0</v>
      </c>
      <c r="AF51" s="3" t="s">
        <v>46</v>
      </c>
      <c r="AG51" s="3">
        <v>191565.9</v>
      </c>
      <c r="AH51" s="3">
        <v>0.05</v>
      </c>
      <c r="AI51" s="3">
        <v>105881.67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0.14000000000000001</v>
      </c>
      <c r="E52" s="3">
        <v>0</v>
      </c>
      <c r="F52" s="3">
        <v>0.12</v>
      </c>
      <c r="G52" s="3">
        <v>0.49</v>
      </c>
      <c r="H52" s="3">
        <v>0</v>
      </c>
      <c r="I52" s="3">
        <v>0</v>
      </c>
      <c r="J52" s="3">
        <v>0.93</v>
      </c>
      <c r="K52" s="3">
        <v>0</v>
      </c>
      <c r="L52" s="3">
        <v>0</v>
      </c>
      <c r="M52" s="3">
        <v>98.31</v>
      </c>
      <c r="O52" s="3">
        <v>703016</v>
      </c>
      <c r="P52" s="3">
        <v>1163573</v>
      </c>
      <c r="Q52" s="3">
        <v>1337704</v>
      </c>
      <c r="R52" s="3">
        <v>65.55</v>
      </c>
      <c r="S52" s="3">
        <v>49823</v>
      </c>
      <c r="T52" s="3">
        <v>529255</v>
      </c>
      <c r="U52" s="3">
        <v>3773900</v>
      </c>
      <c r="V52" s="3">
        <v>184.93</v>
      </c>
      <c r="W52" s="3">
        <v>830060</v>
      </c>
      <c r="X52" s="3">
        <v>343717</v>
      </c>
      <c r="Y52" s="3">
        <v>255</v>
      </c>
      <c r="Z52" s="3">
        <v>594753</v>
      </c>
      <c r="AA52" s="3">
        <v>101154</v>
      </c>
      <c r="AB52" s="3">
        <v>7360</v>
      </c>
      <c r="AC52" s="3">
        <v>28748</v>
      </c>
      <c r="AD52" s="3">
        <v>0</v>
      </c>
      <c r="AF52" s="3" t="s">
        <v>46</v>
      </c>
      <c r="AG52" s="3">
        <v>113406.1</v>
      </c>
      <c r="AH52" s="3">
        <v>0.03</v>
      </c>
      <c r="AI52" s="3">
        <v>119380.88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0.11</v>
      </c>
      <c r="E53" s="3">
        <v>0</v>
      </c>
      <c r="F53" s="3">
        <v>0.17</v>
      </c>
      <c r="G53" s="3">
        <v>0.45</v>
      </c>
      <c r="H53" s="3">
        <v>0.01</v>
      </c>
      <c r="I53" s="3">
        <v>0</v>
      </c>
      <c r="J53" s="3">
        <v>11.48</v>
      </c>
      <c r="K53" s="3">
        <v>0</v>
      </c>
      <c r="L53" s="3">
        <v>0</v>
      </c>
      <c r="M53" s="3">
        <v>87.78</v>
      </c>
      <c r="O53" s="3">
        <v>701878</v>
      </c>
      <c r="P53" s="3">
        <v>1163500</v>
      </c>
      <c r="Q53" s="3">
        <v>1338842</v>
      </c>
      <c r="R53" s="3">
        <v>65.61</v>
      </c>
      <c r="S53" s="3">
        <v>49918</v>
      </c>
      <c r="T53" s="3">
        <v>530226</v>
      </c>
      <c r="U53" s="3">
        <v>3773900</v>
      </c>
      <c r="V53" s="3">
        <v>184.93</v>
      </c>
      <c r="W53" s="3">
        <v>830139</v>
      </c>
      <c r="X53" s="3">
        <v>344686</v>
      </c>
      <c r="Y53" s="3">
        <v>256</v>
      </c>
      <c r="Z53" s="3">
        <v>594750</v>
      </c>
      <c r="AA53" s="3">
        <v>101426</v>
      </c>
      <c r="AB53" s="3">
        <v>7360</v>
      </c>
      <c r="AC53" s="3">
        <v>28748</v>
      </c>
      <c r="AD53" s="3">
        <v>0</v>
      </c>
      <c r="AF53" s="3" t="s">
        <v>46</v>
      </c>
      <c r="AG53" s="3">
        <v>112353.71</v>
      </c>
      <c r="AH53" s="3">
        <v>0.03</v>
      </c>
      <c r="AI53" s="3">
        <v>117175.31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0.17</v>
      </c>
      <c r="E54" s="3">
        <v>0</v>
      </c>
      <c r="F54" s="3">
        <v>7.0000000000000007E-2</v>
      </c>
      <c r="G54" s="3">
        <v>0.73</v>
      </c>
      <c r="H54" s="3">
        <v>0</v>
      </c>
      <c r="I54" s="3">
        <v>0</v>
      </c>
      <c r="J54" s="3">
        <v>6.88</v>
      </c>
      <c r="K54" s="3">
        <v>0</v>
      </c>
      <c r="L54" s="3">
        <v>0</v>
      </c>
      <c r="M54" s="3">
        <v>92.15</v>
      </c>
      <c r="O54" s="3">
        <v>700567</v>
      </c>
      <c r="P54" s="3">
        <v>1163280</v>
      </c>
      <c r="Q54" s="3">
        <v>1340153</v>
      </c>
      <c r="R54" s="3">
        <v>65.67</v>
      </c>
      <c r="S54" s="3">
        <v>50016</v>
      </c>
      <c r="T54" s="3">
        <v>531194</v>
      </c>
      <c r="U54" s="3">
        <v>3777888</v>
      </c>
      <c r="V54" s="3">
        <v>185.13</v>
      </c>
      <c r="W54" s="3">
        <v>830248</v>
      </c>
      <c r="X54" s="3">
        <v>345656</v>
      </c>
      <c r="Y54" s="3">
        <v>262</v>
      </c>
      <c r="Z54" s="3">
        <v>594747</v>
      </c>
      <c r="AA54" s="3">
        <v>101394</v>
      </c>
      <c r="AB54" s="3">
        <v>7360</v>
      </c>
      <c r="AC54" s="3">
        <v>28748</v>
      </c>
      <c r="AD54" s="3">
        <v>0</v>
      </c>
      <c r="AF54" s="3" t="s">
        <v>46</v>
      </c>
      <c r="AG54" s="3">
        <v>82174.77</v>
      </c>
      <c r="AH54" s="3">
        <v>0.05</v>
      </c>
      <c r="AI54" s="3">
        <v>112821.42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0.14000000000000001</v>
      </c>
      <c r="E55" s="3">
        <v>0</v>
      </c>
      <c r="F55" s="3">
        <v>0.09</v>
      </c>
      <c r="G55" s="3">
        <v>0.45</v>
      </c>
      <c r="H55" s="3">
        <v>0.01</v>
      </c>
      <c r="I55" s="3">
        <v>0</v>
      </c>
      <c r="J55" s="3">
        <v>5.12</v>
      </c>
      <c r="K55" s="3">
        <v>0</v>
      </c>
      <c r="L55" s="3">
        <v>0</v>
      </c>
      <c r="M55" s="3">
        <v>94.19</v>
      </c>
      <c r="O55" s="3">
        <v>699725</v>
      </c>
      <c r="P55" s="3">
        <v>1163520</v>
      </c>
      <c r="Q55" s="3">
        <v>1340995</v>
      </c>
      <c r="R55" s="3">
        <v>65.709999999999994</v>
      </c>
      <c r="S55" s="3">
        <v>50120</v>
      </c>
      <c r="T55" s="3">
        <v>532171</v>
      </c>
      <c r="U55" s="3">
        <v>3773604</v>
      </c>
      <c r="V55" s="3">
        <v>184.92</v>
      </c>
      <c r="W55" s="3">
        <v>830345</v>
      </c>
      <c r="X55" s="3">
        <v>346629</v>
      </c>
      <c r="Y55" s="3">
        <v>253</v>
      </c>
      <c r="Z55" s="3">
        <v>594751</v>
      </c>
      <c r="AA55" s="3">
        <v>101374</v>
      </c>
      <c r="AB55" s="3">
        <v>7360</v>
      </c>
      <c r="AC55" s="3">
        <v>28740</v>
      </c>
      <c r="AD55" s="3">
        <v>0</v>
      </c>
      <c r="AF55" s="3" t="s">
        <v>46</v>
      </c>
      <c r="AG55" s="3">
        <v>74947.820000000007</v>
      </c>
      <c r="AH55" s="3">
        <v>0.1</v>
      </c>
      <c r="AI55" s="3">
        <v>102654.39999999999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0.17</v>
      </c>
      <c r="E56" s="3">
        <v>0</v>
      </c>
      <c r="F56" s="3">
        <v>0.17</v>
      </c>
      <c r="G56" s="3">
        <v>0.44</v>
      </c>
      <c r="H56" s="3">
        <v>0.06</v>
      </c>
      <c r="I56" s="3">
        <v>0</v>
      </c>
      <c r="J56" s="3">
        <v>6.84</v>
      </c>
      <c r="K56" s="3">
        <v>0</v>
      </c>
      <c r="L56" s="3">
        <v>0</v>
      </c>
      <c r="M56" s="3">
        <v>92.32</v>
      </c>
      <c r="O56" s="3">
        <v>698221</v>
      </c>
      <c r="P56" s="3">
        <v>1163124</v>
      </c>
      <c r="Q56" s="3">
        <v>1342499</v>
      </c>
      <c r="R56" s="3">
        <v>65.790000000000006</v>
      </c>
      <c r="S56" s="3">
        <v>50224</v>
      </c>
      <c r="T56" s="3">
        <v>533143</v>
      </c>
      <c r="U56" s="3">
        <v>3773604</v>
      </c>
      <c r="V56" s="3">
        <v>184.92</v>
      </c>
      <c r="W56" s="3">
        <v>830444</v>
      </c>
      <c r="X56" s="3">
        <v>347605</v>
      </c>
      <c r="Y56" s="3">
        <v>199</v>
      </c>
      <c r="Z56" s="3">
        <v>594751</v>
      </c>
      <c r="AA56" s="3">
        <v>101430</v>
      </c>
      <c r="AB56" s="3">
        <v>7360</v>
      </c>
      <c r="AC56" s="3">
        <v>28748</v>
      </c>
      <c r="AD56" s="3">
        <v>0</v>
      </c>
      <c r="AF56" s="3" t="s">
        <v>46</v>
      </c>
      <c r="AG56" s="3">
        <v>59049.599999999999</v>
      </c>
      <c r="AH56" s="3">
        <v>0.03</v>
      </c>
      <c r="AI56" s="3">
        <v>80780.67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0.27</v>
      </c>
      <c r="E57" s="3">
        <v>0</v>
      </c>
      <c r="F57" s="3">
        <v>0.19</v>
      </c>
      <c r="G57" s="3">
        <v>0.62</v>
      </c>
      <c r="H57" s="3">
        <v>0.12</v>
      </c>
      <c r="I57" s="3">
        <v>0</v>
      </c>
      <c r="J57" s="3">
        <v>6.07</v>
      </c>
      <c r="K57" s="3">
        <v>0</v>
      </c>
      <c r="L57" s="3">
        <v>0</v>
      </c>
      <c r="M57" s="3">
        <v>92.72</v>
      </c>
      <c r="O57" s="3">
        <v>697491</v>
      </c>
      <c r="P57" s="3">
        <v>1163483</v>
      </c>
      <c r="Q57" s="3">
        <v>1343229</v>
      </c>
      <c r="R57" s="3">
        <v>65.819999999999993</v>
      </c>
      <c r="S57" s="3">
        <v>50328</v>
      </c>
      <c r="T57" s="3">
        <v>534115</v>
      </c>
      <c r="U57" s="3">
        <v>3777616</v>
      </c>
      <c r="V57" s="3">
        <v>185.11</v>
      </c>
      <c r="W57" s="3">
        <v>830562</v>
      </c>
      <c r="X57" s="3">
        <v>348578</v>
      </c>
      <c r="Y57" s="3">
        <v>85</v>
      </c>
      <c r="Z57" s="3">
        <v>594755</v>
      </c>
      <c r="AA57" s="3">
        <v>101355</v>
      </c>
      <c r="AB57" s="3">
        <v>7360</v>
      </c>
      <c r="AC57" s="3">
        <v>28744</v>
      </c>
      <c r="AD57" s="3">
        <v>0</v>
      </c>
      <c r="AF57" s="3" t="s">
        <v>46</v>
      </c>
      <c r="AG57" s="3">
        <v>37107.629999999997</v>
      </c>
      <c r="AH57" s="3">
        <v>7.0000000000000007E-2</v>
      </c>
      <c r="AI57" s="3">
        <v>52883.519999999997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0.27</v>
      </c>
      <c r="E58" s="3">
        <v>0</v>
      </c>
      <c r="F58" s="3">
        <v>0.25</v>
      </c>
      <c r="G58" s="3">
        <v>0.68</v>
      </c>
      <c r="H58" s="3">
        <v>0.08</v>
      </c>
      <c r="I58" s="3">
        <v>0</v>
      </c>
      <c r="J58" s="3">
        <v>1.71</v>
      </c>
      <c r="K58" s="3">
        <v>0</v>
      </c>
      <c r="L58" s="3">
        <v>0</v>
      </c>
      <c r="M58" s="3">
        <v>97.01</v>
      </c>
      <c r="O58" s="3">
        <v>696386</v>
      </c>
      <c r="P58" s="3">
        <v>1163475</v>
      </c>
      <c r="Q58" s="3">
        <v>1344334</v>
      </c>
      <c r="R58" s="3">
        <v>65.88</v>
      </c>
      <c r="S58" s="3">
        <v>50439</v>
      </c>
      <c r="T58" s="3">
        <v>535086</v>
      </c>
      <c r="U58" s="3">
        <v>3773620</v>
      </c>
      <c r="V58" s="3">
        <v>184.92</v>
      </c>
      <c r="W58" s="3">
        <v>830631</v>
      </c>
      <c r="X58" s="3">
        <v>349549</v>
      </c>
      <c r="Y58" s="3">
        <v>209</v>
      </c>
      <c r="Z58" s="3">
        <v>594715</v>
      </c>
      <c r="AA58" s="3">
        <v>101457</v>
      </c>
      <c r="AB58" s="3">
        <v>7360</v>
      </c>
      <c r="AC58" s="3">
        <v>28744</v>
      </c>
      <c r="AD58" s="3">
        <v>0</v>
      </c>
      <c r="AF58" s="3" t="s">
        <v>46</v>
      </c>
      <c r="AG58" s="3">
        <v>11351.79</v>
      </c>
      <c r="AH58" s="3">
        <v>0.03</v>
      </c>
      <c r="AI58" s="3">
        <v>16506.87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0.19</v>
      </c>
      <c r="E59" s="3">
        <v>0</v>
      </c>
      <c r="F59" s="3">
        <v>0.15</v>
      </c>
      <c r="G59" s="3">
        <v>0.61</v>
      </c>
      <c r="H59" s="3">
        <v>0.06</v>
      </c>
      <c r="I59" s="3">
        <v>0</v>
      </c>
      <c r="J59" s="3">
        <v>1.98</v>
      </c>
      <c r="K59" s="3">
        <v>0</v>
      </c>
      <c r="L59" s="3">
        <v>0</v>
      </c>
      <c r="M59" s="3">
        <v>97.02</v>
      </c>
      <c r="O59" s="3">
        <v>713140</v>
      </c>
      <c r="P59" s="3">
        <v>1162668</v>
      </c>
      <c r="Q59" s="3">
        <v>1327580</v>
      </c>
      <c r="R59" s="3">
        <v>65.05</v>
      </c>
      <c r="S59" s="3">
        <v>48755</v>
      </c>
      <c r="T59" s="3">
        <v>519533</v>
      </c>
      <c r="U59" s="3">
        <v>3775345</v>
      </c>
      <c r="V59" s="3">
        <v>185</v>
      </c>
      <c r="W59" s="3">
        <v>829962</v>
      </c>
      <c r="X59" s="3">
        <v>334106</v>
      </c>
      <c r="Y59" s="3">
        <v>263</v>
      </c>
      <c r="Z59" s="3">
        <v>595848</v>
      </c>
      <c r="AA59" s="3">
        <v>100660</v>
      </c>
      <c r="AB59" s="3">
        <v>7367</v>
      </c>
      <c r="AC59" s="3">
        <v>28747</v>
      </c>
      <c r="AD59" s="3">
        <v>0</v>
      </c>
      <c r="AF59" s="3" t="s">
        <v>46</v>
      </c>
      <c r="AG59" s="3">
        <v>251878.73</v>
      </c>
      <c r="AH59" s="3">
        <v>0.02</v>
      </c>
      <c r="AI59" s="3">
        <v>13282.77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2" t="s">
        <v>4</v>
      </c>
      <c r="C61" s="3"/>
    </row>
    <row r="62" spans="1:40" x14ac:dyDescent="0.25">
      <c r="A62" s="12"/>
      <c r="B62">
        <v>2</v>
      </c>
      <c r="C62" s="3" t="s">
        <v>20</v>
      </c>
      <c r="D62" s="3">
        <v>0.18</v>
      </c>
      <c r="E62" s="3">
        <v>0</v>
      </c>
      <c r="F62" s="3">
        <v>0.11</v>
      </c>
      <c r="G62" s="3">
        <v>1.0900000000000001</v>
      </c>
      <c r="H62" s="3">
        <v>0.1</v>
      </c>
      <c r="I62" s="3">
        <v>0</v>
      </c>
      <c r="J62" s="3">
        <v>3.4</v>
      </c>
      <c r="K62" s="3">
        <v>0</v>
      </c>
      <c r="L62" s="3">
        <v>0</v>
      </c>
      <c r="M62" s="3">
        <v>95.12</v>
      </c>
      <c r="O62" s="3">
        <v>691957</v>
      </c>
      <c r="P62" s="3">
        <v>1154426</v>
      </c>
      <c r="Q62" s="3">
        <v>1348763</v>
      </c>
      <c r="R62" s="3">
        <v>66.09</v>
      </c>
      <c r="S62" s="3">
        <v>49304</v>
      </c>
      <c r="T62" s="3">
        <v>534622</v>
      </c>
      <c r="U62" s="3">
        <v>3732288</v>
      </c>
      <c r="V62" s="3">
        <v>182.89</v>
      </c>
      <c r="W62" s="3">
        <v>834870</v>
      </c>
      <c r="X62" s="3">
        <v>349178</v>
      </c>
      <c r="Y62" s="3">
        <v>266</v>
      </c>
      <c r="Z62" s="3">
        <v>600190</v>
      </c>
      <c r="AA62" s="3">
        <v>102248</v>
      </c>
      <c r="AB62" s="3">
        <v>7392</v>
      </c>
      <c r="AC62" s="3">
        <v>28587</v>
      </c>
      <c r="AD62" s="3">
        <v>0</v>
      </c>
      <c r="AF62" s="3" t="s">
        <v>46</v>
      </c>
      <c r="AG62" s="3">
        <v>249657.33</v>
      </c>
      <c r="AH62" s="3">
        <v>0.05</v>
      </c>
      <c r="AI62" s="3">
        <v>13653.18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0.19</v>
      </c>
      <c r="E63" s="3">
        <v>0</v>
      </c>
      <c r="F63" s="3">
        <v>0.11</v>
      </c>
      <c r="G63" s="3">
        <v>1.1599999999999999</v>
      </c>
      <c r="H63" s="3">
        <v>0.06</v>
      </c>
      <c r="I63" s="3">
        <v>0</v>
      </c>
      <c r="J63" s="3">
        <v>1.38</v>
      </c>
      <c r="K63" s="3">
        <v>0</v>
      </c>
      <c r="L63" s="3">
        <v>0</v>
      </c>
      <c r="M63" s="3">
        <v>97.11</v>
      </c>
      <c r="O63" s="3">
        <v>690624</v>
      </c>
      <c r="P63" s="3">
        <v>1154195</v>
      </c>
      <c r="Q63" s="3">
        <v>1350096</v>
      </c>
      <c r="R63" s="3">
        <v>66.16</v>
      </c>
      <c r="S63" s="3">
        <v>49400</v>
      </c>
      <c r="T63" s="3">
        <v>535596</v>
      </c>
      <c r="U63" s="3">
        <v>3732288</v>
      </c>
      <c r="V63" s="3">
        <v>182.89</v>
      </c>
      <c r="W63" s="3">
        <v>834983</v>
      </c>
      <c r="X63" s="3">
        <v>350133</v>
      </c>
      <c r="Y63" s="3">
        <v>237</v>
      </c>
      <c r="Z63" s="3">
        <v>600174</v>
      </c>
      <c r="AA63" s="3">
        <v>102228</v>
      </c>
      <c r="AB63" s="3">
        <v>7392</v>
      </c>
      <c r="AC63" s="3">
        <v>28587</v>
      </c>
      <c r="AD63" s="3">
        <v>0</v>
      </c>
      <c r="AF63" s="3" t="s">
        <v>46</v>
      </c>
      <c r="AG63" s="3">
        <v>252861.9</v>
      </c>
      <c r="AH63" s="3">
        <v>0.1</v>
      </c>
      <c r="AI63" s="3">
        <v>14322.3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0.19</v>
      </c>
      <c r="E64" s="3">
        <v>0</v>
      </c>
      <c r="F64" s="3">
        <v>0.14000000000000001</v>
      </c>
      <c r="G64" s="3">
        <v>0.87</v>
      </c>
      <c r="H64" s="3">
        <v>0.26</v>
      </c>
      <c r="I64" s="3">
        <v>0</v>
      </c>
      <c r="J64" s="3">
        <v>12.31</v>
      </c>
      <c r="K64" s="3">
        <v>0</v>
      </c>
      <c r="L64" s="3">
        <v>0</v>
      </c>
      <c r="M64" s="3">
        <v>86.22</v>
      </c>
      <c r="O64" s="3">
        <v>689648</v>
      </c>
      <c r="P64" s="3">
        <v>1154307</v>
      </c>
      <c r="Q64" s="3">
        <v>1351072</v>
      </c>
      <c r="R64" s="3">
        <v>66.209999999999994</v>
      </c>
      <c r="S64" s="3">
        <v>49504</v>
      </c>
      <c r="T64" s="3">
        <v>536570</v>
      </c>
      <c r="U64" s="3">
        <v>3728180</v>
      </c>
      <c r="V64" s="3">
        <v>182.69</v>
      </c>
      <c r="W64" s="3">
        <v>835094</v>
      </c>
      <c r="X64" s="3">
        <v>351082</v>
      </c>
      <c r="Y64" s="3">
        <v>178</v>
      </c>
      <c r="Z64" s="3">
        <v>600170</v>
      </c>
      <c r="AA64" s="3">
        <v>102297</v>
      </c>
      <c r="AB64" s="3">
        <v>7392</v>
      </c>
      <c r="AC64" s="3">
        <v>28588</v>
      </c>
      <c r="AD64" s="3">
        <v>0</v>
      </c>
      <c r="AF64" s="3" t="s">
        <v>46</v>
      </c>
      <c r="AG64" s="3">
        <v>245395.15</v>
      </c>
      <c r="AH64" s="3">
        <v>0.03</v>
      </c>
      <c r="AI64" s="3">
        <v>14857.94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0.27</v>
      </c>
      <c r="E65" s="3">
        <v>0</v>
      </c>
      <c r="F65" s="3">
        <v>0.2</v>
      </c>
      <c r="G65" s="3">
        <v>0.75</v>
      </c>
      <c r="H65" s="3">
        <v>0.08</v>
      </c>
      <c r="I65" s="3">
        <v>0</v>
      </c>
      <c r="J65" s="3">
        <v>3.01</v>
      </c>
      <c r="K65" s="3">
        <v>0</v>
      </c>
      <c r="L65" s="3">
        <v>0</v>
      </c>
      <c r="M65" s="3">
        <v>95.69</v>
      </c>
      <c r="O65" s="3">
        <v>688555</v>
      </c>
      <c r="P65" s="3">
        <v>1154296</v>
      </c>
      <c r="Q65" s="3">
        <v>1352165</v>
      </c>
      <c r="R65" s="3">
        <v>66.260000000000005</v>
      </c>
      <c r="S65" s="3">
        <v>49607</v>
      </c>
      <c r="T65" s="3">
        <v>537541</v>
      </c>
      <c r="U65" s="3">
        <v>3728180</v>
      </c>
      <c r="V65" s="3">
        <v>182.69</v>
      </c>
      <c r="W65" s="3">
        <v>835213</v>
      </c>
      <c r="X65" s="3">
        <v>352039</v>
      </c>
      <c r="Y65" s="3">
        <v>255</v>
      </c>
      <c r="Z65" s="3">
        <v>600173</v>
      </c>
      <c r="AA65" s="3">
        <v>102348</v>
      </c>
      <c r="AB65" s="3">
        <v>7369</v>
      </c>
      <c r="AC65" s="3">
        <v>28591</v>
      </c>
      <c r="AD65" s="3">
        <v>0</v>
      </c>
      <c r="AF65" s="3" t="s">
        <v>46</v>
      </c>
      <c r="AG65" s="3">
        <v>252863.04</v>
      </c>
      <c r="AH65" s="3">
        <v>0.03</v>
      </c>
      <c r="AI65" s="3">
        <v>17285.689999999999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0.24</v>
      </c>
      <c r="E66" s="3">
        <v>0</v>
      </c>
      <c r="F66" s="3">
        <v>0.21</v>
      </c>
      <c r="G66" s="3">
        <v>0.86</v>
      </c>
      <c r="H66" s="3">
        <v>0.08</v>
      </c>
      <c r="I66" s="3">
        <v>0</v>
      </c>
      <c r="J66" s="3">
        <v>2.68</v>
      </c>
      <c r="K66" s="3">
        <v>0</v>
      </c>
      <c r="L66" s="3">
        <v>0</v>
      </c>
      <c r="M66" s="3">
        <v>95.94</v>
      </c>
      <c r="O66" s="3">
        <v>687941</v>
      </c>
      <c r="P66" s="3">
        <v>1154775</v>
      </c>
      <c r="Q66" s="3">
        <v>1352779</v>
      </c>
      <c r="R66" s="3">
        <v>66.290000000000006</v>
      </c>
      <c r="S66" s="3">
        <v>49701</v>
      </c>
      <c r="T66" s="3">
        <v>538513</v>
      </c>
      <c r="U66" s="3">
        <v>3732156</v>
      </c>
      <c r="V66" s="3">
        <v>182.88</v>
      </c>
      <c r="W66" s="3">
        <v>834836</v>
      </c>
      <c r="X66" s="3">
        <v>353023</v>
      </c>
      <c r="Y66" s="3">
        <v>203</v>
      </c>
      <c r="Z66" s="3">
        <v>599705</v>
      </c>
      <c r="AA66" s="3">
        <v>102400</v>
      </c>
      <c r="AB66" s="3">
        <v>7360</v>
      </c>
      <c r="AC66" s="3">
        <v>28593</v>
      </c>
      <c r="AD66" s="3">
        <v>0</v>
      </c>
      <c r="AF66" s="3" t="s">
        <v>46</v>
      </c>
      <c r="AG66" s="3">
        <v>254175.27</v>
      </c>
      <c r="AH66" s="3">
        <v>0.02</v>
      </c>
      <c r="AI66" s="3">
        <v>21346.69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0.21</v>
      </c>
      <c r="E67" s="3">
        <v>0</v>
      </c>
      <c r="F67" s="3">
        <v>0.2</v>
      </c>
      <c r="G67" s="3">
        <v>0.91</v>
      </c>
      <c r="H67" s="3">
        <v>0.08</v>
      </c>
      <c r="I67" s="3">
        <v>0</v>
      </c>
      <c r="J67" s="3">
        <v>2.98</v>
      </c>
      <c r="K67" s="3">
        <v>0</v>
      </c>
      <c r="L67" s="3">
        <v>0</v>
      </c>
      <c r="M67" s="3">
        <v>95.63</v>
      </c>
      <c r="O67" s="3">
        <v>689731</v>
      </c>
      <c r="P67" s="3">
        <v>1157658</v>
      </c>
      <c r="Q67" s="3">
        <v>1350989</v>
      </c>
      <c r="R67" s="3">
        <v>66.2</v>
      </c>
      <c r="S67" s="3">
        <v>49806</v>
      </c>
      <c r="T67" s="3">
        <v>539485</v>
      </c>
      <c r="U67" s="3">
        <v>3728168</v>
      </c>
      <c r="V67" s="3">
        <v>182.69</v>
      </c>
      <c r="W67" s="3">
        <v>832205</v>
      </c>
      <c r="X67" s="3">
        <v>353985</v>
      </c>
      <c r="Y67" s="3">
        <v>174</v>
      </c>
      <c r="Z67" s="3">
        <v>596986</v>
      </c>
      <c r="AA67" s="3">
        <v>102359</v>
      </c>
      <c r="AB67" s="3">
        <v>7360</v>
      </c>
      <c r="AC67" s="3">
        <v>28588</v>
      </c>
      <c r="AD67" s="3">
        <v>0</v>
      </c>
      <c r="AF67" s="3" t="s">
        <v>46</v>
      </c>
      <c r="AG67" s="3">
        <v>255910.36</v>
      </c>
      <c r="AH67" s="3">
        <v>0.03</v>
      </c>
      <c r="AI67" s="3">
        <v>29489.33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0.13</v>
      </c>
      <c r="E68" s="3">
        <v>0</v>
      </c>
      <c r="F68" s="3">
        <v>0.15</v>
      </c>
      <c r="G68" s="3">
        <v>0.64</v>
      </c>
      <c r="H68" s="3">
        <v>0.06</v>
      </c>
      <c r="I68" s="3">
        <v>0</v>
      </c>
      <c r="J68" s="3">
        <v>2.77</v>
      </c>
      <c r="K68" s="3">
        <v>0</v>
      </c>
      <c r="L68" s="3">
        <v>0</v>
      </c>
      <c r="M68" s="3">
        <v>96.26</v>
      </c>
      <c r="O68" s="3">
        <v>688740</v>
      </c>
      <c r="P68" s="3">
        <v>1157745</v>
      </c>
      <c r="Q68" s="3">
        <v>1351980</v>
      </c>
      <c r="R68" s="3">
        <v>66.25</v>
      </c>
      <c r="S68" s="3">
        <v>49903</v>
      </c>
      <c r="T68" s="3">
        <v>540457</v>
      </c>
      <c r="U68" s="3">
        <v>3728168</v>
      </c>
      <c r="V68" s="3">
        <v>182.69</v>
      </c>
      <c r="W68" s="3">
        <v>832155</v>
      </c>
      <c r="X68" s="3">
        <v>354961</v>
      </c>
      <c r="Y68" s="3">
        <v>260</v>
      </c>
      <c r="Z68" s="3">
        <v>596828</v>
      </c>
      <c r="AA68" s="3">
        <v>102399</v>
      </c>
      <c r="AB68" s="3">
        <v>7360</v>
      </c>
      <c r="AC68" s="3">
        <v>28587</v>
      </c>
      <c r="AD68" s="3">
        <v>0</v>
      </c>
      <c r="AF68" s="3" t="s">
        <v>46</v>
      </c>
      <c r="AG68" s="3">
        <v>225397.57</v>
      </c>
      <c r="AH68" s="3">
        <v>0.03</v>
      </c>
      <c r="AI68" s="3">
        <v>40060.160000000003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0.18</v>
      </c>
      <c r="E69" s="3">
        <v>0</v>
      </c>
      <c r="F69" s="3">
        <v>0.11</v>
      </c>
      <c r="G69" s="3">
        <v>0.63</v>
      </c>
      <c r="H69" s="3">
        <v>0.04</v>
      </c>
      <c r="I69" s="3">
        <v>0</v>
      </c>
      <c r="J69" s="3">
        <v>2.17</v>
      </c>
      <c r="K69" s="3">
        <v>0</v>
      </c>
      <c r="L69" s="3">
        <v>0</v>
      </c>
      <c r="M69" s="3">
        <v>96.86</v>
      </c>
      <c r="O69" s="3">
        <v>687830</v>
      </c>
      <c r="P69" s="3">
        <v>1157917</v>
      </c>
      <c r="Q69" s="3">
        <v>1352890</v>
      </c>
      <c r="R69" s="3">
        <v>66.290000000000006</v>
      </c>
      <c r="S69" s="3">
        <v>50000</v>
      </c>
      <c r="T69" s="3">
        <v>541429</v>
      </c>
      <c r="U69" s="3">
        <v>3728168</v>
      </c>
      <c r="V69" s="3">
        <v>182.69</v>
      </c>
      <c r="W69" s="3">
        <v>832032</v>
      </c>
      <c r="X69" s="3">
        <v>355935</v>
      </c>
      <c r="Y69" s="3">
        <v>171</v>
      </c>
      <c r="Z69" s="3">
        <v>596611</v>
      </c>
      <c r="AA69" s="3">
        <v>102425</v>
      </c>
      <c r="AB69" s="3">
        <v>7360</v>
      </c>
      <c r="AC69" s="3">
        <v>28584</v>
      </c>
      <c r="AD69" s="3">
        <v>0</v>
      </c>
      <c r="AF69" s="3" t="s">
        <v>46</v>
      </c>
      <c r="AG69" s="3">
        <v>235435.51</v>
      </c>
      <c r="AH69" s="3">
        <v>0.03</v>
      </c>
      <c r="AI69" s="3">
        <v>71272.94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0.19</v>
      </c>
      <c r="E70" s="3">
        <v>0</v>
      </c>
      <c r="F70" s="3">
        <v>0.23</v>
      </c>
      <c r="G70" s="3">
        <v>0.86</v>
      </c>
      <c r="H70" s="3">
        <v>0.05</v>
      </c>
      <c r="I70" s="3">
        <v>0</v>
      </c>
      <c r="J70" s="3">
        <v>4.09</v>
      </c>
      <c r="K70" s="3">
        <v>0</v>
      </c>
      <c r="L70" s="3">
        <v>0</v>
      </c>
      <c r="M70" s="3">
        <v>94.58</v>
      </c>
      <c r="O70" s="3">
        <v>686597</v>
      </c>
      <c r="P70" s="3">
        <v>1157774</v>
      </c>
      <c r="Q70" s="3">
        <v>1354123</v>
      </c>
      <c r="R70" s="3">
        <v>66.36</v>
      </c>
      <c r="S70" s="3">
        <v>50101</v>
      </c>
      <c r="T70" s="3">
        <v>542402</v>
      </c>
      <c r="U70" s="3">
        <v>3732152</v>
      </c>
      <c r="V70" s="3">
        <v>182.88</v>
      </c>
      <c r="W70" s="3">
        <v>832128</v>
      </c>
      <c r="X70" s="3">
        <v>356902</v>
      </c>
      <c r="Y70" s="3">
        <v>207</v>
      </c>
      <c r="Z70" s="3">
        <v>596597</v>
      </c>
      <c r="AA70" s="3">
        <v>102513</v>
      </c>
      <c r="AB70" s="3">
        <v>7375</v>
      </c>
      <c r="AC70" s="3">
        <v>28592</v>
      </c>
      <c r="AD70" s="3">
        <v>0</v>
      </c>
      <c r="AF70" s="3" t="s">
        <v>46</v>
      </c>
      <c r="AG70" s="3">
        <v>205334.98</v>
      </c>
      <c r="AH70" s="3">
        <v>0.03</v>
      </c>
      <c r="AI70" s="3">
        <v>113492.05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0.15</v>
      </c>
      <c r="E71" s="3">
        <v>0</v>
      </c>
      <c r="F71" s="3">
        <v>0.12</v>
      </c>
      <c r="G71" s="3">
        <v>0.67</v>
      </c>
      <c r="H71" s="3">
        <v>0.01</v>
      </c>
      <c r="I71" s="3">
        <v>0</v>
      </c>
      <c r="J71" s="3">
        <v>0.83</v>
      </c>
      <c r="K71" s="3">
        <v>0</v>
      </c>
      <c r="L71" s="3">
        <v>0</v>
      </c>
      <c r="M71" s="3">
        <v>98.22</v>
      </c>
      <c r="O71" s="3">
        <v>685311</v>
      </c>
      <c r="P71" s="3">
        <v>1157584</v>
      </c>
      <c r="Q71" s="3">
        <v>1355409</v>
      </c>
      <c r="R71" s="3">
        <v>66.42</v>
      </c>
      <c r="S71" s="3">
        <v>50202</v>
      </c>
      <c r="T71" s="3">
        <v>543373</v>
      </c>
      <c r="U71" s="3">
        <v>3728172</v>
      </c>
      <c r="V71" s="3">
        <v>182.69</v>
      </c>
      <c r="W71" s="3">
        <v>832221</v>
      </c>
      <c r="X71" s="3">
        <v>357877</v>
      </c>
      <c r="Y71" s="3">
        <v>309</v>
      </c>
      <c r="Z71" s="3">
        <v>596590</v>
      </c>
      <c r="AA71" s="3">
        <v>102571</v>
      </c>
      <c r="AB71" s="3">
        <v>7376</v>
      </c>
      <c r="AC71" s="3">
        <v>28589</v>
      </c>
      <c r="AD71" s="3">
        <v>0</v>
      </c>
      <c r="AF71" s="3" t="s">
        <v>46</v>
      </c>
      <c r="AG71" s="3">
        <v>113376.07</v>
      </c>
      <c r="AH71" s="3">
        <v>0.03</v>
      </c>
      <c r="AI71" s="3">
        <v>119349.23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0.16</v>
      </c>
      <c r="E72" s="3">
        <v>0</v>
      </c>
      <c r="F72" s="3">
        <v>0.09</v>
      </c>
      <c r="G72" s="3">
        <v>0.89</v>
      </c>
      <c r="H72" s="3">
        <v>0.01</v>
      </c>
      <c r="I72" s="3">
        <v>0</v>
      </c>
      <c r="J72" s="3">
        <v>11.32</v>
      </c>
      <c r="K72" s="3">
        <v>0</v>
      </c>
      <c r="L72" s="3">
        <v>0</v>
      </c>
      <c r="M72" s="3">
        <v>87.53</v>
      </c>
      <c r="O72" s="3">
        <v>684128</v>
      </c>
      <c r="P72" s="3">
        <v>1157489</v>
      </c>
      <c r="Q72" s="3">
        <v>1356592</v>
      </c>
      <c r="R72" s="3">
        <v>66.48</v>
      </c>
      <c r="S72" s="3">
        <v>50307</v>
      </c>
      <c r="T72" s="3">
        <v>544347</v>
      </c>
      <c r="U72" s="3">
        <v>3728172</v>
      </c>
      <c r="V72" s="3">
        <v>182.69</v>
      </c>
      <c r="W72" s="3">
        <v>832324</v>
      </c>
      <c r="X72" s="3">
        <v>358851</v>
      </c>
      <c r="Y72" s="3">
        <v>248</v>
      </c>
      <c r="Z72" s="3">
        <v>596594</v>
      </c>
      <c r="AA72" s="3">
        <v>102761</v>
      </c>
      <c r="AB72" s="3">
        <v>7376</v>
      </c>
      <c r="AC72" s="3">
        <v>28584</v>
      </c>
      <c r="AD72" s="3">
        <v>0</v>
      </c>
      <c r="AF72" s="3" t="s">
        <v>46</v>
      </c>
      <c r="AG72" s="3">
        <v>112398.65</v>
      </c>
      <c r="AH72" s="3">
        <v>0.03</v>
      </c>
      <c r="AI72" s="3">
        <v>117221.94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0.15</v>
      </c>
      <c r="E73" s="3">
        <v>0</v>
      </c>
      <c r="F73" s="3">
        <v>0.12</v>
      </c>
      <c r="G73" s="3">
        <v>0.79</v>
      </c>
      <c r="H73" s="3">
        <v>0.01</v>
      </c>
      <c r="I73" s="3">
        <v>0</v>
      </c>
      <c r="J73" s="3">
        <v>6.8</v>
      </c>
      <c r="K73" s="3">
        <v>0</v>
      </c>
      <c r="L73" s="3">
        <v>0</v>
      </c>
      <c r="M73" s="3">
        <v>92.13</v>
      </c>
      <c r="O73" s="3">
        <v>683218</v>
      </c>
      <c r="P73" s="3">
        <v>1157682</v>
      </c>
      <c r="Q73" s="3">
        <v>1357502</v>
      </c>
      <c r="R73" s="3">
        <v>66.52</v>
      </c>
      <c r="S73" s="3">
        <v>50404</v>
      </c>
      <c r="T73" s="3">
        <v>545319</v>
      </c>
      <c r="U73" s="3">
        <v>3727928</v>
      </c>
      <c r="V73" s="3">
        <v>182.68</v>
      </c>
      <c r="W73" s="3">
        <v>832463</v>
      </c>
      <c r="X73" s="3">
        <v>359826</v>
      </c>
      <c r="Y73" s="3">
        <v>198</v>
      </c>
      <c r="Z73" s="3">
        <v>596621</v>
      </c>
      <c r="AA73" s="3">
        <v>102712</v>
      </c>
      <c r="AB73" s="3">
        <v>7371</v>
      </c>
      <c r="AC73" s="3">
        <v>28588</v>
      </c>
      <c r="AD73" s="3">
        <v>0</v>
      </c>
      <c r="AF73" s="3" t="s">
        <v>46</v>
      </c>
      <c r="AG73" s="3">
        <v>81458.58</v>
      </c>
      <c r="AH73" s="3">
        <v>0.03</v>
      </c>
      <c r="AI73" s="3">
        <v>111836.34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0.12</v>
      </c>
      <c r="E74" s="3">
        <v>0</v>
      </c>
      <c r="F74" s="3">
        <v>0.12</v>
      </c>
      <c r="G74" s="3">
        <v>0.81</v>
      </c>
      <c r="H74" s="3">
        <v>0.01</v>
      </c>
      <c r="I74" s="3">
        <v>0</v>
      </c>
      <c r="J74" s="3">
        <v>5.31</v>
      </c>
      <c r="K74" s="3">
        <v>0</v>
      </c>
      <c r="L74" s="3">
        <v>0</v>
      </c>
      <c r="M74" s="3">
        <v>93.61</v>
      </c>
      <c r="O74" s="3">
        <v>682252</v>
      </c>
      <c r="P74" s="3">
        <v>1157803</v>
      </c>
      <c r="Q74" s="3">
        <v>1358468</v>
      </c>
      <c r="R74" s="3">
        <v>66.569999999999993</v>
      </c>
      <c r="S74" s="3">
        <v>50508</v>
      </c>
      <c r="T74" s="3">
        <v>546291</v>
      </c>
      <c r="U74" s="3">
        <v>3727928</v>
      </c>
      <c r="V74" s="3">
        <v>182.68</v>
      </c>
      <c r="W74" s="3">
        <v>832538</v>
      </c>
      <c r="X74" s="3">
        <v>360796</v>
      </c>
      <c r="Y74" s="3">
        <v>255</v>
      </c>
      <c r="Z74" s="3">
        <v>596597</v>
      </c>
      <c r="AA74" s="3">
        <v>102690</v>
      </c>
      <c r="AB74" s="3">
        <v>7360</v>
      </c>
      <c r="AC74" s="3">
        <v>28592</v>
      </c>
      <c r="AD74" s="3">
        <v>0</v>
      </c>
      <c r="AF74" s="3" t="s">
        <v>46</v>
      </c>
      <c r="AG74" s="3">
        <v>74235.48</v>
      </c>
      <c r="AH74" s="3">
        <v>0.1</v>
      </c>
      <c r="AI74" s="3">
        <v>101678.68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0.22</v>
      </c>
      <c r="E75" s="3">
        <v>0</v>
      </c>
      <c r="F75" s="3">
        <v>0.14000000000000001</v>
      </c>
      <c r="G75" s="3">
        <v>0.73</v>
      </c>
      <c r="H75" s="3">
        <v>0.08</v>
      </c>
      <c r="I75" s="3">
        <v>0</v>
      </c>
      <c r="J75" s="3">
        <v>6.72</v>
      </c>
      <c r="K75" s="3">
        <v>0</v>
      </c>
      <c r="L75" s="3">
        <v>0</v>
      </c>
      <c r="M75" s="3">
        <v>92.1</v>
      </c>
      <c r="O75" s="3">
        <v>681033</v>
      </c>
      <c r="P75" s="3">
        <v>1157676</v>
      </c>
      <c r="Q75" s="3">
        <v>1359687</v>
      </c>
      <c r="R75" s="3">
        <v>66.63</v>
      </c>
      <c r="S75" s="3">
        <v>50612</v>
      </c>
      <c r="T75" s="3">
        <v>547263</v>
      </c>
      <c r="U75" s="3">
        <v>3731916</v>
      </c>
      <c r="V75" s="3">
        <v>182.87</v>
      </c>
      <c r="W75" s="3">
        <v>832652</v>
      </c>
      <c r="X75" s="3">
        <v>361768</v>
      </c>
      <c r="Y75" s="3">
        <v>250</v>
      </c>
      <c r="Z75" s="3">
        <v>596599</v>
      </c>
      <c r="AA75" s="3">
        <v>102749</v>
      </c>
      <c r="AB75" s="3">
        <v>7360</v>
      </c>
      <c r="AC75" s="3">
        <v>28588</v>
      </c>
      <c r="AD75" s="3">
        <v>0</v>
      </c>
      <c r="AF75" s="3" t="s">
        <v>46</v>
      </c>
      <c r="AG75" s="3">
        <v>58059.87</v>
      </c>
      <c r="AH75" s="3">
        <v>0.03</v>
      </c>
      <c r="AI75" s="3">
        <v>79426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0.27</v>
      </c>
      <c r="E76" s="3">
        <v>0</v>
      </c>
      <c r="F76" s="3">
        <v>0.21</v>
      </c>
      <c r="G76" s="3">
        <v>0.9</v>
      </c>
      <c r="H76" s="3">
        <v>0.15</v>
      </c>
      <c r="I76" s="3">
        <v>0</v>
      </c>
      <c r="J76" s="3">
        <v>6.15</v>
      </c>
      <c r="K76" s="3">
        <v>0</v>
      </c>
      <c r="L76" s="3">
        <v>0</v>
      </c>
      <c r="M76" s="3">
        <v>92.33</v>
      </c>
      <c r="O76" s="3">
        <v>680090</v>
      </c>
      <c r="P76" s="3">
        <v>1157806</v>
      </c>
      <c r="Q76" s="3">
        <v>1360630</v>
      </c>
      <c r="R76" s="3">
        <v>66.67</v>
      </c>
      <c r="S76" s="3">
        <v>50708</v>
      </c>
      <c r="T76" s="3">
        <v>548235</v>
      </c>
      <c r="U76" s="3">
        <v>3727856</v>
      </c>
      <c r="V76" s="3">
        <v>182.67</v>
      </c>
      <c r="W76" s="3">
        <v>832725</v>
      </c>
      <c r="X76" s="3">
        <v>362739</v>
      </c>
      <c r="Y76" s="3">
        <v>259</v>
      </c>
      <c r="Z76" s="3">
        <v>596594</v>
      </c>
      <c r="AA76" s="3">
        <v>102740</v>
      </c>
      <c r="AB76" s="3">
        <v>7360</v>
      </c>
      <c r="AC76" s="3">
        <v>28580</v>
      </c>
      <c r="AD76" s="3">
        <v>0</v>
      </c>
      <c r="AF76" s="3" t="s">
        <v>46</v>
      </c>
      <c r="AG76" s="3">
        <v>36666.07</v>
      </c>
      <c r="AH76" s="3">
        <v>0.03</v>
      </c>
      <c r="AI76" s="3">
        <v>52253.07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0.3</v>
      </c>
      <c r="E77" s="3">
        <v>0</v>
      </c>
      <c r="F77" s="3">
        <v>0.17</v>
      </c>
      <c r="G77" s="3">
        <v>0.64</v>
      </c>
      <c r="H77" s="3">
        <v>0.08</v>
      </c>
      <c r="I77" s="3">
        <v>0</v>
      </c>
      <c r="J77" s="3">
        <v>1.61</v>
      </c>
      <c r="K77" s="3">
        <v>0</v>
      </c>
      <c r="L77" s="3">
        <v>0</v>
      </c>
      <c r="M77" s="3">
        <v>97.2</v>
      </c>
      <c r="O77" s="3">
        <v>678843</v>
      </c>
      <c r="P77" s="3">
        <v>1157647</v>
      </c>
      <c r="Q77" s="3">
        <v>1361877</v>
      </c>
      <c r="R77" s="3">
        <v>66.739999999999995</v>
      </c>
      <c r="S77" s="3">
        <v>50812</v>
      </c>
      <c r="T77" s="3">
        <v>549207</v>
      </c>
      <c r="U77" s="3">
        <v>3727856</v>
      </c>
      <c r="V77" s="3">
        <v>182.67</v>
      </c>
      <c r="W77" s="3">
        <v>832816</v>
      </c>
      <c r="X77" s="3">
        <v>363711</v>
      </c>
      <c r="Y77" s="3">
        <v>139</v>
      </c>
      <c r="Z77" s="3">
        <v>596579</v>
      </c>
      <c r="AA77" s="3">
        <v>102823</v>
      </c>
      <c r="AB77" s="3">
        <v>7360</v>
      </c>
      <c r="AC77" s="3">
        <v>28592</v>
      </c>
      <c r="AD77" s="3">
        <v>0</v>
      </c>
      <c r="AF77" s="3" t="s">
        <v>46</v>
      </c>
      <c r="AG77" s="3">
        <v>11475.55</v>
      </c>
      <c r="AH77" s="3">
        <v>0.02</v>
      </c>
      <c r="AI77" s="3">
        <v>16686.919999999998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0.26</v>
      </c>
      <c r="E78" s="3">
        <v>0</v>
      </c>
      <c r="F78" s="3">
        <v>0.17</v>
      </c>
      <c r="G78" s="3">
        <v>0.75</v>
      </c>
      <c r="H78" s="3">
        <v>0.21</v>
      </c>
      <c r="I78" s="3">
        <v>0</v>
      </c>
      <c r="J78" s="3">
        <v>7.34</v>
      </c>
      <c r="K78" s="3">
        <v>0</v>
      </c>
      <c r="L78" s="3">
        <v>0</v>
      </c>
      <c r="M78" s="3">
        <v>91.28</v>
      </c>
      <c r="O78" s="3">
        <v>696476</v>
      </c>
      <c r="P78" s="3">
        <v>1157632</v>
      </c>
      <c r="Q78" s="3">
        <v>1344244</v>
      </c>
      <c r="R78" s="3">
        <v>65.87</v>
      </c>
      <c r="S78" s="3">
        <v>49102</v>
      </c>
      <c r="T78" s="3">
        <v>533649</v>
      </c>
      <c r="U78" s="3">
        <v>3728852</v>
      </c>
      <c r="V78" s="3">
        <v>182.72</v>
      </c>
      <c r="W78" s="3">
        <v>831645</v>
      </c>
      <c r="X78" s="3">
        <v>348340</v>
      </c>
      <c r="Y78" s="3">
        <v>248</v>
      </c>
      <c r="Z78" s="3">
        <v>597313</v>
      </c>
      <c r="AA78" s="3">
        <v>101758</v>
      </c>
      <c r="AB78" s="3">
        <v>7360</v>
      </c>
      <c r="AC78" s="3">
        <v>28587</v>
      </c>
      <c r="AD78" s="3">
        <v>0</v>
      </c>
      <c r="AF78" s="3" t="s">
        <v>46</v>
      </c>
      <c r="AG78" s="3">
        <v>259164.36</v>
      </c>
      <c r="AH78" s="3">
        <v>0.03</v>
      </c>
      <c r="AI78" s="3">
        <v>13666.93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2" t="s">
        <v>0</v>
      </c>
      <c r="C80" s="3"/>
    </row>
    <row r="81" spans="1:40" x14ac:dyDescent="0.25">
      <c r="A81" s="12"/>
      <c r="B81">
        <v>2</v>
      </c>
      <c r="C81" s="3" t="s">
        <v>20</v>
      </c>
      <c r="D81" s="3">
        <v>0.16</v>
      </c>
      <c r="E81" s="3">
        <v>0</v>
      </c>
      <c r="F81" s="3">
        <v>0.11</v>
      </c>
      <c r="G81" s="3">
        <v>0.63</v>
      </c>
      <c r="H81" s="3">
        <v>0.15</v>
      </c>
      <c r="I81" s="3">
        <v>0</v>
      </c>
      <c r="J81" s="3">
        <v>2.02</v>
      </c>
      <c r="K81" s="3">
        <v>0</v>
      </c>
      <c r="L81" s="3">
        <v>0</v>
      </c>
      <c r="M81" s="3">
        <v>96.93</v>
      </c>
      <c r="O81" s="3">
        <v>699647</v>
      </c>
      <c r="P81" s="3">
        <v>1150394</v>
      </c>
      <c r="Q81" s="3">
        <v>1341073</v>
      </c>
      <c r="R81" s="3">
        <v>65.72</v>
      </c>
      <c r="S81" s="3">
        <v>48896</v>
      </c>
      <c r="T81" s="3">
        <v>520459</v>
      </c>
      <c r="U81" s="3">
        <v>3766804</v>
      </c>
      <c r="V81" s="3">
        <v>184.58</v>
      </c>
      <c r="W81" s="3">
        <v>841270</v>
      </c>
      <c r="X81" s="3">
        <v>335820</v>
      </c>
      <c r="Y81" s="3">
        <v>195</v>
      </c>
      <c r="Z81" s="3">
        <v>607802</v>
      </c>
      <c r="AA81" s="3">
        <v>101331</v>
      </c>
      <c r="AB81" s="3">
        <v>7424</v>
      </c>
      <c r="AC81" s="3">
        <v>28668</v>
      </c>
      <c r="AD81" s="3">
        <v>0</v>
      </c>
      <c r="AF81" s="3" t="s">
        <v>46</v>
      </c>
      <c r="AG81" s="3">
        <v>154590.42000000001</v>
      </c>
      <c r="AH81" s="3">
        <v>83272.45</v>
      </c>
      <c r="AI81" s="3">
        <v>8314.8799999999992</v>
      </c>
      <c r="AJ81" s="3">
        <v>4716.2299999999996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0.2</v>
      </c>
      <c r="E82" s="3">
        <v>0</v>
      </c>
      <c r="F82" s="3">
        <v>0.13</v>
      </c>
      <c r="G82" s="3">
        <v>0.86</v>
      </c>
      <c r="H82" s="3">
        <v>0.17</v>
      </c>
      <c r="I82" s="3">
        <v>0</v>
      </c>
      <c r="J82" s="3">
        <v>2.09</v>
      </c>
      <c r="K82" s="3">
        <v>0</v>
      </c>
      <c r="L82" s="3">
        <v>0</v>
      </c>
      <c r="M82" s="3">
        <v>96.55</v>
      </c>
      <c r="O82" s="3">
        <v>698293</v>
      </c>
      <c r="P82" s="3">
        <v>1150143</v>
      </c>
      <c r="Q82" s="3">
        <v>1342427</v>
      </c>
      <c r="R82" s="3">
        <v>65.78</v>
      </c>
      <c r="S82" s="3">
        <v>49004</v>
      </c>
      <c r="T82" s="3">
        <v>521429</v>
      </c>
      <c r="U82" s="3">
        <v>3766804</v>
      </c>
      <c r="V82" s="3">
        <v>184.58</v>
      </c>
      <c r="W82" s="3">
        <v>841431</v>
      </c>
      <c r="X82" s="3">
        <v>336790</v>
      </c>
      <c r="Y82" s="3">
        <v>142</v>
      </c>
      <c r="Z82" s="3">
        <v>607843</v>
      </c>
      <c r="AA82" s="3">
        <v>101384</v>
      </c>
      <c r="AB82" s="3">
        <v>7424</v>
      </c>
      <c r="AC82" s="3">
        <v>28663</v>
      </c>
      <c r="AD82" s="3">
        <v>0</v>
      </c>
      <c r="AF82" s="3" t="s">
        <v>46</v>
      </c>
      <c r="AG82" s="3">
        <v>153053.54999999999</v>
      </c>
      <c r="AH82" s="3">
        <v>81323.25</v>
      </c>
      <c r="AI82" s="3">
        <v>8388.81</v>
      </c>
      <c r="AJ82" s="3">
        <v>4605.93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0.13</v>
      </c>
      <c r="E83" s="3">
        <v>0</v>
      </c>
      <c r="F83" s="3">
        <v>0.11</v>
      </c>
      <c r="G83" s="3">
        <v>0.86</v>
      </c>
      <c r="H83" s="3">
        <v>0.15</v>
      </c>
      <c r="I83" s="3">
        <v>0</v>
      </c>
      <c r="J83" s="3">
        <v>2.08</v>
      </c>
      <c r="K83" s="3">
        <v>0</v>
      </c>
      <c r="L83" s="3">
        <v>0</v>
      </c>
      <c r="M83" s="3">
        <v>96.67</v>
      </c>
      <c r="O83" s="3">
        <v>697264</v>
      </c>
      <c r="P83" s="3">
        <v>1150203</v>
      </c>
      <c r="Q83" s="3">
        <v>1343456</v>
      </c>
      <c r="R83" s="3">
        <v>65.83</v>
      </c>
      <c r="S83" s="3">
        <v>49112</v>
      </c>
      <c r="T83" s="3">
        <v>522402</v>
      </c>
      <c r="U83" s="3">
        <v>3762680</v>
      </c>
      <c r="V83" s="3">
        <v>184.38</v>
      </c>
      <c r="W83" s="3">
        <v>841531</v>
      </c>
      <c r="X83" s="3">
        <v>337757</v>
      </c>
      <c r="Y83" s="3">
        <v>46</v>
      </c>
      <c r="Z83" s="3">
        <v>607832</v>
      </c>
      <c r="AA83" s="3">
        <v>101470</v>
      </c>
      <c r="AB83" s="3">
        <v>7424</v>
      </c>
      <c r="AC83" s="3">
        <v>28672</v>
      </c>
      <c r="AD83" s="3">
        <v>0</v>
      </c>
      <c r="AF83" s="3" t="s">
        <v>46</v>
      </c>
      <c r="AG83" s="3">
        <v>156089.42000000001</v>
      </c>
      <c r="AH83" s="3">
        <v>83885.13</v>
      </c>
      <c r="AI83" s="3">
        <v>8886.39</v>
      </c>
      <c r="AJ83" s="3">
        <v>4750.91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0.15</v>
      </c>
      <c r="E84" s="3">
        <v>0</v>
      </c>
      <c r="F84" s="3">
        <v>0.12</v>
      </c>
      <c r="G84" s="3">
        <v>0.74</v>
      </c>
      <c r="H84" s="3">
        <v>0.24</v>
      </c>
      <c r="I84" s="3">
        <v>0</v>
      </c>
      <c r="J84" s="3">
        <v>3.73</v>
      </c>
      <c r="K84" s="3">
        <v>0</v>
      </c>
      <c r="L84" s="3">
        <v>0</v>
      </c>
      <c r="M84" s="3">
        <v>95.01</v>
      </c>
      <c r="O84" s="3">
        <v>696277</v>
      </c>
      <c r="P84" s="3">
        <v>1150285</v>
      </c>
      <c r="Q84" s="3">
        <v>1344443</v>
      </c>
      <c r="R84" s="3">
        <v>65.88</v>
      </c>
      <c r="S84" s="3">
        <v>49214</v>
      </c>
      <c r="T84" s="3">
        <v>523375</v>
      </c>
      <c r="U84" s="3">
        <v>3762680</v>
      </c>
      <c r="V84" s="3">
        <v>184.38</v>
      </c>
      <c r="W84" s="3">
        <v>841604</v>
      </c>
      <c r="X84" s="3">
        <v>338737</v>
      </c>
      <c r="Y84" s="3">
        <v>249</v>
      </c>
      <c r="Z84" s="3">
        <v>607830</v>
      </c>
      <c r="AA84" s="3">
        <v>101511</v>
      </c>
      <c r="AB84" s="3">
        <v>7380</v>
      </c>
      <c r="AC84" s="3">
        <v>28668</v>
      </c>
      <c r="AD84" s="3">
        <v>0</v>
      </c>
      <c r="AF84" s="3" t="s">
        <v>46</v>
      </c>
      <c r="AG84" s="3">
        <v>155766.82</v>
      </c>
      <c r="AH84" s="3">
        <v>86464.35</v>
      </c>
      <c r="AI84" s="3">
        <v>9564.5300000000007</v>
      </c>
      <c r="AJ84" s="3">
        <v>4896.91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0.16</v>
      </c>
      <c r="E85" s="3">
        <v>0</v>
      </c>
      <c r="F85" s="3">
        <v>0.1</v>
      </c>
      <c r="G85" s="3">
        <v>0.77</v>
      </c>
      <c r="H85" s="3">
        <v>0.18</v>
      </c>
      <c r="I85" s="3">
        <v>0</v>
      </c>
      <c r="J85" s="3">
        <v>2.46</v>
      </c>
      <c r="K85" s="3">
        <v>0</v>
      </c>
      <c r="L85" s="3">
        <v>0</v>
      </c>
      <c r="M85" s="3">
        <v>96.32</v>
      </c>
      <c r="O85" s="3">
        <v>695121</v>
      </c>
      <c r="P85" s="3">
        <v>1150224</v>
      </c>
      <c r="Q85" s="3">
        <v>1345599</v>
      </c>
      <c r="R85" s="3">
        <v>65.94</v>
      </c>
      <c r="S85" s="3">
        <v>49312</v>
      </c>
      <c r="T85" s="3">
        <v>524347</v>
      </c>
      <c r="U85" s="3">
        <v>3762680</v>
      </c>
      <c r="V85" s="3">
        <v>184.38</v>
      </c>
      <c r="W85" s="3">
        <v>841745</v>
      </c>
      <c r="X85" s="3">
        <v>339700</v>
      </c>
      <c r="Y85" s="3">
        <v>253</v>
      </c>
      <c r="Z85" s="3">
        <v>607850</v>
      </c>
      <c r="AA85" s="3">
        <v>101582</v>
      </c>
      <c r="AB85" s="3">
        <v>7376</v>
      </c>
      <c r="AC85" s="3">
        <v>28664</v>
      </c>
      <c r="AD85" s="3">
        <v>0</v>
      </c>
      <c r="AF85" s="3" t="s">
        <v>46</v>
      </c>
      <c r="AG85" s="3">
        <v>156677.01999999999</v>
      </c>
      <c r="AH85" s="3">
        <v>86166.75</v>
      </c>
      <c r="AI85" s="3">
        <v>10953.56</v>
      </c>
      <c r="AJ85" s="3">
        <v>4880.07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0.17</v>
      </c>
      <c r="E86" s="3">
        <v>0</v>
      </c>
      <c r="F86" s="3">
        <v>0.11</v>
      </c>
      <c r="G86" s="3">
        <v>0.64</v>
      </c>
      <c r="H86" s="3">
        <v>0.24</v>
      </c>
      <c r="I86" s="3">
        <v>0</v>
      </c>
      <c r="J86" s="3">
        <v>3.9</v>
      </c>
      <c r="K86" s="3">
        <v>0</v>
      </c>
      <c r="L86" s="3">
        <v>0</v>
      </c>
      <c r="M86" s="3">
        <v>94.94</v>
      </c>
      <c r="O86" s="3">
        <v>693960</v>
      </c>
      <c r="P86" s="3">
        <v>1150150</v>
      </c>
      <c r="Q86" s="3">
        <v>1346760</v>
      </c>
      <c r="R86" s="3">
        <v>65.989999999999995</v>
      </c>
      <c r="S86" s="3">
        <v>49415</v>
      </c>
      <c r="T86" s="3">
        <v>525319</v>
      </c>
      <c r="U86" s="3">
        <v>3762680</v>
      </c>
      <c r="V86" s="3">
        <v>184.38</v>
      </c>
      <c r="W86" s="3">
        <v>841853</v>
      </c>
      <c r="X86" s="3">
        <v>340660</v>
      </c>
      <c r="Y86" s="3">
        <v>249</v>
      </c>
      <c r="Z86" s="3">
        <v>607850</v>
      </c>
      <c r="AA86" s="3">
        <v>101686</v>
      </c>
      <c r="AB86" s="3">
        <v>7376</v>
      </c>
      <c r="AC86" s="3">
        <v>28664</v>
      </c>
      <c r="AD86" s="3">
        <v>0</v>
      </c>
      <c r="AF86" s="3" t="s">
        <v>46</v>
      </c>
      <c r="AG86" s="3">
        <v>159413.17000000001</v>
      </c>
      <c r="AH86" s="3">
        <v>87573.38</v>
      </c>
      <c r="AI86" s="3">
        <v>13876.86</v>
      </c>
      <c r="AJ86" s="3">
        <v>4959.6899999999996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0.17</v>
      </c>
      <c r="E87" s="3">
        <v>0</v>
      </c>
      <c r="F87" s="3">
        <v>0.13</v>
      </c>
      <c r="G87" s="3">
        <v>0.7</v>
      </c>
      <c r="H87" s="3">
        <v>0.24</v>
      </c>
      <c r="I87" s="3">
        <v>0</v>
      </c>
      <c r="J87" s="3">
        <v>3.91</v>
      </c>
      <c r="K87" s="3">
        <v>0</v>
      </c>
      <c r="L87" s="3">
        <v>0</v>
      </c>
      <c r="M87" s="3">
        <v>94.84</v>
      </c>
      <c r="O87" s="3">
        <v>694964</v>
      </c>
      <c r="P87" s="3">
        <v>1152255</v>
      </c>
      <c r="Q87" s="3">
        <v>1345756</v>
      </c>
      <c r="R87" s="3">
        <v>65.95</v>
      </c>
      <c r="S87" s="3">
        <v>49512</v>
      </c>
      <c r="T87" s="3">
        <v>526290</v>
      </c>
      <c r="U87" s="3">
        <v>3762680</v>
      </c>
      <c r="V87" s="3">
        <v>184.38</v>
      </c>
      <c r="W87" s="3">
        <v>839887</v>
      </c>
      <c r="X87" s="3">
        <v>341650</v>
      </c>
      <c r="Y87" s="3">
        <v>261</v>
      </c>
      <c r="Z87" s="3">
        <v>605787</v>
      </c>
      <c r="AA87" s="3">
        <v>101694</v>
      </c>
      <c r="AB87" s="3">
        <v>7376</v>
      </c>
      <c r="AC87" s="3">
        <v>28664</v>
      </c>
      <c r="AD87" s="3">
        <v>0</v>
      </c>
      <c r="AF87" s="3" t="s">
        <v>46</v>
      </c>
      <c r="AG87" s="3">
        <v>153937.18</v>
      </c>
      <c r="AH87" s="3">
        <v>82147.179999999993</v>
      </c>
      <c r="AI87" s="3">
        <v>18382.98</v>
      </c>
      <c r="AJ87" s="3">
        <v>4652.51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0.16</v>
      </c>
      <c r="E88" s="3">
        <v>0</v>
      </c>
      <c r="F88" s="3">
        <v>0.1</v>
      </c>
      <c r="G88" s="3">
        <v>0.55000000000000004</v>
      </c>
      <c r="H88" s="3">
        <v>0.17</v>
      </c>
      <c r="I88" s="3">
        <v>0</v>
      </c>
      <c r="J88" s="3">
        <v>2.97</v>
      </c>
      <c r="K88" s="3">
        <v>0</v>
      </c>
      <c r="L88" s="3">
        <v>0</v>
      </c>
      <c r="M88" s="3">
        <v>96.06</v>
      </c>
      <c r="O88" s="3">
        <v>694029</v>
      </c>
      <c r="P88" s="3">
        <v>1152406</v>
      </c>
      <c r="Q88" s="3">
        <v>1346691</v>
      </c>
      <c r="R88" s="3">
        <v>65.989999999999995</v>
      </c>
      <c r="S88" s="3">
        <v>49615</v>
      </c>
      <c r="T88" s="3">
        <v>527263</v>
      </c>
      <c r="U88" s="3">
        <v>3762680</v>
      </c>
      <c r="V88" s="3">
        <v>184.38</v>
      </c>
      <c r="W88" s="3">
        <v>839749</v>
      </c>
      <c r="X88" s="3">
        <v>342619</v>
      </c>
      <c r="Y88" s="3">
        <v>251</v>
      </c>
      <c r="Z88" s="3">
        <v>605554</v>
      </c>
      <c r="AA88" s="3">
        <v>101740</v>
      </c>
      <c r="AB88" s="3">
        <v>7376</v>
      </c>
      <c r="AC88" s="3">
        <v>28664</v>
      </c>
      <c r="AD88" s="3">
        <v>0</v>
      </c>
      <c r="AF88" s="3" t="s">
        <v>46</v>
      </c>
      <c r="AG88" s="3">
        <v>156295.88</v>
      </c>
      <c r="AH88" s="3">
        <v>82373.38</v>
      </c>
      <c r="AI88" s="3">
        <v>28829.74</v>
      </c>
      <c r="AJ88" s="3">
        <v>4665.3100000000004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0.14000000000000001</v>
      </c>
      <c r="E89" s="3">
        <v>0</v>
      </c>
      <c r="F89" s="3">
        <v>0.12</v>
      </c>
      <c r="G89" s="3">
        <v>1.1399999999999999</v>
      </c>
      <c r="H89" s="3">
        <v>0.22</v>
      </c>
      <c r="I89" s="3">
        <v>0</v>
      </c>
      <c r="J89" s="3">
        <v>3.35</v>
      </c>
      <c r="K89" s="3">
        <v>0</v>
      </c>
      <c r="L89" s="3">
        <v>0</v>
      </c>
      <c r="M89" s="3">
        <v>95.02</v>
      </c>
      <c r="O89" s="3">
        <v>692994</v>
      </c>
      <c r="P89" s="3">
        <v>1152466</v>
      </c>
      <c r="Q89" s="3">
        <v>1347726</v>
      </c>
      <c r="R89" s="3">
        <v>66.040000000000006</v>
      </c>
      <c r="S89" s="3">
        <v>49719</v>
      </c>
      <c r="T89" s="3">
        <v>528234</v>
      </c>
      <c r="U89" s="3">
        <v>3762680</v>
      </c>
      <c r="V89" s="3">
        <v>184.38</v>
      </c>
      <c r="W89" s="3">
        <v>839716</v>
      </c>
      <c r="X89" s="3">
        <v>343592</v>
      </c>
      <c r="Y89" s="3">
        <v>159</v>
      </c>
      <c r="Z89" s="3">
        <v>605412</v>
      </c>
      <c r="AA89" s="3">
        <v>101826</v>
      </c>
      <c r="AB89" s="3">
        <v>7376</v>
      </c>
      <c r="AC89" s="3">
        <v>28664</v>
      </c>
      <c r="AD89" s="3">
        <v>0</v>
      </c>
      <c r="AF89" s="3" t="s">
        <v>46</v>
      </c>
      <c r="AG89" s="3">
        <v>157188.9</v>
      </c>
      <c r="AH89" s="3">
        <v>82235.23</v>
      </c>
      <c r="AI89" s="3">
        <v>49402.080000000002</v>
      </c>
      <c r="AJ89" s="3">
        <v>4657.5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0.16</v>
      </c>
      <c r="E90" s="3">
        <v>0</v>
      </c>
      <c r="F90" s="3">
        <v>0.11</v>
      </c>
      <c r="G90" s="3">
        <v>0.76</v>
      </c>
      <c r="H90" s="3">
        <v>0.19</v>
      </c>
      <c r="I90" s="3">
        <v>0</v>
      </c>
      <c r="J90" s="3">
        <v>3.25</v>
      </c>
      <c r="K90" s="3">
        <v>0</v>
      </c>
      <c r="L90" s="3">
        <v>0</v>
      </c>
      <c r="M90" s="3">
        <v>95.52</v>
      </c>
      <c r="O90" s="3">
        <v>691837</v>
      </c>
      <c r="P90" s="3">
        <v>1152477</v>
      </c>
      <c r="Q90" s="3">
        <v>1348883</v>
      </c>
      <c r="R90" s="3">
        <v>66.099999999999994</v>
      </c>
      <c r="S90" s="3">
        <v>49842</v>
      </c>
      <c r="T90" s="3">
        <v>529259</v>
      </c>
      <c r="U90" s="3">
        <v>3762680</v>
      </c>
      <c r="V90" s="3">
        <v>184.38</v>
      </c>
      <c r="W90" s="3">
        <v>839825</v>
      </c>
      <c r="X90" s="3">
        <v>344615</v>
      </c>
      <c r="Y90" s="3">
        <v>53</v>
      </c>
      <c r="Z90" s="3">
        <v>605390</v>
      </c>
      <c r="AA90" s="3">
        <v>101833</v>
      </c>
      <c r="AB90" s="3">
        <v>7388</v>
      </c>
      <c r="AC90" s="3">
        <v>28664</v>
      </c>
      <c r="AD90" s="3">
        <v>0</v>
      </c>
      <c r="AF90" s="3" t="s">
        <v>46</v>
      </c>
      <c r="AG90" s="3">
        <v>151661.72</v>
      </c>
      <c r="AH90" s="3">
        <v>79438.350000000006</v>
      </c>
      <c r="AI90" s="3">
        <v>87421.11</v>
      </c>
      <c r="AJ90" s="3">
        <v>4499.04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0.13</v>
      </c>
      <c r="E91" s="3">
        <v>0</v>
      </c>
      <c r="F91" s="3">
        <v>0.08</v>
      </c>
      <c r="G91" s="3">
        <v>1.05</v>
      </c>
      <c r="H91" s="3">
        <v>0.13</v>
      </c>
      <c r="I91" s="3">
        <v>0</v>
      </c>
      <c r="J91" s="3">
        <v>21.47</v>
      </c>
      <c r="K91" s="3">
        <v>0</v>
      </c>
      <c r="L91" s="3">
        <v>0</v>
      </c>
      <c r="M91" s="3">
        <v>77.13</v>
      </c>
      <c r="O91" s="3">
        <v>690400</v>
      </c>
      <c r="P91" s="3">
        <v>1152158</v>
      </c>
      <c r="Q91" s="3">
        <v>1350320</v>
      </c>
      <c r="R91" s="3">
        <v>66.17</v>
      </c>
      <c r="S91" s="3">
        <v>49960</v>
      </c>
      <c r="T91" s="3">
        <v>530259</v>
      </c>
      <c r="U91" s="3">
        <v>3762680</v>
      </c>
      <c r="V91" s="3">
        <v>184.38</v>
      </c>
      <c r="W91" s="3">
        <v>839936</v>
      </c>
      <c r="X91" s="3">
        <v>345602</v>
      </c>
      <c r="Y91" s="3">
        <v>179</v>
      </c>
      <c r="Z91" s="3">
        <v>605390</v>
      </c>
      <c r="AA91" s="3">
        <v>102023</v>
      </c>
      <c r="AB91" s="3">
        <v>7392</v>
      </c>
      <c r="AC91" s="3">
        <v>28660</v>
      </c>
      <c r="AD91" s="3">
        <v>0</v>
      </c>
      <c r="AF91" s="3" t="s">
        <v>46</v>
      </c>
      <c r="AG91" s="3">
        <v>158546.26999999999</v>
      </c>
      <c r="AH91" s="3">
        <v>52910.25</v>
      </c>
      <c r="AI91" s="3">
        <v>113135.48</v>
      </c>
      <c r="AJ91" s="3">
        <v>2996.86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0.17</v>
      </c>
      <c r="E92" s="3">
        <v>0</v>
      </c>
      <c r="F92" s="3">
        <v>0.12</v>
      </c>
      <c r="G92" s="3">
        <v>0.7</v>
      </c>
      <c r="H92" s="3">
        <v>0.02</v>
      </c>
      <c r="I92" s="3">
        <v>0</v>
      </c>
      <c r="J92" s="3">
        <v>13.12</v>
      </c>
      <c r="K92" s="3">
        <v>0</v>
      </c>
      <c r="L92" s="3">
        <v>0</v>
      </c>
      <c r="M92" s="3">
        <v>85.87</v>
      </c>
      <c r="O92" s="3">
        <v>689303</v>
      </c>
      <c r="P92" s="3">
        <v>1152200</v>
      </c>
      <c r="Q92" s="3">
        <v>1351417</v>
      </c>
      <c r="R92" s="3">
        <v>66.22</v>
      </c>
      <c r="S92" s="3">
        <v>50072</v>
      </c>
      <c r="T92" s="3">
        <v>531263</v>
      </c>
      <c r="U92" s="3">
        <v>3762680</v>
      </c>
      <c r="V92" s="3">
        <v>184.38</v>
      </c>
      <c r="W92" s="3">
        <v>840073</v>
      </c>
      <c r="X92" s="3">
        <v>346603</v>
      </c>
      <c r="Y92" s="3">
        <v>201</v>
      </c>
      <c r="Z92" s="3">
        <v>605402</v>
      </c>
      <c r="AA92" s="3">
        <v>101971</v>
      </c>
      <c r="AB92" s="3">
        <v>7392</v>
      </c>
      <c r="AC92" s="3">
        <v>28668</v>
      </c>
      <c r="AD92" s="3">
        <v>0</v>
      </c>
      <c r="AF92" s="3" t="s">
        <v>46</v>
      </c>
      <c r="AG92" s="3">
        <v>108396.5</v>
      </c>
      <c r="AH92" s="3">
        <v>27109.9</v>
      </c>
      <c r="AI92" s="3">
        <v>113055.87</v>
      </c>
      <c r="AJ92" s="3">
        <v>1535.48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0.18</v>
      </c>
      <c r="E93" s="3">
        <v>0</v>
      </c>
      <c r="F93" s="3">
        <v>0.16</v>
      </c>
      <c r="G93" s="3">
        <v>0.61</v>
      </c>
      <c r="H93" s="3">
        <v>0</v>
      </c>
      <c r="I93" s="3">
        <v>0</v>
      </c>
      <c r="J93" s="3">
        <v>9.44</v>
      </c>
      <c r="K93" s="3">
        <v>0</v>
      </c>
      <c r="L93" s="3">
        <v>0</v>
      </c>
      <c r="M93" s="3">
        <v>89.6</v>
      </c>
      <c r="O93" s="3">
        <v>686167</v>
      </c>
      <c r="P93" s="3">
        <v>1150148</v>
      </c>
      <c r="Q93" s="3">
        <v>1354553</v>
      </c>
      <c r="R93" s="3">
        <v>66.38</v>
      </c>
      <c r="S93" s="3">
        <v>50168</v>
      </c>
      <c r="T93" s="3">
        <v>532235</v>
      </c>
      <c r="U93" s="3">
        <v>3767535</v>
      </c>
      <c r="V93" s="3">
        <v>184.62</v>
      </c>
      <c r="W93" s="3">
        <v>842186</v>
      </c>
      <c r="X93" s="3">
        <v>347542</v>
      </c>
      <c r="Y93" s="3">
        <v>364</v>
      </c>
      <c r="Z93" s="3">
        <v>607400</v>
      </c>
      <c r="AA93" s="3">
        <v>102056</v>
      </c>
      <c r="AB93" s="3">
        <v>7417</v>
      </c>
      <c r="AC93" s="3">
        <v>28672</v>
      </c>
      <c r="AD93" s="3">
        <v>0</v>
      </c>
      <c r="AF93" s="3" t="s">
        <v>46</v>
      </c>
      <c r="AG93" s="3">
        <v>86748.55</v>
      </c>
      <c r="AH93" s="3">
        <v>12398.05</v>
      </c>
      <c r="AI93" s="3">
        <v>102501.37</v>
      </c>
      <c r="AJ93" s="3">
        <v>702.23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0.17</v>
      </c>
      <c r="E94" s="3">
        <v>0</v>
      </c>
      <c r="F94" s="3">
        <v>0.12</v>
      </c>
      <c r="G94" s="3">
        <v>0.5</v>
      </c>
      <c r="H94" s="3">
        <v>0.06</v>
      </c>
      <c r="I94" s="3">
        <v>0</v>
      </c>
      <c r="J94" s="3">
        <v>7.88</v>
      </c>
      <c r="K94" s="3">
        <v>0</v>
      </c>
      <c r="L94" s="3">
        <v>0</v>
      </c>
      <c r="M94" s="3">
        <v>91.28</v>
      </c>
      <c r="O94" s="3">
        <v>684360</v>
      </c>
      <c r="P94" s="3">
        <v>1149453</v>
      </c>
      <c r="Q94" s="3">
        <v>1356360</v>
      </c>
      <c r="R94" s="3">
        <v>66.459999999999994</v>
      </c>
      <c r="S94" s="3">
        <v>50271</v>
      </c>
      <c r="T94" s="3">
        <v>533207</v>
      </c>
      <c r="U94" s="3">
        <v>3769012</v>
      </c>
      <c r="V94" s="3">
        <v>184.69</v>
      </c>
      <c r="W94" s="3">
        <v>842943</v>
      </c>
      <c r="X94" s="3">
        <v>348506</v>
      </c>
      <c r="Y94" s="3">
        <v>197</v>
      </c>
      <c r="Z94" s="3">
        <v>608042</v>
      </c>
      <c r="AA94" s="3">
        <v>102123</v>
      </c>
      <c r="AB94" s="3">
        <v>7424</v>
      </c>
      <c r="AC94" s="3">
        <v>28664</v>
      </c>
      <c r="AD94" s="3">
        <v>0</v>
      </c>
      <c r="AF94" s="3" t="s">
        <v>46</v>
      </c>
      <c r="AG94" s="3">
        <v>62398.48</v>
      </c>
      <c r="AH94" s="3">
        <v>4802.5200000000004</v>
      </c>
      <c r="AI94" s="3">
        <v>79049.45</v>
      </c>
      <c r="AJ94" s="3">
        <v>272.02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0.23</v>
      </c>
      <c r="E95" s="3">
        <v>0</v>
      </c>
      <c r="F95" s="3">
        <v>0.16</v>
      </c>
      <c r="G95" s="3">
        <v>0.56999999999999995</v>
      </c>
      <c r="H95" s="3">
        <v>0.12</v>
      </c>
      <c r="I95" s="3">
        <v>0</v>
      </c>
      <c r="J95" s="3">
        <v>7.19</v>
      </c>
      <c r="K95" s="3">
        <v>0</v>
      </c>
      <c r="L95" s="3">
        <v>0</v>
      </c>
      <c r="M95" s="3">
        <v>91.73</v>
      </c>
      <c r="O95" s="3">
        <v>683167</v>
      </c>
      <c r="P95" s="3">
        <v>1149345</v>
      </c>
      <c r="Q95" s="3">
        <v>1357553</v>
      </c>
      <c r="R95" s="3">
        <v>66.52</v>
      </c>
      <c r="S95" s="3">
        <v>50368</v>
      </c>
      <c r="T95" s="3">
        <v>534179</v>
      </c>
      <c r="U95" s="3">
        <v>3769012</v>
      </c>
      <c r="V95" s="3">
        <v>184.69</v>
      </c>
      <c r="W95" s="3">
        <v>843049</v>
      </c>
      <c r="X95" s="3">
        <v>349480</v>
      </c>
      <c r="Y95" s="3">
        <v>178</v>
      </c>
      <c r="Z95" s="3">
        <v>608038</v>
      </c>
      <c r="AA95" s="3">
        <v>102151</v>
      </c>
      <c r="AB95" s="3">
        <v>7424</v>
      </c>
      <c r="AC95" s="3">
        <v>28664</v>
      </c>
      <c r="AD95" s="3">
        <v>0</v>
      </c>
      <c r="AF95" s="3" t="s">
        <v>46</v>
      </c>
      <c r="AG95" s="3">
        <v>36666.76</v>
      </c>
      <c r="AH95" s="3">
        <v>1529.38</v>
      </c>
      <c r="AI95" s="3">
        <v>50158.3</v>
      </c>
      <c r="AJ95" s="3">
        <v>86.62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0.28000000000000003</v>
      </c>
      <c r="E96" s="3">
        <v>0</v>
      </c>
      <c r="F96" s="3">
        <v>0.18</v>
      </c>
      <c r="G96" s="3">
        <v>0.74</v>
      </c>
      <c r="H96" s="3">
        <v>0.09</v>
      </c>
      <c r="I96" s="3">
        <v>0</v>
      </c>
      <c r="J96" s="3">
        <v>1.64</v>
      </c>
      <c r="K96" s="3">
        <v>0</v>
      </c>
      <c r="L96" s="3">
        <v>0</v>
      </c>
      <c r="M96" s="3">
        <v>97.06</v>
      </c>
      <c r="O96" s="3">
        <v>681960</v>
      </c>
      <c r="P96" s="3">
        <v>1149240</v>
      </c>
      <c r="Q96" s="3">
        <v>1358760</v>
      </c>
      <c r="R96" s="3">
        <v>66.58</v>
      </c>
      <c r="S96" s="3">
        <v>50476</v>
      </c>
      <c r="T96" s="3">
        <v>535151</v>
      </c>
      <c r="U96" s="3">
        <v>3764668</v>
      </c>
      <c r="V96" s="3">
        <v>184.48</v>
      </c>
      <c r="W96" s="3">
        <v>843148</v>
      </c>
      <c r="X96" s="3">
        <v>350449</v>
      </c>
      <c r="Y96" s="3">
        <v>211</v>
      </c>
      <c r="Z96" s="3">
        <v>608042</v>
      </c>
      <c r="AA96" s="3">
        <v>102220</v>
      </c>
      <c r="AB96" s="3">
        <v>7423</v>
      </c>
      <c r="AC96" s="3">
        <v>28664</v>
      </c>
      <c r="AD96" s="3">
        <v>0</v>
      </c>
      <c r="AF96" s="3" t="s">
        <v>46</v>
      </c>
      <c r="AG96" s="3">
        <v>8657.8799999999992</v>
      </c>
      <c r="AH96" s="3">
        <v>191.78</v>
      </c>
      <c r="AI96" s="3">
        <v>12322.79</v>
      </c>
      <c r="AJ96" s="3">
        <v>10.86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0.17</v>
      </c>
      <c r="E97" s="3">
        <v>0</v>
      </c>
      <c r="F97" s="3">
        <v>0.16</v>
      </c>
      <c r="G97" s="3">
        <v>0.74</v>
      </c>
      <c r="H97" s="3">
        <v>0.18</v>
      </c>
      <c r="I97" s="3">
        <v>0</v>
      </c>
      <c r="J97" s="3">
        <v>2.35</v>
      </c>
      <c r="K97" s="3">
        <v>0</v>
      </c>
      <c r="L97" s="3">
        <v>0</v>
      </c>
      <c r="M97" s="3">
        <v>96.4</v>
      </c>
      <c r="O97" s="3">
        <v>702365</v>
      </c>
      <c r="P97" s="3">
        <v>1151846</v>
      </c>
      <c r="Q97" s="3">
        <v>1338355</v>
      </c>
      <c r="R97" s="3">
        <v>65.58</v>
      </c>
      <c r="S97" s="3">
        <v>48719</v>
      </c>
      <c r="T97" s="3">
        <v>519486</v>
      </c>
      <c r="U97" s="3">
        <v>3765252</v>
      </c>
      <c r="V97" s="3">
        <v>184.51</v>
      </c>
      <c r="W97" s="3">
        <v>839783</v>
      </c>
      <c r="X97" s="3">
        <v>334960</v>
      </c>
      <c r="Y97" s="3">
        <v>323</v>
      </c>
      <c r="Z97" s="3">
        <v>606596</v>
      </c>
      <c r="AA97" s="3">
        <v>100969</v>
      </c>
      <c r="AB97" s="3">
        <v>7389</v>
      </c>
      <c r="AC97" s="3">
        <v>28664</v>
      </c>
      <c r="AD97" s="3">
        <v>0</v>
      </c>
      <c r="AF97" s="3" t="s">
        <v>46</v>
      </c>
      <c r="AG97" s="3">
        <v>154259.47</v>
      </c>
      <c r="AH97" s="3">
        <v>84507.42</v>
      </c>
      <c r="AI97" s="3">
        <v>8134.89</v>
      </c>
      <c r="AJ97" s="3">
        <v>4786.1499999999996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2" t="s">
        <v>6</v>
      </c>
      <c r="C99" s="3"/>
    </row>
    <row r="100" spans="1:40" x14ac:dyDescent="0.25">
      <c r="A100" s="12"/>
      <c r="B100">
        <v>2</v>
      </c>
      <c r="C100" s="3" t="s">
        <v>20</v>
      </c>
      <c r="D100" s="3">
        <v>0.22</v>
      </c>
      <c r="E100" s="3">
        <v>0</v>
      </c>
      <c r="F100" s="3">
        <v>0.15</v>
      </c>
      <c r="G100" s="3">
        <v>0.65</v>
      </c>
      <c r="H100" s="3">
        <v>0.1</v>
      </c>
      <c r="I100" s="3">
        <v>0</v>
      </c>
      <c r="J100" s="3">
        <v>2.29</v>
      </c>
      <c r="K100" s="3">
        <v>0</v>
      </c>
      <c r="L100" s="3">
        <v>0</v>
      </c>
      <c r="M100" s="3">
        <v>96.6</v>
      </c>
      <c r="O100" s="3">
        <v>703601</v>
      </c>
      <c r="P100" s="3">
        <v>1157156</v>
      </c>
      <c r="Q100" s="3">
        <v>1337119</v>
      </c>
      <c r="R100" s="3">
        <v>65.52</v>
      </c>
      <c r="S100" s="3">
        <v>48941</v>
      </c>
      <c r="T100" s="3">
        <v>526315</v>
      </c>
      <c r="U100" s="3">
        <v>3735820</v>
      </c>
      <c r="V100" s="3">
        <v>183.06</v>
      </c>
      <c r="W100" s="3">
        <v>832673</v>
      </c>
      <c r="X100" s="3">
        <v>341910</v>
      </c>
      <c r="Y100" s="3">
        <v>208</v>
      </c>
      <c r="Z100" s="3">
        <v>599382</v>
      </c>
      <c r="AA100" s="3">
        <v>99773</v>
      </c>
      <c r="AB100" s="3">
        <v>7392</v>
      </c>
      <c r="AC100" s="3">
        <v>28716</v>
      </c>
      <c r="AD100" s="3">
        <v>0</v>
      </c>
      <c r="AF100" s="3" t="s">
        <v>46</v>
      </c>
      <c r="AG100" s="3">
        <v>248481.99</v>
      </c>
      <c r="AH100" s="3">
        <v>0.02</v>
      </c>
      <c r="AI100" s="3">
        <v>13588.93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0.19</v>
      </c>
      <c r="E101" s="3">
        <v>0</v>
      </c>
      <c r="F101" s="3">
        <v>0.15</v>
      </c>
      <c r="G101" s="3">
        <v>0.7</v>
      </c>
      <c r="H101" s="3">
        <v>0.03</v>
      </c>
      <c r="I101" s="3">
        <v>0</v>
      </c>
      <c r="J101" s="3">
        <v>1.97</v>
      </c>
      <c r="K101" s="3">
        <v>0</v>
      </c>
      <c r="L101" s="3">
        <v>0</v>
      </c>
      <c r="M101" s="3">
        <v>96.96</v>
      </c>
      <c r="O101" s="3">
        <v>702292</v>
      </c>
      <c r="P101" s="3">
        <v>1156929</v>
      </c>
      <c r="Q101" s="3">
        <v>1338428</v>
      </c>
      <c r="R101" s="3">
        <v>65.59</v>
      </c>
      <c r="S101" s="3">
        <v>49044</v>
      </c>
      <c r="T101" s="3">
        <v>527286</v>
      </c>
      <c r="U101" s="3">
        <v>3737957</v>
      </c>
      <c r="V101" s="3">
        <v>183.17</v>
      </c>
      <c r="W101" s="3">
        <v>832863</v>
      </c>
      <c r="X101" s="3">
        <v>342873</v>
      </c>
      <c r="Y101" s="3">
        <v>265</v>
      </c>
      <c r="Z101" s="3">
        <v>599466</v>
      </c>
      <c r="AA101" s="3">
        <v>99896</v>
      </c>
      <c r="AB101" s="3">
        <v>7392</v>
      </c>
      <c r="AC101" s="3">
        <v>28721</v>
      </c>
      <c r="AD101" s="3">
        <v>0</v>
      </c>
      <c r="AF101" s="3" t="s">
        <v>46</v>
      </c>
      <c r="AG101" s="3">
        <v>254766.24</v>
      </c>
      <c r="AH101" s="3">
        <v>0.12</v>
      </c>
      <c r="AI101" s="3">
        <v>14430.2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0.18</v>
      </c>
      <c r="E102" s="3">
        <v>0</v>
      </c>
      <c r="F102" s="3">
        <v>0.16</v>
      </c>
      <c r="G102" s="3">
        <v>0.64</v>
      </c>
      <c r="H102" s="3">
        <v>0.09</v>
      </c>
      <c r="I102" s="3">
        <v>0</v>
      </c>
      <c r="J102" s="3">
        <v>2.2599999999999998</v>
      </c>
      <c r="K102" s="3">
        <v>0</v>
      </c>
      <c r="L102" s="3">
        <v>0</v>
      </c>
      <c r="M102" s="3">
        <v>96.66</v>
      </c>
      <c r="O102" s="3">
        <v>700979</v>
      </c>
      <c r="P102" s="3">
        <v>1156716</v>
      </c>
      <c r="Q102" s="3">
        <v>1339741</v>
      </c>
      <c r="R102" s="3">
        <v>65.650000000000006</v>
      </c>
      <c r="S102" s="3">
        <v>49152</v>
      </c>
      <c r="T102" s="3">
        <v>528258</v>
      </c>
      <c r="U102" s="3">
        <v>3739956</v>
      </c>
      <c r="V102" s="3">
        <v>183.27</v>
      </c>
      <c r="W102" s="3">
        <v>832981</v>
      </c>
      <c r="X102" s="3">
        <v>343843</v>
      </c>
      <c r="Y102" s="3">
        <v>55</v>
      </c>
      <c r="Z102" s="3">
        <v>599470</v>
      </c>
      <c r="AA102" s="3">
        <v>100063</v>
      </c>
      <c r="AB102" s="3">
        <v>7392</v>
      </c>
      <c r="AC102" s="3">
        <v>28716</v>
      </c>
      <c r="AD102" s="3">
        <v>0</v>
      </c>
      <c r="AF102" s="3" t="s">
        <v>46</v>
      </c>
      <c r="AG102" s="3">
        <v>238838.29</v>
      </c>
      <c r="AH102" s="3">
        <v>0.02</v>
      </c>
      <c r="AI102" s="3">
        <v>14461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0.23</v>
      </c>
      <c r="E103" s="3">
        <v>0</v>
      </c>
      <c r="F103" s="3">
        <v>0.22</v>
      </c>
      <c r="G103" s="3">
        <v>0.75</v>
      </c>
      <c r="H103" s="3">
        <v>0.05</v>
      </c>
      <c r="I103" s="3">
        <v>0</v>
      </c>
      <c r="J103" s="3">
        <v>1.96</v>
      </c>
      <c r="K103" s="3">
        <v>0</v>
      </c>
      <c r="L103" s="3">
        <v>0</v>
      </c>
      <c r="M103" s="3">
        <v>96.79</v>
      </c>
      <c r="O103" s="3">
        <v>699880</v>
      </c>
      <c r="P103" s="3">
        <v>1156702</v>
      </c>
      <c r="Q103" s="3">
        <v>1340840</v>
      </c>
      <c r="R103" s="3">
        <v>65.7</v>
      </c>
      <c r="S103" s="3">
        <v>49253</v>
      </c>
      <c r="T103" s="3">
        <v>529229</v>
      </c>
      <c r="U103" s="3">
        <v>3739956</v>
      </c>
      <c r="V103" s="3">
        <v>183.27</v>
      </c>
      <c r="W103" s="3">
        <v>833078</v>
      </c>
      <c r="X103" s="3">
        <v>344817</v>
      </c>
      <c r="Y103" s="3">
        <v>248</v>
      </c>
      <c r="Z103" s="3">
        <v>599473</v>
      </c>
      <c r="AA103" s="3">
        <v>100096</v>
      </c>
      <c r="AB103" s="3">
        <v>7369</v>
      </c>
      <c r="AC103" s="3">
        <v>28721</v>
      </c>
      <c r="AD103" s="3">
        <v>0</v>
      </c>
      <c r="AF103" s="3" t="s">
        <v>46</v>
      </c>
      <c r="AG103" s="3">
        <v>253597.3</v>
      </c>
      <c r="AH103" s="3">
        <v>0.03</v>
      </c>
      <c r="AI103" s="3">
        <v>17335.759999999998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0.27</v>
      </c>
      <c r="E104" s="3">
        <v>0</v>
      </c>
      <c r="F104" s="3">
        <v>0.17</v>
      </c>
      <c r="G104" s="3">
        <v>1.23</v>
      </c>
      <c r="H104" s="3">
        <v>0.06</v>
      </c>
      <c r="I104" s="3">
        <v>0</v>
      </c>
      <c r="J104" s="3">
        <v>2.14</v>
      </c>
      <c r="K104" s="3">
        <v>0</v>
      </c>
      <c r="L104" s="3">
        <v>0</v>
      </c>
      <c r="M104" s="3">
        <v>96.13</v>
      </c>
      <c r="O104" s="3">
        <v>698866</v>
      </c>
      <c r="P104" s="3">
        <v>1156777</v>
      </c>
      <c r="Q104" s="3">
        <v>1341854</v>
      </c>
      <c r="R104" s="3">
        <v>65.75</v>
      </c>
      <c r="S104" s="3">
        <v>49351</v>
      </c>
      <c r="T104" s="3">
        <v>530202</v>
      </c>
      <c r="U104" s="3">
        <v>3735868</v>
      </c>
      <c r="V104" s="3">
        <v>183.07</v>
      </c>
      <c r="W104" s="3">
        <v>833180</v>
      </c>
      <c r="X104" s="3">
        <v>345782</v>
      </c>
      <c r="Y104" s="3">
        <v>105</v>
      </c>
      <c r="Z104" s="3">
        <v>599470</v>
      </c>
      <c r="AA104" s="3">
        <v>100137</v>
      </c>
      <c r="AB104" s="3">
        <v>7360</v>
      </c>
      <c r="AC104" s="3">
        <v>28716</v>
      </c>
      <c r="AD104" s="3">
        <v>0</v>
      </c>
      <c r="AF104" s="3" t="s">
        <v>46</v>
      </c>
      <c r="AG104" s="3">
        <v>252115.35</v>
      </c>
      <c r="AH104" s="3">
        <v>0.02</v>
      </c>
      <c r="AI104" s="3">
        <v>21173.61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0.22</v>
      </c>
      <c r="E105" s="3">
        <v>0</v>
      </c>
      <c r="F105" s="3">
        <v>0.18</v>
      </c>
      <c r="G105" s="3">
        <v>1.08</v>
      </c>
      <c r="H105" s="3">
        <v>0.05</v>
      </c>
      <c r="I105" s="3">
        <v>0</v>
      </c>
      <c r="J105" s="3">
        <v>2.15</v>
      </c>
      <c r="K105" s="3">
        <v>0</v>
      </c>
      <c r="L105" s="3">
        <v>0</v>
      </c>
      <c r="M105" s="3">
        <v>96.32</v>
      </c>
      <c r="O105" s="3">
        <v>697923</v>
      </c>
      <c r="P105" s="3">
        <v>1156923</v>
      </c>
      <c r="Q105" s="3">
        <v>1342797</v>
      </c>
      <c r="R105" s="3">
        <v>65.8</v>
      </c>
      <c r="S105" s="3">
        <v>49453</v>
      </c>
      <c r="T105" s="3">
        <v>531173</v>
      </c>
      <c r="U105" s="3">
        <v>3735868</v>
      </c>
      <c r="V105" s="3">
        <v>183.07</v>
      </c>
      <c r="W105" s="3">
        <v>833274</v>
      </c>
      <c r="X105" s="3">
        <v>346757</v>
      </c>
      <c r="Y105" s="3">
        <v>258</v>
      </c>
      <c r="Z105" s="3">
        <v>599470</v>
      </c>
      <c r="AA105" s="3">
        <v>100091</v>
      </c>
      <c r="AB105" s="3">
        <v>7360</v>
      </c>
      <c r="AC105" s="3">
        <v>28724</v>
      </c>
      <c r="AD105" s="3">
        <v>0</v>
      </c>
      <c r="AF105" s="3" t="s">
        <v>46</v>
      </c>
      <c r="AG105" s="3">
        <v>262288.25</v>
      </c>
      <c r="AH105" s="3">
        <v>0.03</v>
      </c>
      <c r="AI105" s="3">
        <v>30224.22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0.18</v>
      </c>
      <c r="E106" s="3">
        <v>0</v>
      </c>
      <c r="F106" s="3">
        <v>0.21</v>
      </c>
      <c r="G106" s="3">
        <v>0.9</v>
      </c>
      <c r="H106" s="3">
        <v>0.03</v>
      </c>
      <c r="I106" s="3">
        <v>0</v>
      </c>
      <c r="J106" s="3">
        <v>1.92</v>
      </c>
      <c r="K106" s="3">
        <v>0</v>
      </c>
      <c r="L106" s="3">
        <v>0</v>
      </c>
      <c r="M106" s="3">
        <v>96.76</v>
      </c>
      <c r="O106" s="3">
        <v>698744</v>
      </c>
      <c r="P106" s="3">
        <v>1158836</v>
      </c>
      <c r="Q106" s="3">
        <v>1341976</v>
      </c>
      <c r="R106" s="3">
        <v>65.760000000000005</v>
      </c>
      <c r="S106" s="3">
        <v>49552</v>
      </c>
      <c r="T106" s="3">
        <v>532145</v>
      </c>
      <c r="U106" s="3">
        <v>3735864</v>
      </c>
      <c r="V106" s="3">
        <v>183.07</v>
      </c>
      <c r="W106" s="3">
        <v>831352</v>
      </c>
      <c r="X106" s="3">
        <v>347730</v>
      </c>
      <c r="Y106" s="3">
        <v>183</v>
      </c>
      <c r="Z106" s="3">
        <v>597447</v>
      </c>
      <c r="AA106" s="3">
        <v>100150</v>
      </c>
      <c r="AB106" s="3">
        <v>7360</v>
      </c>
      <c r="AC106" s="3">
        <v>28716</v>
      </c>
      <c r="AD106" s="3">
        <v>0</v>
      </c>
      <c r="AF106" s="3" t="s">
        <v>46</v>
      </c>
      <c r="AG106" s="3">
        <v>245673.67</v>
      </c>
      <c r="AH106" s="3">
        <v>0.02</v>
      </c>
      <c r="AI106" s="3">
        <v>43663.9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0.19</v>
      </c>
      <c r="E107" s="3">
        <v>0</v>
      </c>
      <c r="F107" s="3">
        <v>0.16</v>
      </c>
      <c r="G107" s="3">
        <v>0.97</v>
      </c>
      <c r="H107" s="3">
        <v>0.03</v>
      </c>
      <c r="I107" s="3">
        <v>0</v>
      </c>
      <c r="J107" s="3">
        <v>1.99</v>
      </c>
      <c r="K107" s="3">
        <v>0</v>
      </c>
      <c r="L107" s="3">
        <v>0</v>
      </c>
      <c r="M107" s="3">
        <v>96.67</v>
      </c>
      <c r="O107" s="3">
        <v>697968</v>
      </c>
      <c r="P107" s="3">
        <v>1159139</v>
      </c>
      <c r="Q107" s="3">
        <v>1342752</v>
      </c>
      <c r="R107" s="3">
        <v>65.8</v>
      </c>
      <c r="S107" s="3">
        <v>49647</v>
      </c>
      <c r="T107" s="3">
        <v>533118</v>
      </c>
      <c r="U107" s="3">
        <v>3735864</v>
      </c>
      <c r="V107" s="3">
        <v>183.07</v>
      </c>
      <c r="W107" s="3">
        <v>831222</v>
      </c>
      <c r="X107" s="3">
        <v>348698</v>
      </c>
      <c r="Y107" s="3">
        <v>262</v>
      </c>
      <c r="Z107" s="3">
        <v>597218</v>
      </c>
      <c r="AA107" s="3">
        <v>100212</v>
      </c>
      <c r="AB107" s="3">
        <v>7360</v>
      </c>
      <c r="AC107" s="3">
        <v>28720</v>
      </c>
      <c r="AD107" s="3">
        <v>0</v>
      </c>
      <c r="AF107" s="3" t="s">
        <v>46</v>
      </c>
      <c r="AG107" s="3">
        <v>222047.38</v>
      </c>
      <c r="AH107" s="3">
        <v>0.03</v>
      </c>
      <c r="AI107" s="3">
        <v>67219.570000000007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0.25</v>
      </c>
      <c r="E108" s="3">
        <v>0</v>
      </c>
      <c r="F108" s="3">
        <v>0.17</v>
      </c>
      <c r="G108" s="3">
        <v>0.97</v>
      </c>
      <c r="H108" s="3">
        <v>0.08</v>
      </c>
      <c r="I108" s="3">
        <v>0</v>
      </c>
      <c r="J108" s="3">
        <v>3.55</v>
      </c>
      <c r="K108" s="3">
        <v>0</v>
      </c>
      <c r="L108" s="3">
        <v>0</v>
      </c>
      <c r="M108" s="3">
        <v>94.98</v>
      </c>
      <c r="O108" s="3">
        <v>696914</v>
      </c>
      <c r="P108" s="3">
        <v>1159178</v>
      </c>
      <c r="Q108" s="3">
        <v>1343806</v>
      </c>
      <c r="R108" s="3">
        <v>65.849999999999994</v>
      </c>
      <c r="S108" s="3">
        <v>49750</v>
      </c>
      <c r="T108" s="3">
        <v>534091</v>
      </c>
      <c r="U108" s="3">
        <v>3735864</v>
      </c>
      <c r="V108" s="3">
        <v>183.07</v>
      </c>
      <c r="W108" s="3">
        <v>831119</v>
      </c>
      <c r="X108" s="3">
        <v>349673</v>
      </c>
      <c r="Y108" s="3">
        <v>343</v>
      </c>
      <c r="Z108" s="3">
        <v>597013</v>
      </c>
      <c r="AA108" s="3">
        <v>100203</v>
      </c>
      <c r="AB108" s="3">
        <v>7360</v>
      </c>
      <c r="AC108" s="3">
        <v>28716</v>
      </c>
      <c r="AD108" s="3">
        <v>0</v>
      </c>
      <c r="AF108" s="3" t="s">
        <v>46</v>
      </c>
      <c r="AG108" s="3">
        <v>197225.97</v>
      </c>
      <c r="AH108" s="3">
        <v>0.03</v>
      </c>
      <c r="AI108" s="3">
        <v>109009.95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0.16</v>
      </c>
      <c r="E109" s="3">
        <v>0</v>
      </c>
      <c r="F109" s="3">
        <v>0.11</v>
      </c>
      <c r="G109" s="3">
        <v>0.72</v>
      </c>
      <c r="H109" s="3">
        <v>0.01</v>
      </c>
      <c r="I109" s="3">
        <v>0</v>
      </c>
      <c r="J109" s="3">
        <v>1.02</v>
      </c>
      <c r="K109" s="3">
        <v>0</v>
      </c>
      <c r="L109" s="3">
        <v>0</v>
      </c>
      <c r="M109" s="3">
        <v>97.98</v>
      </c>
      <c r="O109" s="3">
        <v>695952</v>
      </c>
      <c r="P109" s="3">
        <v>1159289</v>
      </c>
      <c r="Q109" s="3">
        <v>1344768</v>
      </c>
      <c r="R109" s="3">
        <v>65.900000000000006</v>
      </c>
      <c r="S109" s="3">
        <v>49847</v>
      </c>
      <c r="T109" s="3">
        <v>535062</v>
      </c>
      <c r="U109" s="3">
        <v>3735716</v>
      </c>
      <c r="V109" s="3">
        <v>183.06</v>
      </c>
      <c r="W109" s="3">
        <v>831189</v>
      </c>
      <c r="X109" s="3">
        <v>350647</v>
      </c>
      <c r="Y109" s="3">
        <v>259</v>
      </c>
      <c r="Z109" s="3">
        <v>596994</v>
      </c>
      <c r="AA109" s="3">
        <v>100234</v>
      </c>
      <c r="AB109" s="3">
        <v>7360</v>
      </c>
      <c r="AC109" s="3">
        <v>28720</v>
      </c>
      <c r="AD109" s="3">
        <v>0</v>
      </c>
      <c r="AF109" s="3" t="s">
        <v>46</v>
      </c>
      <c r="AG109" s="3">
        <v>113392.23</v>
      </c>
      <c r="AH109" s="3">
        <v>0.02</v>
      </c>
      <c r="AI109" s="3">
        <v>119364.68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0.16</v>
      </c>
      <c r="E110" s="3">
        <v>0</v>
      </c>
      <c r="F110" s="3">
        <v>0.12</v>
      </c>
      <c r="G110" s="3">
        <v>0.62</v>
      </c>
      <c r="H110" s="3">
        <v>0</v>
      </c>
      <c r="I110" s="3">
        <v>0</v>
      </c>
      <c r="J110" s="3">
        <v>10.98</v>
      </c>
      <c r="K110" s="3">
        <v>0</v>
      </c>
      <c r="L110" s="3">
        <v>0</v>
      </c>
      <c r="M110" s="3">
        <v>88.13</v>
      </c>
      <c r="O110" s="3">
        <v>694523</v>
      </c>
      <c r="P110" s="3">
        <v>1158961</v>
      </c>
      <c r="Q110" s="3">
        <v>1346197</v>
      </c>
      <c r="R110" s="3">
        <v>65.97</v>
      </c>
      <c r="S110" s="3">
        <v>49943</v>
      </c>
      <c r="T110" s="3">
        <v>536035</v>
      </c>
      <c r="U110" s="3">
        <v>3735716</v>
      </c>
      <c r="V110" s="3">
        <v>183.06</v>
      </c>
      <c r="W110" s="3">
        <v>831290</v>
      </c>
      <c r="X110" s="3">
        <v>351622</v>
      </c>
      <c r="Y110" s="3">
        <v>199</v>
      </c>
      <c r="Z110" s="3">
        <v>596990</v>
      </c>
      <c r="AA110" s="3">
        <v>100519</v>
      </c>
      <c r="AB110" s="3">
        <v>7360</v>
      </c>
      <c r="AC110" s="3">
        <v>28712</v>
      </c>
      <c r="AD110" s="3">
        <v>0</v>
      </c>
      <c r="AF110" s="3" t="s">
        <v>46</v>
      </c>
      <c r="AG110" s="3">
        <v>112317.41</v>
      </c>
      <c r="AH110" s="3">
        <v>0.02</v>
      </c>
      <c r="AI110" s="3">
        <v>117137.48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0.17</v>
      </c>
      <c r="E111" s="3">
        <v>0</v>
      </c>
      <c r="F111" s="3">
        <v>0.08</v>
      </c>
      <c r="G111" s="3">
        <v>0.77</v>
      </c>
      <c r="H111" s="3">
        <v>0</v>
      </c>
      <c r="I111" s="3">
        <v>0</v>
      </c>
      <c r="J111" s="3">
        <v>6.76</v>
      </c>
      <c r="K111" s="3">
        <v>0</v>
      </c>
      <c r="L111" s="3">
        <v>0</v>
      </c>
      <c r="M111" s="3">
        <v>92.22</v>
      </c>
      <c r="O111" s="3">
        <v>693459</v>
      </c>
      <c r="P111" s="3">
        <v>1158983</v>
      </c>
      <c r="Q111" s="3">
        <v>1347261</v>
      </c>
      <c r="R111" s="3">
        <v>66.02</v>
      </c>
      <c r="S111" s="3">
        <v>50040</v>
      </c>
      <c r="T111" s="3">
        <v>537007</v>
      </c>
      <c r="U111" s="3">
        <v>3735716</v>
      </c>
      <c r="V111" s="3">
        <v>183.06</v>
      </c>
      <c r="W111" s="3">
        <v>831406</v>
      </c>
      <c r="X111" s="3">
        <v>352593</v>
      </c>
      <c r="Y111" s="3">
        <v>176</v>
      </c>
      <c r="Z111" s="3">
        <v>597021</v>
      </c>
      <c r="AA111" s="3">
        <v>100493</v>
      </c>
      <c r="AB111" s="3">
        <v>7360</v>
      </c>
      <c r="AC111" s="3">
        <v>28716</v>
      </c>
      <c r="AD111" s="3">
        <v>0</v>
      </c>
      <c r="AF111" s="3" t="s">
        <v>46</v>
      </c>
      <c r="AG111" s="3">
        <v>81814.179999999993</v>
      </c>
      <c r="AH111" s="3">
        <v>0.02</v>
      </c>
      <c r="AI111" s="3">
        <v>112326.14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0.13</v>
      </c>
      <c r="E112" s="3">
        <v>0</v>
      </c>
      <c r="F112" s="3">
        <v>0.13</v>
      </c>
      <c r="G112" s="3">
        <v>0.75</v>
      </c>
      <c r="H112" s="3">
        <v>0</v>
      </c>
      <c r="I112" s="3">
        <v>0</v>
      </c>
      <c r="J112" s="3">
        <v>5.49</v>
      </c>
      <c r="K112" s="3">
        <v>0</v>
      </c>
      <c r="L112" s="3">
        <v>0</v>
      </c>
      <c r="M112" s="3">
        <v>93.49</v>
      </c>
      <c r="O112" s="3">
        <v>692358</v>
      </c>
      <c r="P112" s="3">
        <v>1158971</v>
      </c>
      <c r="Q112" s="3">
        <v>1348362</v>
      </c>
      <c r="R112" s="3">
        <v>66.069999999999993</v>
      </c>
      <c r="S112" s="3">
        <v>50144</v>
      </c>
      <c r="T112" s="3">
        <v>537979</v>
      </c>
      <c r="U112" s="3">
        <v>3735328</v>
      </c>
      <c r="V112" s="3">
        <v>183.04</v>
      </c>
      <c r="W112" s="3">
        <v>831527</v>
      </c>
      <c r="X112" s="3">
        <v>353567</v>
      </c>
      <c r="Y112" s="3">
        <v>173</v>
      </c>
      <c r="Z112" s="3">
        <v>597025</v>
      </c>
      <c r="AA112" s="3">
        <v>100462</v>
      </c>
      <c r="AB112" s="3">
        <v>7360</v>
      </c>
      <c r="AC112" s="3">
        <v>28716</v>
      </c>
      <c r="AD112" s="3">
        <v>0</v>
      </c>
      <c r="AF112" s="3" t="s">
        <v>46</v>
      </c>
      <c r="AG112" s="3">
        <v>74607.199999999997</v>
      </c>
      <c r="AH112" s="3">
        <v>0.08</v>
      </c>
      <c r="AI112" s="3">
        <v>102187.98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0.18</v>
      </c>
      <c r="E113" s="3">
        <v>0</v>
      </c>
      <c r="F113" s="3">
        <v>0.15</v>
      </c>
      <c r="G113" s="3">
        <v>0.76</v>
      </c>
      <c r="H113" s="3">
        <v>0.06</v>
      </c>
      <c r="I113" s="3">
        <v>0</v>
      </c>
      <c r="J113" s="3">
        <v>6.92</v>
      </c>
      <c r="K113" s="3">
        <v>0</v>
      </c>
      <c r="L113" s="3">
        <v>0</v>
      </c>
      <c r="M113" s="3">
        <v>91.93</v>
      </c>
      <c r="O113" s="3">
        <v>691224</v>
      </c>
      <c r="P113" s="3">
        <v>1158937</v>
      </c>
      <c r="Q113" s="3">
        <v>1349496</v>
      </c>
      <c r="R113" s="3">
        <v>66.13</v>
      </c>
      <c r="S113" s="3">
        <v>50248</v>
      </c>
      <c r="T113" s="3">
        <v>538951</v>
      </c>
      <c r="U113" s="3">
        <v>3735328</v>
      </c>
      <c r="V113" s="3">
        <v>183.04</v>
      </c>
      <c r="W113" s="3">
        <v>831627</v>
      </c>
      <c r="X113" s="3">
        <v>354536</v>
      </c>
      <c r="Y113" s="3">
        <v>171</v>
      </c>
      <c r="Z113" s="3">
        <v>597019</v>
      </c>
      <c r="AA113" s="3">
        <v>100433</v>
      </c>
      <c r="AB113" s="3">
        <v>7360</v>
      </c>
      <c r="AC113" s="3">
        <v>28720</v>
      </c>
      <c r="AD113" s="3">
        <v>0</v>
      </c>
      <c r="AF113" s="3" t="s">
        <v>46</v>
      </c>
      <c r="AG113" s="3">
        <v>58268.31</v>
      </c>
      <c r="AH113" s="3">
        <v>0.02</v>
      </c>
      <c r="AI113" s="3">
        <v>79709.89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0.24</v>
      </c>
      <c r="E114" s="3">
        <v>0</v>
      </c>
      <c r="F114" s="3">
        <v>0.2</v>
      </c>
      <c r="G114" s="3">
        <v>0.59</v>
      </c>
      <c r="H114" s="3">
        <v>0.16</v>
      </c>
      <c r="I114" s="3">
        <v>0</v>
      </c>
      <c r="J114" s="3">
        <v>6.06</v>
      </c>
      <c r="K114" s="3">
        <v>0</v>
      </c>
      <c r="L114" s="3">
        <v>0</v>
      </c>
      <c r="M114" s="3">
        <v>92.75</v>
      </c>
      <c r="O114" s="3">
        <v>690216</v>
      </c>
      <c r="P114" s="3">
        <v>1159022</v>
      </c>
      <c r="Q114" s="3">
        <v>1350504</v>
      </c>
      <c r="R114" s="3">
        <v>66.180000000000007</v>
      </c>
      <c r="S114" s="3">
        <v>50344</v>
      </c>
      <c r="T114" s="3">
        <v>539921</v>
      </c>
      <c r="U114" s="3">
        <v>3735360</v>
      </c>
      <c r="V114" s="3">
        <v>183.04</v>
      </c>
      <c r="W114" s="3">
        <v>831722</v>
      </c>
      <c r="X114" s="3">
        <v>355509</v>
      </c>
      <c r="Y114" s="3">
        <v>299</v>
      </c>
      <c r="Z114" s="3">
        <v>597020</v>
      </c>
      <c r="AA114" s="3">
        <v>100493</v>
      </c>
      <c r="AB114" s="3">
        <v>7360</v>
      </c>
      <c r="AC114" s="3">
        <v>28720</v>
      </c>
      <c r="AD114" s="3">
        <v>0</v>
      </c>
      <c r="AF114" s="3" t="s">
        <v>46</v>
      </c>
      <c r="AG114" s="3">
        <v>36128.43</v>
      </c>
      <c r="AH114" s="3">
        <v>0.03</v>
      </c>
      <c r="AI114" s="3">
        <v>51486.68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0.25</v>
      </c>
      <c r="E115" s="3">
        <v>0</v>
      </c>
      <c r="F115" s="3">
        <v>0.23</v>
      </c>
      <c r="G115" s="3">
        <v>0.8</v>
      </c>
      <c r="H115" s="3">
        <v>0.08</v>
      </c>
      <c r="I115" s="3">
        <v>0</v>
      </c>
      <c r="J115" s="3">
        <v>1.64</v>
      </c>
      <c r="K115" s="3">
        <v>0</v>
      </c>
      <c r="L115" s="3">
        <v>0</v>
      </c>
      <c r="M115" s="3">
        <v>97</v>
      </c>
      <c r="O115" s="3">
        <v>689106</v>
      </c>
      <c r="P115" s="3">
        <v>1158999</v>
      </c>
      <c r="Q115" s="3">
        <v>1351614</v>
      </c>
      <c r="R115" s="3">
        <v>66.23</v>
      </c>
      <c r="S115" s="3">
        <v>50447</v>
      </c>
      <c r="T115" s="3">
        <v>540893</v>
      </c>
      <c r="U115" s="3">
        <v>3735360</v>
      </c>
      <c r="V115" s="3">
        <v>183.04</v>
      </c>
      <c r="W115" s="3">
        <v>831785</v>
      </c>
      <c r="X115" s="3">
        <v>356477</v>
      </c>
      <c r="Y115" s="3">
        <v>115</v>
      </c>
      <c r="Z115" s="3">
        <v>596979</v>
      </c>
      <c r="AA115" s="3">
        <v>100569</v>
      </c>
      <c r="AB115" s="3">
        <v>7360</v>
      </c>
      <c r="AC115" s="3">
        <v>28724</v>
      </c>
      <c r="AD115" s="3">
        <v>0</v>
      </c>
      <c r="AF115" s="3" t="s">
        <v>46</v>
      </c>
      <c r="AG115" s="3">
        <v>10031.780000000001</v>
      </c>
      <c r="AH115" s="3">
        <v>0.02</v>
      </c>
      <c r="AI115" s="3">
        <v>14586.65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0.18</v>
      </c>
      <c r="E116" s="3">
        <v>0</v>
      </c>
      <c r="F116" s="3">
        <v>0.15</v>
      </c>
      <c r="G116" s="3">
        <v>0.76</v>
      </c>
      <c r="H116" s="3">
        <v>0.08</v>
      </c>
      <c r="I116" s="3">
        <v>0</v>
      </c>
      <c r="J116" s="3">
        <v>1.88</v>
      </c>
      <c r="K116" s="3">
        <v>0</v>
      </c>
      <c r="L116" s="3">
        <v>0</v>
      </c>
      <c r="M116" s="3">
        <v>96.96</v>
      </c>
      <c r="O116" s="3">
        <v>706820</v>
      </c>
      <c r="P116" s="3">
        <v>1159051</v>
      </c>
      <c r="Q116" s="3">
        <v>1333900</v>
      </c>
      <c r="R116" s="3">
        <v>65.36</v>
      </c>
      <c r="S116" s="3">
        <v>48742</v>
      </c>
      <c r="T116" s="3">
        <v>525342</v>
      </c>
      <c r="U116" s="3">
        <v>3738860</v>
      </c>
      <c r="V116" s="3">
        <v>183.21</v>
      </c>
      <c r="W116" s="3">
        <v>830668</v>
      </c>
      <c r="X116" s="3">
        <v>341041</v>
      </c>
      <c r="Y116" s="3">
        <v>185</v>
      </c>
      <c r="Z116" s="3">
        <v>597698</v>
      </c>
      <c r="AA116" s="3">
        <v>99345</v>
      </c>
      <c r="AB116" s="3">
        <v>7360</v>
      </c>
      <c r="AC116" s="3">
        <v>28720</v>
      </c>
      <c r="AD116" s="3">
        <v>0</v>
      </c>
      <c r="AF116" s="3" t="s">
        <v>46</v>
      </c>
      <c r="AG116" s="3">
        <v>230937.76</v>
      </c>
      <c r="AH116" s="3">
        <v>0.03</v>
      </c>
      <c r="AI116" s="3">
        <v>12178.53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2" t="s">
        <v>7</v>
      </c>
      <c r="C118" s="3"/>
    </row>
    <row r="119" spans="1:40" x14ac:dyDescent="0.25">
      <c r="A119" s="12"/>
      <c r="B119">
        <v>2</v>
      </c>
      <c r="C119" s="3" t="s">
        <v>20</v>
      </c>
      <c r="D119" s="3">
        <v>0.23</v>
      </c>
      <c r="E119" s="3">
        <v>0</v>
      </c>
      <c r="F119" s="3">
        <v>0.18</v>
      </c>
      <c r="G119" s="3">
        <v>0.92</v>
      </c>
      <c r="H119" s="3">
        <v>7.0000000000000007E-2</v>
      </c>
      <c r="I119" s="3">
        <v>0</v>
      </c>
      <c r="J119" s="3">
        <v>2.0299999999999998</v>
      </c>
      <c r="K119" s="3">
        <v>0</v>
      </c>
      <c r="L119" s="3">
        <v>0</v>
      </c>
      <c r="M119" s="3">
        <v>96.56</v>
      </c>
      <c r="O119" s="3">
        <v>687616</v>
      </c>
      <c r="P119" s="3">
        <v>1152260</v>
      </c>
      <c r="Q119" s="3">
        <v>1353104</v>
      </c>
      <c r="R119" s="3">
        <v>66.31</v>
      </c>
      <c r="S119" s="3">
        <v>49282</v>
      </c>
      <c r="T119" s="3">
        <v>536773</v>
      </c>
      <c r="U119" s="3">
        <v>3778752</v>
      </c>
      <c r="V119" s="3">
        <v>185.17</v>
      </c>
      <c r="W119" s="3">
        <v>836517</v>
      </c>
      <c r="X119" s="3">
        <v>351461</v>
      </c>
      <c r="Y119" s="3">
        <v>181</v>
      </c>
      <c r="Z119" s="3">
        <v>601986</v>
      </c>
      <c r="AA119" s="3">
        <v>102182</v>
      </c>
      <c r="AB119" s="3">
        <v>7424</v>
      </c>
      <c r="AC119" s="3">
        <v>28852</v>
      </c>
      <c r="AD119" s="3">
        <v>0</v>
      </c>
      <c r="AF119" s="3" t="s">
        <v>46</v>
      </c>
      <c r="AG119" s="3">
        <v>250943.92</v>
      </c>
      <c r="AH119" s="3">
        <v>0.03</v>
      </c>
      <c r="AI119" s="3">
        <v>13723.6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0.19</v>
      </c>
      <c r="E120" s="3">
        <v>0</v>
      </c>
      <c r="F120" s="3">
        <v>0.12</v>
      </c>
      <c r="G120" s="3">
        <v>0.67</v>
      </c>
      <c r="H120" s="3">
        <v>7.0000000000000007E-2</v>
      </c>
      <c r="I120" s="3">
        <v>0</v>
      </c>
      <c r="J120" s="3">
        <v>3.1</v>
      </c>
      <c r="K120" s="3">
        <v>0</v>
      </c>
      <c r="L120" s="3">
        <v>0</v>
      </c>
      <c r="M120" s="3">
        <v>95.85</v>
      </c>
      <c r="O120" s="3">
        <v>686496</v>
      </c>
      <c r="P120" s="3">
        <v>1152228</v>
      </c>
      <c r="Q120" s="3">
        <v>1354224</v>
      </c>
      <c r="R120" s="3">
        <v>66.36</v>
      </c>
      <c r="S120" s="3">
        <v>49379</v>
      </c>
      <c r="T120" s="3">
        <v>537747</v>
      </c>
      <c r="U120" s="3">
        <v>3778752</v>
      </c>
      <c r="V120" s="3">
        <v>185.17</v>
      </c>
      <c r="W120" s="3">
        <v>836610</v>
      </c>
      <c r="X120" s="3">
        <v>352437</v>
      </c>
      <c r="Y120" s="3">
        <v>309</v>
      </c>
      <c r="Z120" s="3">
        <v>601974</v>
      </c>
      <c r="AA120" s="3">
        <v>102263</v>
      </c>
      <c r="AB120" s="3">
        <v>7424</v>
      </c>
      <c r="AC120" s="3">
        <v>28848</v>
      </c>
      <c r="AD120" s="3">
        <v>0</v>
      </c>
      <c r="AF120" s="3" t="s">
        <v>46</v>
      </c>
      <c r="AG120" s="3">
        <v>255085.67</v>
      </c>
      <c r="AH120" s="3">
        <v>0.12</v>
      </c>
      <c r="AI120" s="3">
        <v>14448.31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0.23</v>
      </c>
      <c r="E121" s="3">
        <v>0</v>
      </c>
      <c r="F121" s="3">
        <v>0.12</v>
      </c>
      <c r="G121" s="3">
        <v>0.45</v>
      </c>
      <c r="H121" s="3">
        <v>0.03</v>
      </c>
      <c r="I121" s="3">
        <v>0</v>
      </c>
      <c r="J121" s="3">
        <v>2.88</v>
      </c>
      <c r="K121" s="3">
        <v>0</v>
      </c>
      <c r="L121" s="3">
        <v>0</v>
      </c>
      <c r="M121" s="3">
        <v>96.3</v>
      </c>
      <c r="O121" s="3">
        <v>685452</v>
      </c>
      <c r="P121" s="3">
        <v>1152269</v>
      </c>
      <c r="Q121" s="3">
        <v>1355268</v>
      </c>
      <c r="R121" s="3">
        <v>66.41</v>
      </c>
      <c r="S121" s="3">
        <v>49473</v>
      </c>
      <c r="T121" s="3">
        <v>538719</v>
      </c>
      <c r="U121" s="3">
        <v>3778752</v>
      </c>
      <c r="V121" s="3">
        <v>185.17</v>
      </c>
      <c r="W121" s="3">
        <v>836702</v>
      </c>
      <c r="X121" s="3">
        <v>353411</v>
      </c>
      <c r="Y121" s="3">
        <v>70</v>
      </c>
      <c r="Z121" s="3">
        <v>601973</v>
      </c>
      <c r="AA121" s="3">
        <v>102335</v>
      </c>
      <c r="AB121" s="3">
        <v>7408</v>
      </c>
      <c r="AC121" s="3">
        <v>28848</v>
      </c>
      <c r="AD121" s="3">
        <v>0</v>
      </c>
      <c r="AF121" s="3" t="s">
        <v>46</v>
      </c>
      <c r="AG121" s="3">
        <v>269068.94</v>
      </c>
      <c r="AH121" s="3">
        <v>0.03</v>
      </c>
      <c r="AI121" s="3">
        <v>16291.43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0.16</v>
      </c>
      <c r="E122" s="3">
        <v>0</v>
      </c>
      <c r="F122" s="3">
        <v>0.16</v>
      </c>
      <c r="G122" s="3">
        <v>0.68</v>
      </c>
      <c r="H122" s="3">
        <v>0.04</v>
      </c>
      <c r="I122" s="3">
        <v>0</v>
      </c>
      <c r="J122" s="3">
        <v>4.08</v>
      </c>
      <c r="K122" s="3">
        <v>0</v>
      </c>
      <c r="L122" s="3">
        <v>0</v>
      </c>
      <c r="M122" s="3">
        <v>94.88</v>
      </c>
      <c r="O122" s="3">
        <v>684612</v>
      </c>
      <c r="P122" s="3">
        <v>1152510</v>
      </c>
      <c r="Q122" s="3">
        <v>1356108</v>
      </c>
      <c r="R122" s="3">
        <v>66.45</v>
      </c>
      <c r="S122" s="3">
        <v>49570</v>
      </c>
      <c r="T122" s="3">
        <v>539691</v>
      </c>
      <c r="U122" s="3">
        <v>3778752</v>
      </c>
      <c r="V122" s="3">
        <v>185.17</v>
      </c>
      <c r="W122" s="3">
        <v>836519</v>
      </c>
      <c r="X122" s="3">
        <v>354380</v>
      </c>
      <c r="Y122" s="3">
        <v>95</v>
      </c>
      <c r="Z122" s="3">
        <v>601693</v>
      </c>
      <c r="AA122" s="3">
        <v>102376</v>
      </c>
      <c r="AB122" s="3">
        <v>7380</v>
      </c>
      <c r="AC122" s="3">
        <v>28848</v>
      </c>
      <c r="AD122" s="3">
        <v>0</v>
      </c>
      <c r="AF122" s="3" t="s">
        <v>46</v>
      </c>
      <c r="AG122" s="3">
        <v>266151.15000000002</v>
      </c>
      <c r="AH122" s="3">
        <v>0.02</v>
      </c>
      <c r="AI122" s="3">
        <v>18193.900000000001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0.26</v>
      </c>
      <c r="E123" s="3">
        <v>0</v>
      </c>
      <c r="F123" s="3">
        <v>0.21</v>
      </c>
      <c r="G123" s="3">
        <v>0.82</v>
      </c>
      <c r="H123" s="3">
        <v>0.05</v>
      </c>
      <c r="I123" s="3">
        <v>0</v>
      </c>
      <c r="J123" s="3">
        <v>4.2300000000000004</v>
      </c>
      <c r="K123" s="3">
        <v>0</v>
      </c>
      <c r="L123" s="3">
        <v>0</v>
      </c>
      <c r="M123" s="3">
        <v>94.43</v>
      </c>
      <c r="O123" s="3">
        <v>683871</v>
      </c>
      <c r="P123" s="3">
        <v>1152855</v>
      </c>
      <c r="Q123" s="3">
        <v>1356849</v>
      </c>
      <c r="R123" s="3">
        <v>66.489999999999995</v>
      </c>
      <c r="S123" s="3">
        <v>49667</v>
      </c>
      <c r="T123" s="3">
        <v>540661</v>
      </c>
      <c r="U123" s="3">
        <v>3774472</v>
      </c>
      <c r="V123" s="3">
        <v>184.96</v>
      </c>
      <c r="W123" s="3">
        <v>836260</v>
      </c>
      <c r="X123" s="3">
        <v>355350</v>
      </c>
      <c r="Y123" s="3">
        <v>66</v>
      </c>
      <c r="Z123" s="3">
        <v>601338</v>
      </c>
      <c r="AA123" s="3">
        <v>102427</v>
      </c>
      <c r="AB123" s="3">
        <v>7376</v>
      </c>
      <c r="AC123" s="3">
        <v>28852</v>
      </c>
      <c r="AD123" s="3">
        <v>0</v>
      </c>
      <c r="AF123" s="3" t="s">
        <v>46</v>
      </c>
      <c r="AG123" s="3">
        <v>262655.01</v>
      </c>
      <c r="AH123" s="3">
        <v>0.02</v>
      </c>
      <c r="AI123" s="3">
        <v>22058.76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0.26</v>
      </c>
      <c r="E124" s="3">
        <v>0</v>
      </c>
      <c r="F124" s="3">
        <v>0.13</v>
      </c>
      <c r="G124" s="3">
        <v>0.91</v>
      </c>
      <c r="H124" s="3">
        <v>0.02</v>
      </c>
      <c r="I124" s="3">
        <v>0</v>
      </c>
      <c r="J124" s="3">
        <v>2.2200000000000002</v>
      </c>
      <c r="K124" s="3">
        <v>0</v>
      </c>
      <c r="L124" s="3">
        <v>0</v>
      </c>
      <c r="M124" s="3">
        <v>96.47</v>
      </c>
      <c r="O124" s="3">
        <v>685072</v>
      </c>
      <c r="P124" s="3">
        <v>1155141</v>
      </c>
      <c r="Q124" s="3">
        <v>1355648</v>
      </c>
      <c r="R124" s="3">
        <v>66.430000000000007</v>
      </c>
      <c r="S124" s="3">
        <v>49769</v>
      </c>
      <c r="T124" s="3">
        <v>541634</v>
      </c>
      <c r="U124" s="3">
        <v>3774472</v>
      </c>
      <c r="V124" s="3">
        <v>184.96</v>
      </c>
      <c r="W124" s="3">
        <v>834012</v>
      </c>
      <c r="X124" s="3">
        <v>356322</v>
      </c>
      <c r="Y124" s="3">
        <v>160</v>
      </c>
      <c r="Z124" s="3">
        <v>598995</v>
      </c>
      <c r="AA124" s="3">
        <v>102481</v>
      </c>
      <c r="AB124" s="3">
        <v>7376</v>
      </c>
      <c r="AC124" s="3">
        <v>28848</v>
      </c>
      <c r="AD124" s="3">
        <v>0</v>
      </c>
      <c r="AF124" s="3" t="s">
        <v>46</v>
      </c>
      <c r="AG124" s="3">
        <v>261076.8</v>
      </c>
      <c r="AH124" s="3">
        <v>0.05</v>
      </c>
      <c r="AI124" s="3">
        <v>30084.67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0.18</v>
      </c>
      <c r="E125" s="3">
        <v>0</v>
      </c>
      <c r="F125" s="3">
        <v>0.12</v>
      </c>
      <c r="G125" s="3">
        <v>0.44</v>
      </c>
      <c r="H125" s="3">
        <v>0.01</v>
      </c>
      <c r="I125" s="3">
        <v>0</v>
      </c>
      <c r="J125" s="3">
        <v>2.83</v>
      </c>
      <c r="K125" s="3">
        <v>0</v>
      </c>
      <c r="L125" s="3">
        <v>0</v>
      </c>
      <c r="M125" s="3">
        <v>96.41</v>
      </c>
      <c r="O125" s="3">
        <v>684095</v>
      </c>
      <c r="P125" s="3">
        <v>1155258</v>
      </c>
      <c r="Q125" s="3">
        <v>1356625</v>
      </c>
      <c r="R125" s="3">
        <v>66.48</v>
      </c>
      <c r="S125" s="3">
        <v>49867</v>
      </c>
      <c r="T125" s="3">
        <v>542607</v>
      </c>
      <c r="U125" s="3">
        <v>3778460</v>
      </c>
      <c r="V125" s="3">
        <v>185.15</v>
      </c>
      <c r="W125" s="3">
        <v>834033</v>
      </c>
      <c r="X125" s="3">
        <v>357296</v>
      </c>
      <c r="Y125" s="3">
        <v>160</v>
      </c>
      <c r="Z125" s="3">
        <v>598909</v>
      </c>
      <c r="AA125" s="3">
        <v>102438</v>
      </c>
      <c r="AB125" s="3">
        <v>7376</v>
      </c>
      <c r="AC125" s="3">
        <v>28848</v>
      </c>
      <c r="AD125" s="3">
        <v>0</v>
      </c>
      <c r="AF125" s="3" t="s">
        <v>46</v>
      </c>
      <c r="AG125" s="3">
        <v>260981.4</v>
      </c>
      <c r="AH125" s="3">
        <v>0.02</v>
      </c>
      <c r="AI125" s="3">
        <v>46384.480000000003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0.27</v>
      </c>
      <c r="E126" s="3">
        <v>0</v>
      </c>
      <c r="F126" s="3">
        <v>0.18</v>
      </c>
      <c r="G126" s="3">
        <v>0.97</v>
      </c>
      <c r="H126" s="3">
        <v>0.03</v>
      </c>
      <c r="I126" s="3">
        <v>0</v>
      </c>
      <c r="J126" s="3">
        <v>2.63</v>
      </c>
      <c r="K126" s="3">
        <v>0</v>
      </c>
      <c r="L126" s="3">
        <v>0</v>
      </c>
      <c r="M126" s="3">
        <v>95.92</v>
      </c>
      <c r="O126" s="3">
        <v>683197</v>
      </c>
      <c r="P126" s="3">
        <v>1155438</v>
      </c>
      <c r="Q126" s="3">
        <v>1357523</v>
      </c>
      <c r="R126" s="3">
        <v>66.52</v>
      </c>
      <c r="S126" s="3">
        <v>49963</v>
      </c>
      <c r="T126" s="3">
        <v>543577</v>
      </c>
      <c r="U126" s="3">
        <v>3774064</v>
      </c>
      <c r="V126" s="3">
        <v>184.94</v>
      </c>
      <c r="W126" s="3">
        <v>833990</v>
      </c>
      <c r="X126" s="3">
        <v>358262</v>
      </c>
      <c r="Y126" s="3">
        <v>167</v>
      </c>
      <c r="Z126" s="3">
        <v>598775</v>
      </c>
      <c r="AA126" s="3">
        <v>102487</v>
      </c>
      <c r="AB126" s="3">
        <v>7376</v>
      </c>
      <c r="AC126" s="3">
        <v>28852</v>
      </c>
      <c r="AD126" s="3">
        <v>0</v>
      </c>
      <c r="AF126" s="3" t="s">
        <v>46</v>
      </c>
      <c r="AG126" s="3">
        <v>241915.36</v>
      </c>
      <c r="AH126" s="3">
        <v>0.03</v>
      </c>
      <c r="AI126" s="3">
        <v>73234.38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0.19</v>
      </c>
      <c r="E127" s="3">
        <v>0</v>
      </c>
      <c r="F127" s="3">
        <v>0.15</v>
      </c>
      <c r="G127" s="3">
        <v>0.5</v>
      </c>
      <c r="H127" s="3">
        <v>0.08</v>
      </c>
      <c r="I127" s="3">
        <v>0</v>
      </c>
      <c r="J127" s="3">
        <v>9.11</v>
      </c>
      <c r="K127" s="3">
        <v>0</v>
      </c>
      <c r="L127" s="3">
        <v>0</v>
      </c>
      <c r="M127" s="3">
        <v>89.97</v>
      </c>
      <c r="O127" s="3">
        <v>681908</v>
      </c>
      <c r="P127" s="3">
        <v>1155228</v>
      </c>
      <c r="Q127" s="3">
        <v>1358812</v>
      </c>
      <c r="R127" s="3">
        <v>66.58</v>
      </c>
      <c r="S127" s="3">
        <v>50067</v>
      </c>
      <c r="T127" s="3">
        <v>544549</v>
      </c>
      <c r="U127" s="3">
        <v>3774064</v>
      </c>
      <c r="V127" s="3">
        <v>184.94</v>
      </c>
      <c r="W127" s="3">
        <v>834080</v>
      </c>
      <c r="X127" s="3">
        <v>359231</v>
      </c>
      <c r="Y127" s="3">
        <v>321</v>
      </c>
      <c r="Z127" s="3">
        <v>598771</v>
      </c>
      <c r="AA127" s="3">
        <v>102570</v>
      </c>
      <c r="AB127" s="3">
        <v>7376</v>
      </c>
      <c r="AC127" s="3">
        <v>28844</v>
      </c>
      <c r="AD127" s="3">
        <v>0</v>
      </c>
      <c r="AF127" s="3" t="s">
        <v>46</v>
      </c>
      <c r="AG127" s="3">
        <v>203268.94</v>
      </c>
      <c r="AH127" s="3">
        <v>0.03</v>
      </c>
      <c r="AI127" s="3">
        <v>112349.9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0.18</v>
      </c>
      <c r="E128" s="3">
        <v>0</v>
      </c>
      <c r="F128" s="3">
        <v>0.1</v>
      </c>
      <c r="G128" s="3">
        <v>0.88</v>
      </c>
      <c r="H128" s="3">
        <v>0.01</v>
      </c>
      <c r="I128" s="3">
        <v>0</v>
      </c>
      <c r="J128" s="3">
        <v>1.1200000000000001</v>
      </c>
      <c r="K128" s="3">
        <v>0</v>
      </c>
      <c r="L128" s="3">
        <v>0</v>
      </c>
      <c r="M128" s="3">
        <v>97.72</v>
      </c>
      <c r="O128" s="3">
        <v>680648</v>
      </c>
      <c r="P128" s="3">
        <v>1155084</v>
      </c>
      <c r="Q128" s="3">
        <v>1360072</v>
      </c>
      <c r="R128" s="3">
        <v>66.650000000000006</v>
      </c>
      <c r="S128" s="3">
        <v>50165</v>
      </c>
      <c r="T128" s="3">
        <v>545523</v>
      </c>
      <c r="U128" s="3">
        <v>3778148</v>
      </c>
      <c r="V128" s="3">
        <v>185.14</v>
      </c>
      <c r="W128" s="3">
        <v>834193</v>
      </c>
      <c r="X128" s="3">
        <v>360214</v>
      </c>
      <c r="Y128" s="3">
        <v>306</v>
      </c>
      <c r="Z128" s="3">
        <v>598771</v>
      </c>
      <c r="AA128" s="3">
        <v>102633</v>
      </c>
      <c r="AB128" s="3">
        <v>7376</v>
      </c>
      <c r="AC128" s="3">
        <v>28848</v>
      </c>
      <c r="AD128" s="3">
        <v>0</v>
      </c>
      <c r="AF128" s="3" t="s">
        <v>46</v>
      </c>
      <c r="AG128" s="3">
        <v>113392.83</v>
      </c>
      <c r="AH128" s="3">
        <v>0.02</v>
      </c>
      <c r="AI128" s="3">
        <v>119364.13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0.15</v>
      </c>
      <c r="E129" s="3">
        <v>0</v>
      </c>
      <c r="F129" s="3">
        <v>0.1</v>
      </c>
      <c r="G129" s="3">
        <v>0.74</v>
      </c>
      <c r="H129" s="3">
        <v>0.01</v>
      </c>
      <c r="I129" s="3">
        <v>0</v>
      </c>
      <c r="J129" s="3">
        <v>10.74</v>
      </c>
      <c r="K129" s="3">
        <v>0</v>
      </c>
      <c r="L129" s="3">
        <v>0</v>
      </c>
      <c r="M129" s="3">
        <v>88.27</v>
      </c>
      <c r="O129" s="3">
        <v>679501</v>
      </c>
      <c r="P129" s="3">
        <v>1154999</v>
      </c>
      <c r="Q129" s="3">
        <v>1361219</v>
      </c>
      <c r="R129" s="3">
        <v>66.7</v>
      </c>
      <c r="S129" s="3">
        <v>50262</v>
      </c>
      <c r="T129" s="3">
        <v>546491</v>
      </c>
      <c r="U129" s="3">
        <v>3774168</v>
      </c>
      <c r="V129" s="3">
        <v>184.94</v>
      </c>
      <c r="W129" s="3">
        <v>834284</v>
      </c>
      <c r="X129" s="3">
        <v>361178</v>
      </c>
      <c r="Y129" s="3">
        <v>258</v>
      </c>
      <c r="Z129" s="3">
        <v>598775</v>
      </c>
      <c r="AA129" s="3">
        <v>102919</v>
      </c>
      <c r="AB129" s="3">
        <v>7376</v>
      </c>
      <c r="AC129" s="3">
        <v>28852</v>
      </c>
      <c r="AD129" s="3">
        <v>0</v>
      </c>
      <c r="AF129" s="3" t="s">
        <v>46</v>
      </c>
      <c r="AG129" s="3">
        <v>112413.65</v>
      </c>
      <c r="AH129" s="3">
        <v>0.02</v>
      </c>
      <c r="AI129" s="3">
        <v>117236.73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0.15</v>
      </c>
      <c r="E130" s="3">
        <v>0</v>
      </c>
      <c r="F130" s="3">
        <v>0.12</v>
      </c>
      <c r="G130" s="3">
        <v>0.84</v>
      </c>
      <c r="H130" s="3">
        <v>0.01</v>
      </c>
      <c r="I130" s="3">
        <v>0</v>
      </c>
      <c r="J130" s="3">
        <v>6.78</v>
      </c>
      <c r="K130" s="3">
        <v>0</v>
      </c>
      <c r="L130" s="3">
        <v>0</v>
      </c>
      <c r="M130" s="3">
        <v>92.11</v>
      </c>
      <c r="O130" s="3">
        <v>678627</v>
      </c>
      <c r="P130" s="3">
        <v>1155224</v>
      </c>
      <c r="Q130" s="3">
        <v>1362093</v>
      </c>
      <c r="R130" s="3">
        <v>66.75</v>
      </c>
      <c r="S130" s="3">
        <v>50360</v>
      </c>
      <c r="T130" s="3">
        <v>547464</v>
      </c>
      <c r="U130" s="3">
        <v>3774168</v>
      </c>
      <c r="V130" s="3">
        <v>184.94</v>
      </c>
      <c r="W130" s="3">
        <v>834396</v>
      </c>
      <c r="X130" s="3">
        <v>362152</v>
      </c>
      <c r="Y130" s="3">
        <v>208</v>
      </c>
      <c r="Z130" s="3">
        <v>598779</v>
      </c>
      <c r="AA130" s="3">
        <v>102764</v>
      </c>
      <c r="AB130" s="3">
        <v>7376</v>
      </c>
      <c r="AC130" s="3">
        <v>28848</v>
      </c>
      <c r="AD130" s="3">
        <v>0</v>
      </c>
      <c r="AF130" s="3" t="s">
        <v>46</v>
      </c>
      <c r="AG130" s="3">
        <v>81704.97</v>
      </c>
      <c r="AH130" s="3">
        <v>0.02</v>
      </c>
      <c r="AI130" s="3">
        <v>112174.54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3" t="s">
        <v>20</v>
      </c>
      <c r="D131" s="3">
        <v>0.14000000000000001</v>
      </c>
      <c r="E131" s="3">
        <v>0</v>
      </c>
      <c r="F131" s="3">
        <v>0.1</v>
      </c>
      <c r="G131" s="3">
        <v>0.85</v>
      </c>
      <c r="H131" s="3">
        <v>0.01</v>
      </c>
      <c r="I131" s="3">
        <v>0</v>
      </c>
      <c r="J131" s="3">
        <v>5.59</v>
      </c>
      <c r="K131" s="3">
        <v>0</v>
      </c>
      <c r="L131" s="3">
        <v>0</v>
      </c>
      <c r="M131" s="3">
        <v>93.3</v>
      </c>
      <c r="O131" s="3">
        <v>677406</v>
      </c>
      <c r="P131" s="3">
        <v>1155160</v>
      </c>
      <c r="Q131" s="3">
        <v>1363314</v>
      </c>
      <c r="R131" s="3">
        <v>66.81</v>
      </c>
      <c r="S131" s="3">
        <v>50486</v>
      </c>
      <c r="T131" s="3">
        <v>548480</v>
      </c>
      <c r="U131" s="3">
        <v>3774168</v>
      </c>
      <c r="V131" s="3">
        <v>184.94</v>
      </c>
      <c r="W131" s="3">
        <v>834535</v>
      </c>
      <c r="X131" s="3">
        <v>363156</v>
      </c>
      <c r="Y131" s="3">
        <v>194</v>
      </c>
      <c r="Z131" s="3">
        <v>598779</v>
      </c>
      <c r="AA131" s="3">
        <v>102734</v>
      </c>
      <c r="AB131" s="3">
        <v>7376</v>
      </c>
      <c r="AC131" s="3">
        <v>28848</v>
      </c>
      <c r="AD131" s="3">
        <v>0</v>
      </c>
      <c r="AF131" s="3" t="s">
        <v>46</v>
      </c>
      <c r="AG131" s="3">
        <v>74195.83</v>
      </c>
      <c r="AH131" s="3">
        <v>0.12</v>
      </c>
      <c r="AI131" s="3">
        <v>101622.44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3" t="s">
        <v>20</v>
      </c>
      <c r="D132" s="3">
        <v>0.25</v>
      </c>
      <c r="E132" s="3">
        <v>0</v>
      </c>
      <c r="F132" s="3">
        <v>0.14000000000000001</v>
      </c>
      <c r="G132" s="3">
        <v>0.6</v>
      </c>
      <c r="H132" s="3">
        <v>0.09</v>
      </c>
      <c r="I132" s="3">
        <v>0</v>
      </c>
      <c r="J132" s="3">
        <v>7.13</v>
      </c>
      <c r="K132" s="3">
        <v>0</v>
      </c>
      <c r="L132" s="3">
        <v>0</v>
      </c>
      <c r="M132" s="3">
        <v>91.79</v>
      </c>
      <c r="O132" s="3">
        <v>676270</v>
      </c>
      <c r="P132" s="3">
        <v>1155137</v>
      </c>
      <c r="Q132" s="3">
        <v>1364450</v>
      </c>
      <c r="R132" s="3">
        <v>66.86</v>
      </c>
      <c r="S132" s="3">
        <v>50592</v>
      </c>
      <c r="T132" s="3">
        <v>549472</v>
      </c>
      <c r="U132" s="3">
        <v>3774168</v>
      </c>
      <c r="V132" s="3">
        <v>184.94</v>
      </c>
      <c r="W132" s="3">
        <v>834554</v>
      </c>
      <c r="X132" s="3">
        <v>364143</v>
      </c>
      <c r="Y132" s="3">
        <v>192</v>
      </c>
      <c r="Z132" s="3">
        <v>598690</v>
      </c>
      <c r="AA132" s="3">
        <v>102779</v>
      </c>
      <c r="AB132" s="3">
        <v>7376</v>
      </c>
      <c r="AC132" s="3">
        <v>28848</v>
      </c>
      <c r="AD132" s="3">
        <v>0</v>
      </c>
      <c r="AF132" s="3" t="s">
        <v>46</v>
      </c>
      <c r="AG132" s="3">
        <v>57807.7</v>
      </c>
      <c r="AH132" s="3">
        <v>0.03</v>
      </c>
      <c r="AI132" s="3">
        <v>79079.3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3" t="s">
        <v>20</v>
      </c>
      <c r="D133" s="3">
        <v>9</v>
      </c>
      <c r="E133" s="3">
        <v>4.93</v>
      </c>
      <c r="F133" s="3">
        <v>2.99</v>
      </c>
      <c r="G133" s="3">
        <v>8.2799999999999994</v>
      </c>
      <c r="H133" s="3">
        <v>0.13</v>
      </c>
      <c r="I133" s="3">
        <v>0</v>
      </c>
      <c r="J133" s="3">
        <v>4.8899999999999997</v>
      </c>
      <c r="K133" s="3">
        <v>0</v>
      </c>
      <c r="L133" s="3">
        <v>0</v>
      </c>
      <c r="M133" s="3">
        <v>69.78</v>
      </c>
      <c r="O133" s="3">
        <v>593659</v>
      </c>
      <c r="P133" s="3">
        <v>1118782</v>
      </c>
      <c r="Q133" s="3">
        <v>1447061</v>
      </c>
      <c r="R133" s="3">
        <v>70.91</v>
      </c>
      <c r="S133" s="3">
        <v>51871</v>
      </c>
      <c r="T133" s="3">
        <v>593342</v>
      </c>
      <c r="U133" s="3">
        <v>3887586</v>
      </c>
      <c r="V133" s="3">
        <v>190.5</v>
      </c>
      <c r="W133" s="3">
        <v>908246</v>
      </c>
      <c r="X133" s="3">
        <v>369646</v>
      </c>
      <c r="Y133" s="3">
        <v>26400</v>
      </c>
      <c r="Z133" s="3">
        <v>632725</v>
      </c>
      <c r="AA133" s="3">
        <v>105662</v>
      </c>
      <c r="AB133" s="3">
        <v>7454</v>
      </c>
      <c r="AC133" s="3">
        <v>29289</v>
      </c>
      <c r="AD133" s="3">
        <v>0</v>
      </c>
      <c r="AF133" s="3" t="s">
        <v>46</v>
      </c>
      <c r="AG133" s="3">
        <v>36429.65</v>
      </c>
      <c r="AH133" s="3">
        <v>4.3</v>
      </c>
      <c r="AI133" s="3">
        <v>51917.57</v>
      </c>
      <c r="AJ133" s="3">
        <v>0.42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0.28000000000000003</v>
      </c>
      <c r="E134" s="3">
        <v>0</v>
      </c>
      <c r="F134" s="3">
        <v>0.2</v>
      </c>
      <c r="G134" s="3">
        <v>0.7</v>
      </c>
      <c r="H134" s="3">
        <v>0.08</v>
      </c>
      <c r="I134" s="3">
        <v>0</v>
      </c>
      <c r="J134" s="3">
        <v>1.72</v>
      </c>
      <c r="K134" s="3">
        <v>0</v>
      </c>
      <c r="L134" s="3">
        <v>0</v>
      </c>
      <c r="M134" s="3">
        <v>97.02</v>
      </c>
      <c r="O134" s="3">
        <v>597463</v>
      </c>
      <c r="P134" s="3">
        <v>1132608</v>
      </c>
      <c r="Q134" s="3">
        <v>1443257</v>
      </c>
      <c r="R134" s="3">
        <v>70.72</v>
      </c>
      <c r="S134" s="3">
        <v>52948</v>
      </c>
      <c r="T134" s="3">
        <v>601782</v>
      </c>
      <c r="U134" s="3">
        <v>3783372</v>
      </c>
      <c r="V134" s="3">
        <v>185.39</v>
      </c>
      <c r="W134" s="3">
        <v>903232</v>
      </c>
      <c r="X134" s="3">
        <v>370129</v>
      </c>
      <c r="Y134" s="3">
        <v>256</v>
      </c>
      <c r="Z134" s="3">
        <v>618695</v>
      </c>
      <c r="AA134" s="3">
        <v>107004</v>
      </c>
      <c r="AB134" s="3">
        <v>7408</v>
      </c>
      <c r="AC134" s="3">
        <v>28888</v>
      </c>
      <c r="AD134" s="3">
        <v>0</v>
      </c>
      <c r="AF134" s="3" t="s">
        <v>46</v>
      </c>
      <c r="AG134" s="3">
        <v>10731.24</v>
      </c>
      <c r="AH134" s="3">
        <v>0.05</v>
      </c>
      <c r="AI134" s="3">
        <v>15601.42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0.21</v>
      </c>
      <c r="E135" s="3">
        <v>0</v>
      </c>
      <c r="F135" s="3">
        <v>0.2</v>
      </c>
      <c r="G135" s="3">
        <v>0.69</v>
      </c>
      <c r="H135" s="3">
        <v>0.04</v>
      </c>
      <c r="I135" s="3">
        <v>0</v>
      </c>
      <c r="J135" s="3">
        <v>1.31</v>
      </c>
      <c r="K135" s="3">
        <v>0</v>
      </c>
      <c r="L135" s="3">
        <v>0</v>
      </c>
      <c r="M135" s="3">
        <v>97.55</v>
      </c>
      <c r="O135" s="3">
        <v>689186</v>
      </c>
      <c r="P135" s="3">
        <v>1152559</v>
      </c>
      <c r="Q135" s="3">
        <v>1351534</v>
      </c>
      <c r="R135" s="3">
        <v>66.23</v>
      </c>
      <c r="S135" s="3">
        <v>49104</v>
      </c>
      <c r="T135" s="3">
        <v>535801</v>
      </c>
      <c r="U135" s="3">
        <v>3778473</v>
      </c>
      <c r="V135" s="3">
        <v>185.15</v>
      </c>
      <c r="W135" s="3">
        <v>836074</v>
      </c>
      <c r="X135" s="3">
        <v>350609</v>
      </c>
      <c r="Y135" s="3">
        <v>281</v>
      </c>
      <c r="Z135" s="3">
        <v>601850</v>
      </c>
      <c r="AA135" s="3">
        <v>101909</v>
      </c>
      <c r="AB135" s="3">
        <v>7412</v>
      </c>
      <c r="AC135" s="3">
        <v>28856</v>
      </c>
      <c r="AD135" s="3">
        <v>0</v>
      </c>
      <c r="AF135" s="3" t="s">
        <v>46</v>
      </c>
      <c r="AG135" s="3">
        <v>269702.95</v>
      </c>
      <c r="AH135" s="3">
        <v>0.02</v>
      </c>
      <c r="AI135" s="3">
        <v>14222.73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2" t="s">
        <v>8</v>
      </c>
      <c r="C137" s="3"/>
    </row>
    <row r="138" spans="1:40" x14ac:dyDescent="0.25">
      <c r="A138" s="12"/>
      <c r="B138">
        <v>2</v>
      </c>
      <c r="C138" s="3" t="s">
        <v>20</v>
      </c>
      <c r="D138" s="3">
        <v>0.17</v>
      </c>
      <c r="E138" s="3">
        <v>0</v>
      </c>
      <c r="F138" s="3">
        <v>0.14000000000000001</v>
      </c>
      <c r="G138" s="3">
        <v>0.7</v>
      </c>
      <c r="H138" s="3">
        <v>0.03</v>
      </c>
      <c r="I138" s="3">
        <v>0</v>
      </c>
      <c r="J138" s="3">
        <v>2.33</v>
      </c>
      <c r="K138" s="3">
        <v>0</v>
      </c>
      <c r="L138" s="3">
        <v>0</v>
      </c>
      <c r="M138" s="3">
        <v>96.63</v>
      </c>
      <c r="O138" s="3">
        <v>683911</v>
      </c>
      <c r="P138" s="3">
        <v>1134842</v>
      </c>
      <c r="Q138" s="3">
        <v>1356809</v>
      </c>
      <c r="R138" s="3">
        <v>66.489999999999995</v>
      </c>
      <c r="S138" s="3">
        <v>49127</v>
      </c>
      <c r="T138" s="3">
        <v>523386</v>
      </c>
      <c r="U138" s="3">
        <v>3738868</v>
      </c>
      <c r="V138" s="3">
        <v>183.21</v>
      </c>
      <c r="W138" s="3">
        <v>853327</v>
      </c>
      <c r="X138" s="3">
        <v>338301</v>
      </c>
      <c r="Y138" s="3">
        <v>257</v>
      </c>
      <c r="Z138" s="3">
        <v>619178</v>
      </c>
      <c r="AA138" s="3">
        <v>102506</v>
      </c>
      <c r="AB138" s="3">
        <v>7312</v>
      </c>
      <c r="AC138" s="3">
        <v>28776</v>
      </c>
      <c r="AD138" s="3">
        <v>0</v>
      </c>
      <c r="AF138" s="3" t="s">
        <v>46</v>
      </c>
      <c r="AG138" s="3">
        <v>236108.1</v>
      </c>
      <c r="AH138" s="3">
        <v>0.03</v>
      </c>
      <c r="AI138" s="3">
        <v>12912.24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0.2</v>
      </c>
      <c r="E139" s="3">
        <v>0</v>
      </c>
      <c r="F139" s="3">
        <v>0.17</v>
      </c>
      <c r="G139" s="3">
        <v>0.59</v>
      </c>
      <c r="H139" s="3">
        <v>0.03</v>
      </c>
      <c r="I139" s="3">
        <v>0</v>
      </c>
      <c r="J139" s="3">
        <v>2.88</v>
      </c>
      <c r="K139" s="3">
        <v>0</v>
      </c>
      <c r="L139" s="3">
        <v>0</v>
      </c>
      <c r="M139" s="3">
        <v>96.12</v>
      </c>
      <c r="O139" s="3">
        <v>682704</v>
      </c>
      <c r="P139" s="3">
        <v>1134734</v>
      </c>
      <c r="Q139" s="3">
        <v>1358016</v>
      </c>
      <c r="R139" s="3">
        <v>66.55</v>
      </c>
      <c r="S139" s="3">
        <v>49227</v>
      </c>
      <c r="T139" s="3">
        <v>524359</v>
      </c>
      <c r="U139" s="3">
        <v>3740920</v>
      </c>
      <c r="V139" s="3">
        <v>183.31</v>
      </c>
      <c r="W139" s="3">
        <v>853515</v>
      </c>
      <c r="X139" s="3">
        <v>339258</v>
      </c>
      <c r="Y139" s="3">
        <v>328</v>
      </c>
      <c r="Z139" s="3">
        <v>619244</v>
      </c>
      <c r="AA139" s="3">
        <v>102524</v>
      </c>
      <c r="AB139" s="3">
        <v>7312</v>
      </c>
      <c r="AC139" s="3">
        <v>28768</v>
      </c>
      <c r="AD139" s="3">
        <v>0</v>
      </c>
      <c r="AF139" s="3" t="s">
        <v>46</v>
      </c>
      <c r="AG139" s="3">
        <v>258680.54</v>
      </c>
      <c r="AH139" s="3">
        <v>0.1</v>
      </c>
      <c r="AI139" s="3">
        <v>14651.88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0.23</v>
      </c>
      <c r="E140" s="3">
        <v>0</v>
      </c>
      <c r="F140" s="3">
        <v>0.13</v>
      </c>
      <c r="G140" s="3">
        <v>0.5</v>
      </c>
      <c r="H140" s="3">
        <v>0.04</v>
      </c>
      <c r="I140" s="3">
        <v>0</v>
      </c>
      <c r="J140" s="3">
        <v>2.2999999999999998</v>
      </c>
      <c r="K140" s="3">
        <v>0</v>
      </c>
      <c r="L140" s="3">
        <v>0</v>
      </c>
      <c r="M140" s="3">
        <v>96.8</v>
      </c>
      <c r="O140" s="3">
        <v>681446</v>
      </c>
      <c r="P140" s="3">
        <v>1134599</v>
      </c>
      <c r="Q140" s="3">
        <v>1359274</v>
      </c>
      <c r="R140" s="3">
        <v>66.61</v>
      </c>
      <c r="S140" s="3">
        <v>49339</v>
      </c>
      <c r="T140" s="3">
        <v>525351</v>
      </c>
      <c r="U140" s="3">
        <v>3738668</v>
      </c>
      <c r="V140" s="3">
        <v>183.2</v>
      </c>
      <c r="W140" s="3">
        <v>853631</v>
      </c>
      <c r="X140" s="3">
        <v>340226</v>
      </c>
      <c r="Y140" s="3">
        <v>238</v>
      </c>
      <c r="Z140" s="3">
        <v>619228</v>
      </c>
      <c r="AA140" s="3">
        <v>102602</v>
      </c>
      <c r="AB140" s="3">
        <v>7312</v>
      </c>
      <c r="AC140" s="3">
        <v>28772</v>
      </c>
      <c r="AD140" s="3">
        <v>0</v>
      </c>
      <c r="AF140" s="3" t="s">
        <v>46</v>
      </c>
      <c r="AG140" s="3">
        <v>242743.83</v>
      </c>
      <c r="AH140" s="3">
        <v>0.03</v>
      </c>
      <c r="AI140" s="3">
        <v>14697.45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0.31</v>
      </c>
      <c r="E141" s="3">
        <v>0</v>
      </c>
      <c r="F141" s="3">
        <v>0.17</v>
      </c>
      <c r="G141" s="3">
        <v>0.38</v>
      </c>
      <c r="H141" s="3">
        <v>0.02</v>
      </c>
      <c r="I141" s="3">
        <v>0</v>
      </c>
      <c r="J141" s="3">
        <v>3.04</v>
      </c>
      <c r="K141" s="3">
        <v>0</v>
      </c>
      <c r="L141" s="3">
        <v>0</v>
      </c>
      <c r="M141" s="3">
        <v>96.08</v>
      </c>
      <c r="O141" s="3">
        <v>680363</v>
      </c>
      <c r="P141" s="3">
        <v>1134670</v>
      </c>
      <c r="Q141" s="3">
        <v>1360357</v>
      </c>
      <c r="R141" s="3">
        <v>66.66</v>
      </c>
      <c r="S141" s="3">
        <v>49451</v>
      </c>
      <c r="T141" s="3">
        <v>526367</v>
      </c>
      <c r="U141" s="3">
        <v>3738668</v>
      </c>
      <c r="V141" s="3">
        <v>183.2</v>
      </c>
      <c r="W141" s="3">
        <v>853756</v>
      </c>
      <c r="X141" s="3">
        <v>341239</v>
      </c>
      <c r="Y141" s="3">
        <v>254</v>
      </c>
      <c r="Z141" s="3">
        <v>619234</v>
      </c>
      <c r="AA141" s="3">
        <v>102659</v>
      </c>
      <c r="AB141" s="3">
        <v>7300</v>
      </c>
      <c r="AC141" s="3">
        <v>28772</v>
      </c>
      <c r="AD141" s="3">
        <v>0</v>
      </c>
      <c r="AF141" s="3" t="s">
        <v>46</v>
      </c>
      <c r="AG141" s="3">
        <v>251256.73</v>
      </c>
      <c r="AH141" s="3">
        <v>0.03</v>
      </c>
      <c r="AI141" s="3">
        <v>17175.740000000002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0.18</v>
      </c>
      <c r="E142" s="3">
        <v>0</v>
      </c>
      <c r="F142" s="3">
        <v>0.14000000000000001</v>
      </c>
      <c r="G142" s="3">
        <v>0.54</v>
      </c>
      <c r="H142" s="3">
        <v>0.01</v>
      </c>
      <c r="I142" s="3">
        <v>0</v>
      </c>
      <c r="J142" s="3">
        <v>2.84</v>
      </c>
      <c r="K142" s="3">
        <v>0</v>
      </c>
      <c r="L142" s="3">
        <v>0</v>
      </c>
      <c r="M142" s="3">
        <v>96.29</v>
      </c>
      <c r="O142" s="3">
        <v>679168</v>
      </c>
      <c r="P142" s="3">
        <v>1134563</v>
      </c>
      <c r="Q142" s="3">
        <v>1361552</v>
      </c>
      <c r="R142" s="3">
        <v>66.72</v>
      </c>
      <c r="S142" s="3">
        <v>49547</v>
      </c>
      <c r="T142" s="3">
        <v>527339</v>
      </c>
      <c r="U142" s="3">
        <v>3742672</v>
      </c>
      <c r="V142" s="3">
        <v>183.4</v>
      </c>
      <c r="W142" s="3">
        <v>853863</v>
      </c>
      <c r="X142" s="3">
        <v>342209</v>
      </c>
      <c r="Y142" s="3">
        <v>177</v>
      </c>
      <c r="Z142" s="3">
        <v>619245</v>
      </c>
      <c r="AA142" s="3">
        <v>102725</v>
      </c>
      <c r="AB142" s="3">
        <v>7296</v>
      </c>
      <c r="AC142" s="3">
        <v>28764</v>
      </c>
      <c r="AD142" s="3">
        <v>0</v>
      </c>
      <c r="AF142" s="3" t="s">
        <v>46</v>
      </c>
      <c r="AG142" s="3">
        <v>265781.07</v>
      </c>
      <c r="AH142" s="3">
        <v>0.02</v>
      </c>
      <c r="AI142" s="3">
        <v>22321.279999999999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0.22</v>
      </c>
      <c r="E143" s="3">
        <v>0</v>
      </c>
      <c r="F143" s="3">
        <v>0.12</v>
      </c>
      <c r="G143" s="3">
        <v>0.47</v>
      </c>
      <c r="H143" s="3">
        <v>0.03</v>
      </c>
      <c r="I143" s="3">
        <v>0</v>
      </c>
      <c r="J143" s="3">
        <v>2.52</v>
      </c>
      <c r="K143" s="3">
        <v>0</v>
      </c>
      <c r="L143" s="3">
        <v>0</v>
      </c>
      <c r="M143" s="3">
        <v>96.64</v>
      </c>
      <c r="O143" s="3">
        <v>678107</v>
      </c>
      <c r="P143" s="3">
        <v>1134576</v>
      </c>
      <c r="Q143" s="3">
        <v>1362613</v>
      </c>
      <c r="R143" s="3">
        <v>66.77</v>
      </c>
      <c r="S143" s="3">
        <v>49651</v>
      </c>
      <c r="T143" s="3">
        <v>528311</v>
      </c>
      <c r="U143" s="3">
        <v>3738612</v>
      </c>
      <c r="V143" s="3">
        <v>183.2</v>
      </c>
      <c r="W143" s="3">
        <v>853978</v>
      </c>
      <c r="X143" s="3">
        <v>343167</v>
      </c>
      <c r="Y143" s="3">
        <v>265</v>
      </c>
      <c r="Z143" s="3">
        <v>619254</v>
      </c>
      <c r="AA143" s="3">
        <v>102793</v>
      </c>
      <c r="AB143" s="3">
        <v>7296</v>
      </c>
      <c r="AC143" s="3">
        <v>28764</v>
      </c>
      <c r="AD143" s="3">
        <v>0</v>
      </c>
      <c r="AF143" s="3" t="s">
        <v>46</v>
      </c>
      <c r="AG143" s="3">
        <v>263103.59999999998</v>
      </c>
      <c r="AH143" s="3">
        <v>0.03</v>
      </c>
      <c r="AI143" s="3">
        <v>30318.3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0.24</v>
      </c>
      <c r="E144" s="3">
        <v>0</v>
      </c>
      <c r="F144" s="3">
        <v>0.13</v>
      </c>
      <c r="G144" s="3">
        <v>0.48</v>
      </c>
      <c r="H144" s="3">
        <v>0.02</v>
      </c>
      <c r="I144" s="3">
        <v>0</v>
      </c>
      <c r="J144" s="3">
        <v>2.82</v>
      </c>
      <c r="K144" s="3">
        <v>0</v>
      </c>
      <c r="L144" s="3">
        <v>0</v>
      </c>
      <c r="M144" s="3">
        <v>96.31</v>
      </c>
      <c r="O144" s="3">
        <v>678565</v>
      </c>
      <c r="P144" s="3">
        <v>1136127</v>
      </c>
      <c r="Q144" s="3">
        <v>1362155</v>
      </c>
      <c r="R144" s="3">
        <v>66.75</v>
      </c>
      <c r="S144" s="3">
        <v>49747</v>
      </c>
      <c r="T144" s="3">
        <v>529282</v>
      </c>
      <c r="U144" s="3">
        <v>3738612</v>
      </c>
      <c r="V144" s="3">
        <v>183.2</v>
      </c>
      <c r="W144" s="3">
        <v>852430</v>
      </c>
      <c r="X144" s="3">
        <v>344150</v>
      </c>
      <c r="Y144" s="3">
        <v>253</v>
      </c>
      <c r="Z144" s="3">
        <v>617610</v>
      </c>
      <c r="AA144" s="3">
        <v>102734</v>
      </c>
      <c r="AB144" s="3">
        <v>7296</v>
      </c>
      <c r="AC144" s="3">
        <v>28768</v>
      </c>
      <c r="AD144" s="3">
        <v>0</v>
      </c>
      <c r="AF144" s="3" t="s">
        <v>46</v>
      </c>
      <c r="AG144" s="3">
        <v>257952.4</v>
      </c>
      <c r="AH144" s="3">
        <v>0.03</v>
      </c>
      <c r="AI144" s="3">
        <v>45846.04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3" t="s">
        <v>20</v>
      </c>
      <c r="D145" s="3">
        <v>0.19</v>
      </c>
      <c r="E145" s="3">
        <v>0</v>
      </c>
      <c r="F145" s="3">
        <v>0.23</v>
      </c>
      <c r="G145" s="3">
        <v>0.61</v>
      </c>
      <c r="H145" s="3">
        <v>0.21</v>
      </c>
      <c r="I145" s="3">
        <v>0</v>
      </c>
      <c r="J145" s="3">
        <v>4.99</v>
      </c>
      <c r="K145" s="3">
        <v>0</v>
      </c>
      <c r="L145" s="3">
        <v>0</v>
      </c>
      <c r="M145" s="3">
        <v>93.78</v>
      </c>
      <c r="O145" s="3">
        <v>677796</v>
      </c>
      <c r="P145" s="3">
        <v>1136430</v>
      </c>
      <c r="Q145" s="3">
        <v>1362924</v>
      </c>
      <c r="R145" s="3">
        <v>66.790000000000006</v>
      </c>
      <c r="S145" s="3">
        <v>49841</v>
      </c>
      <c r="T145" s="3">
        <v>530251</v>
      </c>
      <c r="U145" s="3">
        <v>3742584</v>
      </c>
      <c r="V145" s="3">
        <v>183.4</v>
      </c>
      <c r="W145" s="3">
        <v>852392</v>
      </c>
      <c r="X145" s="3">
        <v>345117</v>
      </c>
      <c r="Y145" s="3">
        <v>58</v>
      </c>
      <c r="Z145" s="3">
        <v>617478</v>
      </c>
      <c r="AA145" s="3">
        <v>102788</v>
      </c>
      <c r="AB145" s="3">
        <v>7296</v>
      </c>
      <c r="AC145" s="3">
        <v>28772</v>
      </c>
      <c r="AD145" s="3">
        <v>0</v>
      </c>
      <c r="AF145" s="3" t="s">
        <v>46</v>
      </c>
      <c r="AG145" s="3">
        <v>233840.72</v>
      </c>
      <c r="AH145" s="3">
        <v>0.03</v>
      </c>
      <c r="AI145" s="3">
        <v>70789.81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2"/>
      <c r="B146">
        <f t="shared" si="7"/>
        <v>512</v>
      </c>
      <c r="C146" s="3" t="s">
        <v>20</v>
      </c>
      <c r="D146" s="3">
        <v>0.23</v>
      </c>
      <c r="E146" s="3">
        <v>0</v>
      </c>
      <c r="F146" s="3">
        <v>0.15</v>
      </c>
      <c r="G146" s="3">
        <v>1.08</v>
      </c>
      <c r="H146" s="3">
        <v>0.08</v>
      </c>
      <c r="I146" s="3">
        <v>0</v>
      </c>
      <c r="J146" s="3">
        <v>7.05</v>
      </c>
      <c r="K146" s="3">
        <v>0</v>
      </c>
      <c r="L146" s="3">
        <v>0</v>
      </c>
      <c r="M146" s="3">
        <v>91.4</v>
      </c>
      <c r="O146" s="3">
        <v>677045</v>
      </c>
      <c r="P146" s="3">
        <v>1136764</v>
      </c>
      <c r="Q146" s="3">
        <v>1363675</v>
      </c>
      <c r="R146" s="3">
        <v>66.819999999999993</v>
      </c>
      <c r="S146" s="3">
        <v>49947</v>
      </c>
      <c r="T146" s="3">
        <v>531224</v>
      </c>
      <c r="U146" s="3">
        <v>3738524</v>
      </c>
      <c r="V146" s="3">
        <v>183.2</v>
      </c>
      <c r="W146" s="3">
        <v>851877</v>
      </c>
      <c r="X146" s="3">
        <v>346093</v>
      </c>
      <c r="Y146" s="3">
        <v>193</v>
      </c>
      <c r="Z146" s="3">
        <v>616877</v>
      </c>
      <c r="AA146" s="3">
        <v>102875</v>
      </c>
      <c r="AB146" s="3">
        <v>7296</v>
      </c>
      <c r="AC146" s="3">
        <v>28772</v>
      </c>
      <c r="AD146" s="3">
        <v>0</v>
      </c>
      <c r="AF146" s="3" t="s">
        <v>46</v>
      </c>
      <c r="AG146" s="3">
        <v>198550.78</v>
      </c>
      <c r="AH146" s="3">
        <v>0.03</v>
      </c>
      <c r="AI146" s="3">
        <v>109741.85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2"/>
      <c r="B147">
        <f t="shared" si="7"/>
        <v>1024</v>
      </c>
      <c r="C147" s="3" t="s">
        <v>20</v>
      </c>
      <c r="D147" s="3">
        <v>0.16</v>
      </c>
      <c r="E147" s="3">
        <v>0</v>
      </c>
      <c r="F147" s="3">
        <v>0.12</v>
      </c>
      <c r="G147" s="3">
        <v>0.63</v>
      </c>
      <c r="H147" s="3">
        <v>0</v>
      </c>
      <c r="I147" s="3">
        <v>0</v>
      </c>
      <c r="J147" s="3">
        <v>1.07</v>
      </c>
      <c r="K147" s="3">
        <v>0</v>
      </c>
      <c r="L147" s="3">
        <v>0</v>
      </c>
      <c r="M147" s="3">
        <v>98.03</v>
      </c>
      <c r="O147" s="3">
        <v>676193</v>
      </c>
      <c r="P147" s="3">
        <v>1137015</v>
      </c>
      <c r="Q147" s="3">
        <v>1364527</v>
      </c>
      <c r="R147" s="3">
        <v>66.86</v>
      </c>
      <c r="S147" s="3">
        <v>50044</v>
      </c>
      <c r="T147" s="3">
        <v>532195</v>
      </c>
      <c r="U147" s="3">
        <v>3738524</v>
      </c>
      <c r="V147" s="3">
        <v>183.2</v>
      </c>
      <c r="W147" s="3">
        <v>851955</v>
      </c>
      <c r="X147" s="3">
        <v>347062</v>
      </c>
      <c r="Y147" s="3">
        <v>249</v>
      </c>
      <c r="Z147" s="3">
        <v>616834</v>
      </c>
      <c r="AA147" s="3">
        <v>102905</v>
      </c>
      <c r="AB147" s="3">
        <v>7296</v>
      </c>
      <c r="AC147" s="3">
        <v>28767</v>
      </c>
      <c r="AD147" s="3">
        <v>0</v>
      </c>
      <c r="AF147" s="3" t="s">
        <v>46</v>
      </c>
      <c r="AG147" s="3">
        <v>113381.02</v>
      </c>
      <c r="AH147" s="3">
        <v>0.03</v>
      </c>
      <c r="AI147" s="3">
        <v>119350.89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0.16</v>
      </c>
      <c r="E148" s="3">
        <v>0</v>
      </c>
      <c r="F148" s="3">
        <v>7.0000000000000007E-2</v>
      </c>
      <c r="G148" s="3">
        <v>0.55000000000000004</v>
      </c>
      <c r="H148" s="3">
        <v>0.01</v>
      </c>
      <c r="I148" s="3">
        <v>0</v>
      </c>
      <c r="J148" s="3">
        <v>10.88</v>
      </c>
      <c r="K148" s="3">
        <v>0</v>
      </c>
      <c r="L148" s="3">
        <v>0</v>
      </c>
      <c r="M148" s="3">
        <v>88.32</v>
      </c>
      <c r="O148" s="3">
        <v>674631</v>
      </c>
      <c r="P148" s="3">
        <v>1136533</v>
      </c>
      <c r="Q148" s="3">
        <v>1366089</v>
      </c>
      <c r="R148" s="3">
        <v>66.94</v>
      </c>
      <c r="S148" s="3">
        <v>50148</v>
      </c>
      <c r="T148" s="3">
        <v>533170</v>
      </c>
      <c r="U148" s="3">
        <v>3738524</v>
      </c>
      <c r="V148" s="3">
        <v>183.2</v>
      </c>
      <c r="W148" s="3">
        <v>852045</v>
      </c>
      <c r="X148" s="3">
        <v>348034</v>
      </c>
      <c r="Y148" s="3">
        <v>227</v>
      </c>
      <c r="Z148" s="3">
        <v>616829</v>
      </c>
      <c r="AA148" s="3">
        <v>103183</v>
      </c>
      <c r="AB148" s="3">
        <v>7296</v>
      </c>
      <c r="AC148" s="3">
        <v>28771</v>
      </c>
      <c r="AD148" s="3">
        <v>0</v>
      </c>
      <c r="AF148" s="3" t="s">
        <v>46</v>
      </c>
      <c r="AG148" s="3">
        <v>112440.22</v>
      </c>
      <c r="AH148" s="3">
        <v>0.03</v>
      </c>
      <c r="AI148" s="3">
        <v>117263.79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0.17</v>
      </c>
      <c r="E149" s="3">
        <v>0</v>
      </c>
      <c r="F149" s="3">
        <v>0.13</v>
      </c>
      <c r="G149" s="3">
        <v>0.62</v>
      </c>
      <c r="H149" s="3">
        <v>0.01</v>
      </c>
      <c r="I149" s="3">
        <v>0</v>
      </c>
      <c r="J149" s="3">
        <v>7.09</v>
      </c>
      <c r="K149" s="3">
        <v>0</v>
      </c>
      <c r="L149" s="3">
        <v>0</v>
      </c>
      <c r="M149" s="3">
        <v>91.99</v>
      </c>
      <c r="O149" s="3">
        <v>672600</v>
      </c>
      <c r="P149" s="3">
        <v>1135615</v>
      </c>
      <c r="Q149" s="3">
        <v>1368120</v>
      </c>
      <c r="R149" s="3">
        <v>67.040000000000006</v>
      </c>
      <c r="S149" s="3">
        <v>50255</v>
      </c>
      <c r="T149" s="3">
        <v>534139</v>
      </c>
      <c r="U149" s="3">
        <v>3740410</v>
      </c>
      <c r="V149" s="3">
        <v>183.29</v>
      </c>
      <c r="W149" s="3">
        <v>853260</v>
      </c>
      <c r="X149" s="3">
        <v>348985</v>
      </c>
      <c r="Y149" s="3">
        <v>274</v>
      </c>
      <c r="Z149" s="3">
        <v>617913</v>
      </c>
      <c r="AA149" s="3">
        <v>103077</v>
      </c>
      <c r="AB149" s="3">
        <v>7309</v>
      </c>
      <c r="AC149" s="3">
        <v>28767</v>
      </c>
      <c r="AD149" s="3">
        <v>0</v>
      </c>
      <c r="AF149" s="3" t="s">
        <v>46</v>
      </c>
      <c r="AG149" s="3">
        <v>81530.929999999993</v>
      </c>
      <c r="AH149" s="3">
        <v>0.03</v>
      </c>
      <c r="AI149" s="3">
        <v>111934.17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0.14000000000000001</v>
      </c>
      <c r="E150" s="3">
        <v>0</v>
      </c>
      <c r="F150" s="3">
        <v>0.06</v>
      </c>
      <c r="G150" s="3">
        <v>0.57999999999999996</v>
      </c>
      <c r="H150" s="3">
        <v>0.01</v>
      </c>
      <c r="I150" s="3">
        <v>0</v>
      </c>
      <c r="J150" s="3">
        <v>5.28</v>
      </c>
      <c r="K150" s="3">
        <v>0</v>
      </c>
      <c r="L150" s="3">
        <v>0</v>
      </c>
      <c r="M150" s="3">
        <v>93.93</v>
      </c>
      <c r="O150" s="3">
        <v>669833</v>
      </c>
      <c r="P150" s="3">
        <v>1133965</v>
      </c>
      <c r="Q150" s="3">
        <v>1370887</v>
      </c>
      <c r="R150" s="3">
        <v>67.180000000000007</v>
      </c>
      <c r="S150" s="3">
        <v>50360</v>
      </c>
      <c r="T150" s="3">
        <v>535115</v>
      </c>
      <c r="U150" s="3">
        <v>3738804</v>
      </c>
      <c r="V150" s="3">
        <v>183.21</v>
      </c>
      <c r="W150" s="3">
        <v>854920</v>
      </c>
      <c r="X150" s="3">
        <v>349935</v>
      </c>
      <c r="Y150" s="3">
        <v>182</v>
      </c>
      <c r="Z150" s="3">
        <v>619437</v>
      </c>
      <c r="AA150" s="3">
        <v>103118</v>
      </c>
      <c r="AB150" s="3">
        <v>7328</v>
      </c>
      <c r="AC150" s="3">
        <v>28772</v>
      </c>
      <c r="AD150" s="3">
        <v>0</v>
      </c>
      <c r="AF150" s="3" t="s">
        <v>46</v>
      </c>
      <c r="AG150" s="3">
        <v>74372.55</v>
      </c>
      <c r="AH150" s="3">
        <v>0.12</v>
      </c>
      <c r="AI150" s="3">
        <v>101863.99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0.22</v>
      </c>
      <c r="E151" s="3">
        <v>0</v>
      </c>
      <c r="F151" s="3">
        <v>0.17</v>
      </c>
      <c r="G151" s="3">
        <v>0.52</v>
      </c>
      <c r="H151" s="3">
        <v>7.0000000000000007E-2</v>
      </c>
      <c r="I151" s="3">
        <v>0</v>
      </c>
      <c r="J151" s="3">
        <v>6.69</v>
      </c>
      <c r="K151" s="3">
        <v>0</v>
      </c>
      <c r="L151" s="3">
        <v>0</v>
      </c>
      <c r="M151" s="3">
        <v>92.34</v>
      </c>
      <c r="O151" s="3">
        <v>668821</v>
      </c>
      <c r="P151" s="3">
        <v>1134024</v>
      </c>
      <c r="Q151" s="3">
        <v>1371899</v>
      </c>
      <c r="R151" s="3">
        <v>67.23</v>
      </c>
      <c r="S151" s="3">
        <v>50464</v>
      </c>
      <c r="T151" s="3">
        <v>536083</v>
      </c>
      <c r="U151" s="3">
        <v>3738804</v>
      </c>
      <c r="V151" s="3">
        <v>183.21</v>
      </c>
      <c r="W151" s="3">
        <v>855072</v>
      </c>
      <c r="X151" s="3">
        <v>350903</v>
      </c>
      <c r="Y151" s="3">
        <v>187</v>
      </c>
      <c r="Z151" s="3">
        <v>619501</v>
      </c>
      <c r="AA151" s="3">
        <v>103168</v>
      </c>
      <c r="AB151" s="3">
        <v>7328</v>
      </c>
      <c r="AC151" s="3">
        <v>28767</v>
      </c>
      <c r="AD151" s="3">
        <v>0</v>
      </c>
      <c r="AF151" s="3" t="s">
        <v>46</v>
      </c>
      <c r="AG151" s="3">
        <v>58568.55</v>
      </c>
      <c r="AH151" s="3">
        <v>0.05</v>
      </c>
      <c r="AI151" s="3">
        <v>80119.19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0.24</v>
      </c>
      <c r="E152" s="3">
        <v>0</v>
      </c>
      <c r="F152" s="3">
        <v>0.21</v>
      </c>
      <c r="G152" s="3">
        <v>0.46</v>
      </c>
      <c r="H152" s="3">
        <v>0.13</v>
      </c>
      <c r="I152" s="3">
        <v>0</v>
      </c>
      <c r="J152" s="3">
        <v>6.11</v>
      </c>
      <c r="K152" s="3">
        <v>0</v>
      </c>
      <c r="L152" s="3">
        <v>0</v>
      </c>
      <c r="M152" s="3">
        <v>92.85</v>
      </c>
      <c r="O152" s="3">
        <v>667450</v>
      </c>
      <c r="P152" s="3">
        <v>1133765</v>
      </c>
      <c r="Q152" s="3">
        <v>1373270</v>
      </c>
      <c r="R152" s="3">
        <v>67.290000000000006</v>
      </c>
      <c r="S152" s="3">
        <v>50567</v>
      </c>
      <c r="T152" s="3">
        <v>537055</v>
      </c>
      <c r="U152" s="3">
        <v>3738804</v>
      </c>
      <c r="V152" s="3">
        <v>183.21</v>
      </c>
      <c r="W152" s="3">
        <v>855187</v>
      </c>
      <c r="X152" s="3">
        <v>351881</v>
      </c>
      <c r="Y152" s="3">
        <v>258</v>
      </c>
      <c r="Z152" s="3">
        <v>619497</v>
      </c>
      <c r="AA152" s="3">
        <v>103209</v>
      </c>
      <c r="AB152" s="3">
        <v>7328</v>
      </c>
      <c r="AC152" s="3">
        <v>28767</v>
      </c>
      <c r="AD152" s="3">
        <v>0</v>
      </c>
      <c r="AF152" s="3" t="s">
        <v>46</v>
      </c>
      <c r="AG152" s="3">
        <v>36292.550000000003</v>
      </c>
      <c r="AH152" s="3">
        <v>0.02</v>
      </c>
      <c r="AI152" s="3">
        <v>51715.8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0.27</v>
      </c>
      <c r="E153" s="3">
        <v>0</v>
      </c>
      <c r="F153" s="3">
        <v>0.16</v>
      </c>
      <c r="G153" s="3">
        <v>0.61</v>
      </c>
      <c r="H153" s="3">
        <v>7.0000000000000007E-2</v>
      </c>
      <c r="I153" s="3">
        <v>0</v>
      </c>
      <c r="J153" s="3">
        <v>2.04</v>
      </c>
      <c r="K153" s="3">
        <v>0</v>
      </c>
      <c r="L153" s="3">
        <v>0</v>
      </c>
      <c r="M153" s="3">
        <v>96.87</v>
      </c>
      <c r="O153" s="3">
        <v>666426</v>
      </c>
      <c r="P153" s="3">
        <v>1133834</v>
      </c>
      <c r="Q153" s="3">
        <v>1374294</v>
      </c>
      <c r="R153" s="3">
        <v>67.34</v>
      </c>
      <c r="S153" s="3">
        <v>50680</v>
      </c>
      <c r="T153" s="3">
        <v>538032</v>
      </c>
      <c r="U153" s="3">
        <v>3738804</v>
      </c>
      <c r="V153" s="3">
        <v>183.21</v>
      </c>
      <c r="W153" s="3">
        <v>855286</v>
      </c>
      <c r="X153" s="3">
        <v>352850</v>
      </c>
      <c r="Y153" s="3">
        <v>205</v>
      </c>
      <c r="Z153" s="3">
        <v>619503</v>
      </c>
      <c r="AA153" s="3">
        <v>103252</v>
      </c>
      <c r="AB153" s="3">
        <v>7296</v>
      </c>
      <c r="AC153" s="3">
        <v>28767</v>
      </c>
      <c r="AD153" s="3">
        <v>0</v>
      </c>
      <c r="AF153" s="3" t="s">
        <v>46</v>
      </c>
      <c r="AG153" s="3">
        <v>10271.67</v>
      </c>
      <c r="AH153" s="3">
        <v>0.03</v>
      </c>
      <c r="AI153" s="3">
        <v>14930.91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0.24</v>
      </c>
      <c r="E154" s="3">
        <v>0</v>
      </c>
      <c r="F154" s="3">
        <v>0.19</v>
      </c>
      <c r="G154" s="3">
        <v>0.73</v>
      </c>
      <c r="H154" s="3">
        <v>0.05</v>
      </c>
      <c r="I154" s="3">
        <v>0</v>
      </c>
      <c r="J154" s="3">
        <v>2.82</v>
      </c>
      <c r="K154" s="3">
        <v>0</v>
      </c>
      <c r="L154" s="3">
        <v>0</v>
      </c>
      <c r="M154" s="3">
        <v>95.97</v>
      </c>
      <c r="O154" s="3">
        <v>686801</v>
      </c>
      <c r="P154" s="3">
        <v>1136475</v>
      </c>
      <c r="Q154" s="3">
        <v>1353919</v>
      </c>
      <c r="R154" s="3">
        <v>66.349999999999994</v>
      </c>
      <c r="S154" s="3">
        <v>48935</v>
      </c>
      <c r="T154" s="3">
        <v>522414</v>
      </c>
      <c r="U154" s="3">
        <v>3738577</v>
      </c>
      <c r="V154" s="3">
        <v>183.2</v>
      </c>
      <c r="W154" s="3">
        <v>851689</v>
      </c>
      <c r="X154" s="3">
        <v>337450</v>
      </c>
      <c r="Y154" s="3">
        <v>123</v>
      </c>
      <c r="Z154" s="3">
        <v>617848</v>
      </c>
      <c r="AA154" s="3">
        <v>102127</v>
      </c>
      <c r="AB154" s="3">
        <v>7299</v>
      </c>
      <c r="AC154" s="3">
        <v>28768</v>
      </c>
      <c r="AD154" s="3">
        <v>0</v>
      </c>
      <c r="AF154" s="3" t="s">
        <v>46</v>
      </c>
      <c r="AG154" s="3">
        <v>261363.27</v>
      </c>
      <c r="AH154" s="3">
        <v>0.02</v>
      </c>
      <c r="AI154" s="3">
        <v>13782.96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1:R1048576 R1:R18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1:R1048576 R1:R18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C114" activePane="bottomRight" state="frozen"/>
      <selection pane="topRight" activeCell="C1" sqref="C1"/>
      <selection pane="bottomLeft" activeCell="A5" sqref="A5"/>
      <selection pane="bottomRight" activeCell="AN138" sqref="C138:AN154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375" style="3" bestFit="1" customWidth="1"/>
    <col min="19" max="19" width="9.5" style="3" bestFit="1" customWidth="1"/>
    <col min="20" max="20" width="10.25" style="3" bestFit="1" customWidth="1"/>
    <col min="21" max="21" width="11.375" style="3" bestFit="1" customWidth="1"/>
    <col min="22" max="22" width="9.375" style="3" bestFit="1" customWidth="1"/>
    <col min="23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25" style="3" bestFit="1" customWidth="1"/>
  </cols>
  <sheetData>
    <row r="4" spans="1:78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2"/>
      <c r="B5">
        <v>2</v>
      </c>
      <c r="C5" s="3" t="s">
        <v>20</v>
      </c>
      <c r="D5" s="3">
        <v>0.17</v>
      </c>
      <c r="E5" s="3">
        <v>0</v>
      </c>
      <c r="F5" s="3">
        <v>0.15</v>
      </c>
      <c r="G5" s="3">
        <v>0.73</v>
      </c>
      <c r="H5" s="3">
        <v>0.2</v>
      </c>
      <c r="I5" s="3">
        <v>0</v>
      </c>
      <c r="J5" s="3">
        <v>1.79</v>
      </c>
      <c r="K5" s="3">
        <v>0</v>
      </c>
      <c r="L5" s="3">
        <v>0</v>
      </c>
      <c r="M5" s="3">
        <v>96.97</v>
      </c>
      <c r="O5" s="3">
        <v>488534</v>
      </c>
      <c r="P5" s="3">
        <v>1154768</v>
      </c>
      <c r="Q5" s="3">
        <v>1552186</v>
      </c>
      <c r="R5" s="3">
        <v>76.06</v>
      </c>
      <c r="S5" s="3">
        <v>51492</v>
      </c>
      <c r="T5" s="3">
        <v>728974</v>
      </c>
      <c r="U5" s="3">
        <v>3748139</v>
      </c>
      <c r="V5" s="3">
        <v>183.67</v>
      </c>
      <c r="W5" s="3">
        <v>981476</v>
      </c>
      <c r="X5" s="3">
        <v>396016</v>
      </c>
      <c r="Y5" s="3">
        <v>363</v>
      </c>
      <c r="Z5" s="3">
        <v>597095</v>
      </c>
      <c r="AA5" s="3">
        <v>111792</v>
      </c>
      <c r="AB5" s="3">
        <v>7361</v>
      </c>
      <c r="AC5" s="3">
        <v>28740</v>
      </c>
      <c r="AD5" s="3">
        <v>0</v>
      </c>
      <c r="AF5" s="3" t="s">
        <v>46</v>
      </c>
      <c r="AG5" s="3">
        <v>119917.85</v>
      </c>
      <c r="AH5" s="3">
        <v>119772.12</v>
      </c>
      <c r="AI5" s="3">
        <v>6558.12</v>
      </c>
      <c r="AJ5" s="3">
        <v>6316.11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2"/>
      <c r="B6">
        <f>B5*2</f>
        <v>4</v>
      </c>
      <c r="C6" s="3" t="s">
        <v>20</v>
      </c>
      <c r="D6" s="3">
        <v>0.16</v>
      </c>
      <c r="E6" s="3">
        <v>0</v>
      </c>
      <c r="F6" s="3">
        <v>0.1</v>
      </c>
      <c r="G6" s="3">
        <v>0.85</v>
      </c>
      <c r="H6" s="3">
        <v>0.24</v>
      </c>
      <c r="I6" s="3">
        <v>0</v>
      </c>
      <c r="J6" s="3">
        <v>2.31</v>
      </c>
      <c r="K6" s="3">
        <v>0</v>
      </c>
      <c r="L6" s="3">
        <v>0</v>
      </c>
      <c r="M6" s="3">
        <v>96.35</v>
      </c>
      <c r="O6" s="3">
        <v>486691</v>
      </c>
      <c r="P6" s="3">
        <v>1154035</v>
      </c>
      <c r="Q6" s="3">
        <v>1554029</v>
      </c>
      <c r="R6" s="3">
        <v>76.150000000000006</v>
      </c>
      <c r="S6" s="3">
        <v>51596</v>
      </c>
      <c r="T6" s="3">
        <v>729946</v>
      </c>
      <c r="U6" s="3">
        <v>3744340</v>
      </c>
      <c r="V6" s="3">
        <v>183.48</v>
      </c>
      <c r="W6" s="3">
        <v>982341</v>
      </c>
      <c r="X6" s="3">
        <v>396987</v>
      </c>
      <c r="Y6" s="3">
        <v>232</v>
      </c>
      <c r="Z6" s="3">
        <v>597854</v>
      </c>
      <c r="AA6" s="3">
        <v>111876</v>
      </c>
      <c r="AB6" s="3">
        <v>7376</v>
      </c>
      <c r="AC6" s="3">
        <v>28736</v>
      </c>
      <c r="AD6" s="3">
        <v>0</v>
      </c>
      <c r="AF6" s="3" t="s">
        <v>46</v>
      </c>
      <c r="AG6" s="3">
        <v>124851.64</v>
      </c>
      <c r="AH6" s="3">
        <v>124497.7</v>
      </c>
      <c r="AI6" s="3">
        <v>7071.73</v>
      </c>
      <c r="AJ6" s="3">
        <v>6565.31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2"/>
      <c r="B7">
        <f t="shared" ref="B7:B19" si="0">B6*2</f>
        <v>8</v>
      </c>
      <c r="C7" s="3" t="s">
        <v>20</v>
      </c>
      <c r="D7" s="3">
        <v>0.14000000000000001</v>
      </c>
      <c r="E7" s="3">
        <v>0</v>
      </c>
      <c r="F7" s="3">
        <v>0.12</v>
      </c>
      <c r="G7" s="3">
        <v>0.85</v>
      </c>
      <c r="H7" s="3">
        <v>0.19</v>
      </c>
      <c r="I7" s="3">
        <v>0</v>
      </c>
      <c r="J7" s="3">
        <v>2.71</v>
      </c>
      <c r="K7" s="3">
        <v>0</v>
      </c>
      <c r="L7" s="3">
        <v>0</v>
      </c>
      <c r="M7" s="3">
        <v>95.99</v>
      </c>
      <c r="O7" s="3">
        <v>485676</v>
      </c>
      <c r="P7" s="3">
        <v>1154106</v>
      </c>
      <c r="Q7" s="3">
        <v>1555044</v>
      </c>
      <c r="R7" s="3">
        <v>76.2</v>
      </c>
      <c r="S7" s="3">
        <v>51691</v>
      </c>
      <c r="T7" s="3">
        <v>730918</v>
      </c>
      <c r="U7" s="3">
        <v>3744340</v>
      </c>
      <c r="V7" s="3">
        <v>183.48</v>
      </c>
      <c r="W7" s="3">
        <v>982434</v>
      </c>
      <c r="X7" s="3">
        <v>397960</v>
      </c>
      <c r="Y7" s="3">
        <v>254</v>
      </c>
      <c r="Z7" s="3">
        <v>597854</v>
      </c>
      <c r="AA7" s="3">
        <v>111871</v>
      </c>
      <c r="AB7" s="3">
        <v>7376</v>
      </c>
      <c r="AC7" s="3">
        <v>28744</v>
      </c>
      <c r="AD7" s="3">
        <v>0</v>
      </c>
      <c r="AF7" s="3" t="s">
        <v>46</v>
      </c>
      <c r="AG7" s="3">
        <v>134246.23000000001</v>
      </c>
      <c r="AH7" s="3">
        <v>133955.44</v>
      </c>
      <c r="AI7" s="3">
        <v>8128.25</v>
      </c>
      <c r="AJ7" s="3">
        <v>7064.06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2"/>
      <c r="B8">
        <f t="shared" si="0"/>
        <v>16</v>
      </c>
      <c r="C8" s="3" t="s">
        <v>20</v>
      </c>
      <c r="D8" s="3">
        <v>0.17</v>
      </c>
      <c r="E8" s="3">
        <v>0</v>
      </c>
      <c r="F8" s="3">
        <v>0.13</v>
      </c>
      <c r="G8" s="3">
        <v>0.53</v>
      </c>
      <c r="H8" s="3">
        <v>0.19</v>
      </c>
      <c r="I8" s="3">
        <v>0</v>
      </c>
      <c r="J8" s="3">
        <v>1.35</v>
      </c>
      <c r="K8" s="3">
        <v>0</v>
      </c>
      <c r="L8" s="3">
        <v>0</v>
      </c>
      <c r="M8" s="3">
        <v>97.63</v>
      </c>
      <c r="O8" s="3">
        <v>484522</v>
      </c>
      <c r="P8" s="3">
        <v>1154046</v>
      </c>
      <c r="Q8" s="3">
        <v>1556198</v>
      </c>
      <c r="R8" s="3">
        <v>76.260000000000005</v>
      </c>
      <c r="S8" s="3">
        <v>51788</v>
      </c>
      <c r="T8" s="3">
        <v>731890</v>
      </c>
      <c r="U8" s="3">
        <v>3748432</v>
      </c>
      <c r="V8" s="3">
        <v>183.68</v>
      </c>
      <c r="W8" s="3">
        <v>982539</v>
      </c>
      <c r="X8" s="3">
        <v>398932</v>
      </c>
      <c r="Y8" s="3">
        <v>182</v>
      </c>
      <c r="Z8" s="3">
        <v>597850</v>
      </c>
      <c r="AA8" s="3">
        <v>111948</v>
      </c>
      <c r="AB8" s="3">
        <v>7380</v>
      </c>
      <c r="AC8" s="3">
        <v>28732</v>
      </c>
      <c r="AD8" s="3">
        <v>0</v>
      </c>
      <c r="AF8" s="3" t="s">
        <v>46</v>
      </c>
      <c r="AG8" s="3">
        <v>127781.58</v>
      </c>
      <c r="AH8" s="3">
        <v>127304.23</v>
      </c>
      <c r="AI8" s="3">
        <v>8735.06</v>
      </c>
      <c r="AJ8" s="3">
        <v>6713.31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2"/>
      <c r="B9">
        <f t="shared" si="0"/>
        <v>32</v>
      </c>
      <c r="C9" s="3" t="s">
        <v>20</v>
      </c>
      <c r="D9" s="3">
        <v>0.17</v>
      </c>
      <c r="E9" s="3">
        <v>0</v>
      </c>
      <c r="F9" s="3">
        <v>0.13</v>
      </c>
      <c r="G9" s="3">
        <v>0.87</v>
      </c>
      <c r="H9" s="3">
        <v>0.18</v>
      </c>
      <c r="I9" s="3">
        <v>0</v>
      </c>
      <c r="J9" s="3">
        <v>1.95</v>
      </c>
      <c r="K9" s="3">
        <v>0</v>
      </c>
      <c r="L9" s="3">
        <v>0</v>
      </c>
      <c r="M9" s="3">
        <v>96.69</v>
      </c>
      <c r="O9" s="3">
        <v>485500</v>
      </c>
      <c r="P9" s="3">
        <v>1156118</v>
      </c>
      <c r="Q9" s="3">
        <v>1555220</v>
      </c>
      <c r="R9" s="3">
        <v>76.209999999999994</v>
      </c>
      <c r="S9" s="3">
        <v>51892</v>
      </c>
      <c r="T9" s="3">
        <v>732862</v>
      </c>
      <c r="U9" s="3">
        <v>3744204</v>
      </c>
      <c r="V9" s="3">
        <v>183.47</v>
      </c>
      <c r="W9" s="3">
        <v>980376</v>
      </c>
      <c r="X9" s="3">
        <v>399904</v>
      </c>
      <c r="Y9" s="3">
        <v>251</v>
      </c>
      <c r="Z9" s="3">
        <v>595586</v>
      </c>
      <c r="AA9" s="3">
        <v>111982</v>
      </c>
      <c r="AB9" s="3">
        <v>7341</v>
      </c>
      <c r="AC9" s="3">
        <v>28740</v>
      </c>
      <c r="AD9" s="3">
        <v>0</v>
      </c>
      <c r="AF9" s="3" t="s">
        <v>46</v>
      </c>
      <c r="AG9" s="3">
        <v>137543.18</v>
      </c>
      <c r="AH9" s="3">
        <v>137135.57999999999</v>
      </c>
      <c r="AI9" s="3">
        <v>11551.34</v>
      </c>
      <c r="AJ9" s="3">
        <v>7231.76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2"/>
      <c r="B10">
        <f t="shared" si="0"/>
        <v>64</v>
      </c>
      <c r="C10" s="3" t="s">
        <v>20</v>
      </c>
      <c r="D10" s="3">
        <v>0.2</v>
      </c>
      <c r="E10" s="3">
        <v>0</v>
      </c>
      <c r="F10" s="3">
        <v>0.1</v>
      </c>
      <c r="G10" s="3">
        <v>0.94</v>
      </c>
      <c r="H10" s="3">
        <v>0.22</v>
      </c>
      <c r="I10" s="3">
        <v>0</v>
      </c>
      <c r="J10" s="3">
        <v>2.95</v>
      </c>
      <c r="K10" s="3">
        <v>0</v>
      </c>
      <c r="L10" s="3">
        <v>0</v>
      </c>
      <c r="M10" s="3">
        <v>95.58</v>
      </c>
      <c r="O10" s="3">
        <v>484639</v>
      </c>
      <c r="P10" s="3">
        <v>1156346</v>
      </c>
      <c r="Q10" s="3">
        <v>1556081</v>
      </c>
      <c r="R10" s="3">
        <v>76.25</v>
      </c>
      <c r="S10" s="3">
        <v>51995</v>
      </c>
      <c r="T10" s="3">
        <v>733834</v>
      </c>
      <c r="U10" s="3">
        <v>3744204</v>
      </c>
      <c r="V10" s="3">
        <v>183.47</v>
      </c>
      <c r="W10" s="3">
        <v>980478</v>
      </c>
      <c r="X10" s="3">
        <v>400875</v>
      </c>
      <c r="Y10" s="3">
        <v>256</v>
      </c>
      <c r="Z10" s="3">
        <v>595586</v>
      </c>
      <c r="AA10" s="3">
        <v>111942</v>
      </c>
      <c r="AB10" s="3">
        <v>7344</v>
      </c>
      <c r="AC10" s="3">
        <v>28736</v>
      </c>
      <c r="AD10" s="3">
        <v>0</v>
      </c>
      <c r="AF10" s="3" t="s">
        <v>46</v>
      </c>
      <c r="AG10" s="3">
        <v>135499.07</v>
      </c>
      <c r="AH10" s="3">
        <v>134911.9</v>
      </c>
      <c r="AI10" s="3">
        <v>15613.75</v>
      </c>
      <c r="AJ10" s="3">
        <v>7114.49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2"/>
      <c r="B11">
        <f t="shared" si="0"/>
        <v>128</v>
      </c>
      <c r="C11" s="3" t="s">
        <v>20</v>
      </c>
      <c r="D11" s="3">
        <v>0.18</v>
      </c>
      <c r="E11" s="3">
        <v>0</v>
      </c>
      <c r="F11" s="3">
        <v>0.11</v>
      </c>
      <c r="G11" s="3">
        <v>0.69</v>
      </c>
      <c r="H11" s="3">
        <v>0.2</v>
      </c>
      <c r="I11" s="3">
        <v>0</v>
      </c>
      <c r="J11" s="3">
        <v>1.66</v>
      </c>
      <c r="K11" s="3">
        <v>0</v>
      </c>
      <c r="L11" s="3">
        <v>0</v>
      </c>
      <c r="M11" s="3">
        <v>97.18</v>
      </c>
      <c r="O11" s="3">
        <v>483405</v>
      </c>
      <c r="P11" s="3">
        <v>1156200</v>
      </c>
      <c r="Q11" s="3">
        <v>1557315</v>
      </c>
      <c r="R11" s="3">
        <v>76.31</v>
      </c>
      <c r="S11" s="3">
        <v>52092</v>
      </c>
      <c r="T11" s="3">
        <v>734807</v>
      </c>
      <c r="U11" s="3">
        <v>3748176</v>
      </c>
      <c r="V11" s="3">
        <v>183.67</v>
      </c>
      <c r="W11" s="3">
        <v>980582</v>
      </c>
      <c r="X11" s="3">
        <v>401849</v>
      </c>
      <c r="Y11" s="3">
        <v>253</v>
      </c>
      <c r="Z11" s="3">
        <v>595590</v>
      </c>
      <c r="AA11" s="3">
        <v>111987</v>
      </c>
      <c r="AB11" s="3">
        <v>7344</v>
      </c>
      <c r="AC11" s="3">
        <v>28736</v>
      </c>
      <c r="AD11" s="3">
        <v>0</v>
      </c>
      <c r="AF11" s="3" t="s">
        <v>46</v>
      </c>
      <c r="AG11" s="3">
        <v>121025.22</v>
      </c>
      <c r="AH11" s="3">
        <v>120513.7</v>
      </c>
      <c r="AI11" s="3">
        <v>21509.35</v>
      </c>
      <c r="AJ11" s="3">
        <v>6355.21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2"/>
      <c r="B12">
        <f t="shared" si="0"/>
        <v>256</v>
      </c>
      <c r="C12" s="3" t="s">
        <v>20</v>
      </c>
      <c r="D12" s="3">
        <v>0.13</v>
      </c>
      <c r="E12" s="3">
        <v>0</v>
      </c>
      <c r="F12" s="3">
        <v>0.14000000000000001</v>
      </c>
      <c r="G12" s="3">
        <v>0.55000000000000004</v>
      </c>
      <c r="H12" s="3">
        <v>0.17</v>
      </c>
      <c r="I12" s="3">
        <v>0</v>
      </c>
      <c r="J12" s="3">
        <v>2.37</v>
      </c>
      <c r="K12" s="3">
        <v>0</v>
      </c>
      <c r="L12" s="3">
        <v>0</v>
      </c>
      <c r="M12" s="3">
        <v>96.66</v>
      </c>
      <c r="O12" s="3">
        <v>482627</v>
      </c>
      <c r="P12" s="3">
        <v>1156496</v>
      </c>
      <c r="Q12" s="3">
        <v>1558093</v>
      </c>
      <c r="R12" s="3">
        <v>76.349999999999994</v>
      </c>
      <c r="S12" s="3">
        <v>52196</v>
      </c>
      <c r="T12" s="3">
        <v>735778</v>
      </c>
      <c r="U12" s="3">
        <v>3744152</v>
      </c>
      <c r="V12" s="3">
        <v>183.47</v>
      </c>
      <c r="W12" s="3">
        <v>980408</v>
      </c>
      <c r="X12" s="3">
        <v>402821</v>
      </c>
      <c r="Y12" s="3">
        <v>203</v>
      </c>
      <c r="Z12" s="3">
        <v>595330</v>
      </c>
      <c r="AA12" s="3">
        <v>112019</v>
      </c>
      <c r="AB12" s="3">
        <v>7341</v>
      </c>
      <c r="AC12" s="3">
        <v>28732</v>
      </c>
      <c r="AD12" s="3">
        <v>0</v>
      </c>
      <c r="AF12" s="3" t="s">
        <v>46</v>
      </c>
      <c r="AG12" s="3">
        <v>122792.45</v>
      </c>
      <c r="AH12" s="3">
        <v>122408.32000000001</v>
      </c>
      <c r="AI12" s="3">
        <v>37171.120000000003</v>
      </c>
      <c r="AJ12" s="3">
        <v>6455.13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2"/>
      <c r="B13">
        <f t="shared" si="0"/>
        <v>512</v>
      </c>
      <c r="C13" s="3" t="s">
        <v>20</v>
      </c>
      <c r="D13" s="3">
        <v>0.19</v>
      </c>
      <c r="E13" s="3">
        <v>0</v>
      </c>
      <c r="F13" s="3">
        <v>0.11</v>
      </c>
      <c r="G13" s="3">
        <v>0.56000000000000005</v>
      </c>
      <c r="H13" s="3">
        <v>0.13</v>
      </c>
      <c r="I13" s="3">
        <v>0</v>
      </c>
      <c r="J13" s="3">
        <v>1.74</v>
      </c>
      <c r="K13" s="3">
        <v>0</v>
      </c>
      <c r="L13" s="3">
        <v>0</v>
      </c>
      <c r="M13" s="3">
        <v>97.28</v>
      </c>
      <c r="O13" s="3">
        <v>481762</v>
      </c>
      <c r="P13" s="3">
        <v>1156727</v>
      </c>
      <c r="Q13" s="3">
        <v>1558958</v>
      </c>
      <c r="R13" s="3">
        <v>76.39</v>
      </c>
      <c r="S13" s="3">
        <v>52305</v>
      </c>
      <c r="T13" s="3">
        <v>736750</v>
      </c>
      <c r="U13" s="3">
        <v>3744152</v>
      </c>
      <c r="V13" s="3">
        <v>183.47</v>
      </c>
      <c r="W13" s="3">
        <v>980371</v>
      </c>
      <c r="X13" s="3">
        <v>403790</v>
      </c>
      <c r="Y13" s="3">
        <v>349</v>
      </c>
      <c r="Z13" s="3">
        <v>595182</v>
      </c>
      <c r="AA13" s="3">
        <v>112072</v>
      </c>
      <c r="AB13" s="3">
        <v>7328</v>
      </c>
      <c r="AC13" s="3">
        <v>28740</v>
      </c>
      <c r="AD13" s="3">
        <v>0</v>
      </c>
      <c r="AF13" s="3" t="s">
        <v>46</v>
      </c>
      <c r="AG13" s="3">
        <v>118421.6</v>
      </c>
      <c r="AH13" s="3">
        <v>117871.25</v>
      </c>
      <c r="AI13" s="3">
        <v>65451.46</v>
      </c>
      <c r="AJ13" s="3">
        <v>6215.87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2"/>
      <c r="B14">
        <f t="shared" si="0"/>
        <v>1024</v>
      </c>
      <c r="C14" s="3" t="s">
        <v>20</v>
      </c>
      <c r="D14" s="3">
        <v>0.15</v>
      </c>
      <c r="E14" s="3">
        <v>0</v>
      </c>
      <c r="F14" s="3">
        <v>0.1</v>
      </c>
      <c r="G14" s="3">
        <v>0.74</v>
      </c>
      <c r="H14" s="3">
        <v>0.08</v>
      </c>
      <c r="I14" s="3">
        <v>0</v>
      </c>
      <c r="J14" s="3">
        <v>0.9</v>
      </c>
      <c r="K14" s="3">
        <v>0</v>
      </c>
      <c r="L14" s="3">
        <v>0</v>
      </c>
      <c r="M14" s="3">
        <v>98.02</v>
      </c>
      <c r="O14" s="3">
        <v>480454</v>
      </c>
      <c r="P14" s="3">
        <v>1156520</v>
      </c>
      <c r="Q14" s="3">
        <v>1560266</v>
      </c>
      <c r="R14" s="3">
        <v>76.459999999999994</v>
      </c>
      <c r="S14" s="3">
        <v>52404</v>
      </c>
      <c r="T14" s="3">
        <v>737721</v>
      </c>
      <c r="U14" s="3">
        <v>3748144</v>
      </c>
      <c r="V14" s="3">
        <v>183.67</v>
      </c>
      <c r="W14" s="3">
        <v>980453</v>
      </c>
      <c r="X14" s="3">
        <v>404762</v>
      </c>
      <c r="Y14" s="3">
        <v>335</v>
      </c>
      <c r="Z14" s="3">
        <v>595170</v>
      </c>
      <c r="AA14" s="3">
        <v>112139</v>
      </c>
      <c r="AB14" s="3">
        <v>7328</v>
      </c>
      <c r="AC14" s="3">
        <v>28736</v>
      </c>
      <c r="AD14" s="3">
        <v>0</v>
      </c>
      <c r="AF14" s="3" t="s">
        <v>46</v>
      </c>
      <c r="AG14" s="3">
        <v>91834.05</v>
      </c>
      <c r="AH14" s="3">
        <v>91825.85</v>
      </c>
      <c r="AI14" s="3">
        <v>96668.79</v>
      </c>
      <c r="AJ14" s="3">
        <v>4842.38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2"/>
      <c r="B15">
        <f t="shared" si="0"/>
        <v>2048</v>
      </c>
      <c r="C15" s="3" t="s">
        <v>20</v>
      </c>
      <c r="D15" s="3">
        <v>0.12</v>
      </c>
      <c r="E15" s="3">
        <v>0</v>
      </c>
      <c r="F15" s="3">
        <v>0.1</v>
      </c>
      <c r="G15" s="3">
        <v>0.56000000000000005</v>
      </c>
      <c r="H15" s="3">
        <v>0</v>
      </c>
      <c r="I15" s="3">
        <v>0</v>
      </c>
      <c r="J15" s="3">
        <v>15.24</v>
      </c>
      <c r="K15" s="3">
        <v>0</v>
      </c>
      <c r="L15" s="3">
        <v>0</v>
      </c>
      <c r="M15" s="3">
        <v>83.98</v>
      </c>
      <c r="O15" s="3">
        <v>478995</v>
      </c>
      <c r="P15" s="3">
        <v>1156142</v>
      </c>
      <c r="Q15" s="3">
        <v>1561725</v>
      </c>
      <c r="R15" s="3">
        <v>76.53</v>
      </c>
      <c r="S15" s="3">
        <v>52506</v>
      </c>
      <c r="T15" s="3">
        <v>738695</v>
      </c>
      <c r="U15" s="3">
        <v>3743864</v>
      </c>
      <c r="V15" s="3">
        <v>183.46</v>
      </c>
      <c r="W15" s="3">
        <v>980586</v>
      </c>
      <c r="X15" s="3">
        <v>405735</v>
      </c>
      <c r="Y15" s="3">
        <v>249</v>
      </c>
      <c r="Z15" s="3">
        <v>595194</v>
      </c>
      <c r="AA15" s="3">
        <v>112361</v>
      </c>
      <c r="AB15" s="3">
        <v>7328</v>
      </c>
      <c r="AC15" s="3">
        <v>28736</v>
      </c>
      <c r="AD15" s="3">
        <v>0</v>
      </c>
      <c r="AF15" s="3" t="s">
        <v>46</v>
      </c>
      <c r="AG15" s="3">
        <v>111739.93</v>
      </c>
      <c r="AH15" s="3">
        <v>55865.54</v>
      </c>
      <c r="AI15" s="3">
        <v>116532.46</v>
      </c>
      <c r="AJ15" s="3">
        <v>2946.03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2"/>
      <c r="B16">
        <f t="shared" si="0"/>
        <v>4096</v>
      </c>
      <c r="C16" s="3" t="s">
        <v>20</v>
      </c>
      <c r="D16" s="3">
        <v>0.15</v>
      </c>
      <c r="E16" s="3">
        <v>0</v>
      </c>
      <c r="F16" s="3">
        <v>0.13</v>
      </c>
      <c r="G16" s="3">
        <v>0.59</v>
      </c>
      <c r="H16" s="3">
        <v>0.02</v>
      </c>
      <c r="I16" s="3">
        <v>0</v>
      </c>
      <c r="J16" s="3">
        <v>12.16</v>
      </c>
      <c r="K16" s="3">
        <v>0</v>
      </c>
      <c r="L16" s="3">
        <v>0</v>
      </c>
      <c r="M16" s="3">
        <v>86.95</v>
      </c>
      <c r="O16" s="3">
        <v>478128</v>
      </c>
      <c r="P16" s="3">
        <v>1156371</v>
      </c>
      <c r="Q16" s="3">
        <v>1562592</v>
      </c>
      <c r="R16" s="3">
        <v>76.569999999999993</v>
      </c>
      <c r="S16" s="3">
        <v>52604</v>
      </c>
      <c r="T16" s="3">
        <v>739667</v>
      </c>
      <c r="U16" s="3">
        <v>3747840</v>
      </c>
      <c r="V16" s="3">
        <v>183.65</v>
      </c>
      <c r="W16" s="3">
        <v>980680</v>
      </c>
      <c r="X16" s="3">
        <v>406711</v>
      </c>
      <c r="Y16" s="3">
        <v>266</v>
      </c>
      <c r="Z16" s="3">
        <v>595194</v>
      </c>
      <c r="AA16" s="3">
        <v>112298</v>
      </c>
      <c r="AB16" s="3">
        <v>7328</v>
      </c>
      <c r="AC16" s="3">
        <v>28736</v>
      </c>
      <c r="AD16" s="3">
        <v>0</v>
      </c>
      <c r="AF16" s="3" t="s">
        <v>46</v>
      </c>
      <c r="AG16" s="3">
        <v>80117.61</v>
      </c>
      <c r="AH16" s="3">
        <v>26703.07</v>
      </c>
      <c r="AI16" s="3">
        <v>109994.11</v>
      </c>
      <c r="AJ16" s="3">
        <v>1408.17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0.16</v>
      </c>
      <c r="E17" s="3">
        <v>0</v>
      </c>
      <c r="F17" s="3">
        <v>0.13</v>
      </c>
      <c r="G17" s="3">
        <v>0.56999999999999995</v>
      </c>
      <c r="H17" s="3">
        <v>0.01</v>
      </c>
      <c r="I17" s="3">
        <v>0</v>
      </c>
      <c r="J17" s="3">
        <v>9.3699999999999992</v>
      </c>
      <c r="K17" s="3">
        <v>0</v>
      </c>
      <c r="L17" s="3">
        <v>0</v>
      </c>
      <c r="M17" s="3">
        <v>89.76</v>
      </c>
      <c r="O17" s="3">
        <v>477276</v>
      </c>
      <c r="P17" s="3">
        <v>1156610</v>
      </c>
      <c r="Q17" s="3">
        <v>1563444</v>
      </c>
      <c r="R17" s="3">
        <v>76.61</v>
      </c>
      <c r="S17" s="3">
        <v>52707</v>
      </c>
      <c r="T17" s="3">
        <v>740639</v>
      </c>
      <c r="U17" s="3">
        <v>3743680</v>
      </c>
      <c r="V17" s="3">
        <v>183.45</v>
      </c>
      <c r="W17" s="3">
        <v>980794</v>
      </c>
      <c r="X17" s="3">
        <v>407680</v>
      </c>
      <c r="Y17" s="3">
        <v>252</v>
      </c>
      <c r="Z17" s="3">
        <v>595190</v>
      </c>
      <c r="AA17" s="3">
        <v>112256</v>
      </c>
      <c r="AB17" s="3">
        <v>7328</v>
      </c>
      <c r="AC17" s="3">
        <v>28740</v>
      </c>
      <c r="AD17" s="3">
        <v>0</v>
      </c>
      <c r="AF17" s="3" t="s">
        <v>46</v>
      </c>
      <c r="AG17" s="3">
        <v>74296.399999999994</v>
      </c>
      <c r="AH17" s="3">
        <v>12381.55</v>
      </c>
      <c r="AI17" s="3">
        <v>101760.95</v>
      </c>
      <c r="AJ17" s="3">
        <v>652.92999999999995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0.18</v>
      </c>
      <c r="E18" s="3">
        <v>0</v>
      </c>
      <c r="F18" s="3">
        <v>0.18</v>
      </c>
      <c r="G18" s="3">
        <v>0.61</v>
      </c>
      <c r="H18" s="3">
        <v>7.0000000000000007E-2</v>
      </c>
      <c r="I18" s="3">
        <v>0</v>
      </c>
      <c r="J18" s="3">
        <v>9.7899999999999991</v>
      </c>
      <c r="K18" s="3">
        <v>0</v>
      </c>
      <c r="L18" s="3">
        <v>0</v>
      </c>
      <c r="M18" s="3">
        <v>89.18</v>
      </c>
      <c r="O18" s="3">
        <v>476052</v>
      </c>
      <c r="P18" s="3">
        <v>1156467</v>
      </c>
      <c r="Q18" s="3">
        <v>1564668</v>
      </c>
      <c r="R18" s="3">
        <v>76.67</v>
      </c>
      <c r="S18" s="3">
        <v>52804</v>
      </c>
      <c r="T18" s="3">
        <v>741611</v>
      </c>
      <c r="U18" s="3">
        <v>3743680</v>
      </c>
      <c r="V18" s="3">
        <v>183.45</v>
      </c>
      <c r="W18" s="3">
        <v>980876</v>
      </c>
      <c r="X18" s="3">
        <v>408651</v>
      </c>
      <c r="Y18" s="3">
        <v>252</v>
      </c>
      <c r="Z18" s="3">
        <v>595190</v>
      </c>
      <c r="AA18" s="3">
        <v>112308</v>
      </c>
      <c r="AB18" s="3">
        <v>7328</v>
      </c>
      <c r="AC18" s="3">
        <v>28740</v>
      </c>
      <c r="AD18" s="3">
        <v>0</v>
      </c>
      <c r="AF18" s="3" t="s">
        <v>46</v>
      </c>
      <c r="AG18" s="3">
        <v>58323.26</v>
      </c>
      <c r="AH18" s="3">
        <v>4859.62</v>
      </c>
      <c r="AI18" s="3">
        <v>79784.33</v>
      </c>
      <c r="AJ18" s="3">
        <v>256.27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0.24</v>
      </c>
      <c r="E19" s="3">
        <v>0</v>
      </c>
      <c r="F19" s="3">
        <v>0.18</v>
      </c>
      <c r="G19" s="3">
        <v>0.74</v>
      </c>
      <c r="H19" s="3">
        <v>0.14000000000000001</v>
      </c>
      <c r="I19" s="3">
        <v>0</v>
      </c>
      <c r="J19" s="3">
        <v>7.16</v>
      </c>
      <c r="K19" s="3">
        <v>0</v>
      </c>
      <c r="L19" s="3">
        <v>0</v>
      </c>
      <c r="M19" s="3">
        <v>91.53</v>
      </c>
      <c r="O19" s="3">
        <v>475122</v>
      </c>
      <c r="P19" s="3">
        <v>1156617</v>
      </c>
      <c r="Q19" s="3">
        <v>1565598</v>
      </c>
      <c r="R19" s="3">
        <v>76.72</v>
      </c>
      <c r="S19" s="3">
        <v>52908</v>
      </c>
      <c r="T19" s="3">
        <v>742583</v>
      </c>
      <c r="U19" s="3">
        <v>3747581</v>
      </c>
      <c r="V19" s="3">
        <v>183.64</v>
      </c>
      <c r="W19" s="3">
        <v>980998</v>
      </c>
      <c r="X19" s="3">
        <v>409620</v>
      </c>
      <c r="Y19" s="3">
        <v>257</v>
      </c>
      <c r="Z19" s="3">
        <v>595194</v>
      </c>
      <c r="AA19" s="3">
        <v>112259</v>
      </c>
      <c r="AB19" s="3">
        <v>7328</v>
      </c>
      <c r="AC19" s="3">
        <v>28736</v>
      </c>
      <c r="AD19" s="3">
        <v>0</v>
      </c>
      <c r="AF19" s="3" t="s">
        <v>46</v>
      </c>
      <c r="AG19" s="3">
        <v>33759.01</v>
      </c>
      <c r="AH19" s="3">
        <v>1467.37</v>
      </c>
      <c r="AI19" s="3">
        <v>48104.21</v>
      </c>
      <c r="AJ19" s="3">
        <v>77.38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0.25</v>
      </c>
      <c r="E20" s="3">
        <v>0</v>
      </c>
      <c r="F20" s="3">
        <v>0.22</v>
      </c>
      <c r="G20" s="3">
        <v>0.57999999999999996</v>
      </c>
      <c r="H20" s="3">
        <v>0.08</v>
      </c>
      <c r="I20" s="3">
        <v>0</v>
      </c>
      <c r="J20" s="3">
        <v>1.43</v>
      </c>
      <c r="K20" s="3">
        <v>0</v>
      </c>
      <c r="L20" s="3">
        <v>0</v>
      </c>
      <c r="M20" s="3">
        <v>97.45</v>
      </c>
      <c r="O20" s="3">
        <v>473924</v>
      </c>
      <c r="P20" s="3">
        <v>1156508</v>
      </c>
      <c r="Q20" s="3">
        <v>1566796</v>
      </c>
      <c r="R20" s="3">
        <v>76.78</v>
      </c>
      <c r="S20" s="3">
        <v>53012</v>
      </c>
      <c r="T20" s="3">
        <v>743554</v>
      </c>
      <c r="U20" s="3">
        <v>3743412</v>
      </c>
      <c r="V20" s="3">
        <v>183.44</v>
      </c>
      <c r="W20" s="3">
        <v>981083</v>
      </c>
      <c r="X20" s="3">
        <v>410594</v>
      </c>
      <c r="Y20" s="3">
        <v>267</v>
      </c>
      <c r="Z20" s="3">
        <v>595180</v>
      </c>
      <c r="AA20" s="3">
        <v>112349</v>
      </c>
      <c r="AB20" s="3">
        <v>7328</v>
      </c>
      <c r="AC20" s="3">
        <v>28736</v>
      </c>
      <c r="AD20" s="3">
        <v>0</v>
      </c>
      <c r="AF20" s="3" t="s">
        <v>46</v>
      </c>
      <c r="AG20" s="3">
        <v>7788.12</v>
      </c>
      <c r="AH20" s="3">
        <v>172.87</v>
      </c>
      <c r="AI20" s="3">
        <v>11316.98</v>
      </c>
      <c r="AJ20" s="3">
        <v>9.1199999999999992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0.14000000000000001</v>
      </c>
      <c r="E21" s="3">
        <v>0</v>
      </c>
      <c r="F21" s="3">
        <v>0.13</v>
      </c>
      <c r="G21" s="3">
        <v>0.86</v>
      </c>
      <c r="H21" s="3">
        <v>0.17</v>
      </c>
      <c r="I21" s="3">
        <v>0</v>
      </c>
      <c r="J21" s="3">
        <v>1.3</v>
      </c>
      <c r="K21" s="3">
        <v>0</v>
      </c>
      <c r="L21" s="3">
        <v>0</v>
      </c>
      <c r="M21" s="3">
        <v>97.4</v>
      </c>
      <c r="O21" s="3">
        <v>491729</v>
      </c>
      <c r="P21" s="3">
        <v>1156852</v>
      </c>
      <c r="Q21" s="3">
        <v>1548991</v>
      </c>
      <c r="R21" s="3">
        <v>75.900000000000006</v>
      </c>
      <c r="S21" s="3">
        <v>51391</v>
      </c>
      <c r="T21" s="3">
        <v>728001</v>
      </c>
      <c r="U21" s="3">
        <v>3743168</v>
      </c>
      <c r="V21" s="3">
        <v>183.42</v>
      </c>
      <c r="W21" s="3">
        <v>979554</v>
      </c>
      <c r="X21" s="3">
        <v>395156</v>
      </c>
      <c r="Y21" s="3">
        <v>259</v>
      </c>
      <c r="Z21" s="3">
        <v>595383</v>
      </c>
      <c r="AA21" s="3">
        <v>111607</v>
      </c>
      <c r="AB21" s="3">
        <v>7328</v>
      </c>
      <c r="AC21" s="3">
        <v>28740</v>
      </c>
      <c r="AD21" s="3">
        <v>0</v>
      </c>
      <c r="AF21" s="3" t="s">
        <v>46</v>
      </c>
      <c r="AG21" s="3">
        <v>117464.61</v>
      </c>
      <c r="AH21" s="3">
        <v>116843.33</v>
      </c>
      <c r="AI21" s="3">
        <v>6194.51</v>
      </c>
      <c r="AJ21" s="3">
        <v>6161.66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2" t="s">
        <v>3</v>
      </c>
      <c r="C23" s="3"/>
    </row>
    <row r="24" spans="1:40" x14ac:dyDescent="0.25">
      <c r="A24" s="12"/>
      <c r="B24">
        <v>2</v>
      </c>
      <c r="C24" s="3" t="s">
        <v>20</v>
      </c>
      <c r="D24" s="3">
        <v>0.26</v>
      </c>
      <c r="E24" s="3">
        <v>0</v>
      </c>
      <c r="F24" s="3">
        <v>0.17</v>
      </c>
      <c r="G24" s="3">
        <v>0.67</v>
      </c>
      <c r="H24" s="3">
        <v>0.1</v>
      </c>
      <c r="I24" s="3">
        <v>0</v>
      </c>
      <c r="J24" s="3">
        <v>2.65</v>
      </c>
      <c r="K24" s="3">
        <v>0</v>
      </c>
      <c r="L24" s="3">
        <v>0</v>
      </c>
      <c r="M24" s="3">
        <v>96.16</v>
      </c>
      <c r="O24" s="3">
        <v>702053</v>
      </c>
      <c r="P24" s="3">
        <v>1157987</v>
      </c>
      <c r="Q24" s="3">
        <v>1338667</v>
      </c>
      <c r="R24" s="3">
        <v>65.599999999999994</v>
      </c>
      <c r="S24" s="3">
        <v>49096</v>
      </c>
      <c r="T24" s="3">
        <v>528474</v>
      </c>
      <c r="U24" s="3">
        <v>3744304</v>
      </c>
      <c r="V24" s="3">
        <v>183.48</v>
      </c>
      <c r="W24" s="3">
        <v>831369</v>
      </c>
      <c r="X24" s="3">
        <v>343732</v>
      </c>
      <c r="Y24" s="3">
        <v>263</v>
      </c>
      <c r="Z24" s="3">
        <v>597593</v>
      </c>
      <c r="AA24" s="3">
        <v>100881</v>
      </c>
      <c r="AB24" s="3">
        <v>7408</v>
      </c>
      <c r="AC24" s="3">
        <v>28684</v>
      </c>
      <c r="AD24" s="3">
        <v>0</v>
      </c>
      <c r="AF24" s="3" t="s">
        <v>46</v>
      </c>
      <c r="AG24" s="3">
        <v>255490.18</v>
      </c>
      <c r="AH24" s="3">
        <v>0.03</v>
      </c>
      <c r="AI24" s="3">
        <v>13972.22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0.24</v>
      </c>
      <c r="E25" s="3">
        <v>0</v>
      </c>
      <c r="F25" s="3">
        <v>0.13</v>
      </c>
      <c r="G25" s="3">
        <v>0.76</v>
      </c>
      <c r="H25" s="3">
        <v>0.08</v>
      </c>
      <c r="I25" s="3">
        <v>0</v>
      </c>
      <c r="J25" s="3">
        <v>2.39</v>
      </c>
      <c r="K25" s="3">
        <v>0</v>
      </c>
      <c r="L25" s="3">
        <v>0</v>
      </c>
      <c r="M25" s="3">
        <v>96.41</v>
      </c>
      <c r="O25" s="3">
        <v>700776</v>
      </c>
      <c r="P25" s="3">
        <v>1157802</v>
      </c>
      <c r="Q25" s="3">
        <v>1339944</v>
      </c>
      <c r="R25" s="3">
        <v>65.66</v>
      </c>
      <c r="S25" s="3">
        <v>49204</v>
      </c>
      <c r="T25" s="3">
        <v>529446</v>
      </c>
      <c r="U25" s="3">
        <v>3744304</v>
      </c>
      <c r="V25" s="3">
        <v>183.48</v>
      </c>
      <c r="W25" s="3">
        <v>831530</v>
      </c>
      <c r="X25" s="3">
        <v>344703</v>
      </c>
      <c r="Y25" s="3">
        <v>344</v>
      </c>
      <c r="Z25" s="3">
        <v>597660</v>
      </c>
      <c r="AA25" s="3">
        <v>100937</v>
      </c>
      <c r="AB25" s="3">
        <v>7408</v>
      </c>
      <c r="AC25" s="3">
        <v>28684</v>
      </c>
      <c r="AD25" s="3">
        <v>0</v>
      </c>
      <c r="AF25" s="3" t="s">
        <v>46</v>
      </c>
      <c r="AG25" s="3">
        <v>244424.73</v>
      </c>
      <c r="AH25" s="3">
        <v>0.13</v>
      </c>
      <c r="AI25" s="3">
        <v>13844.47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0.25</v>
      </c>
      <c r="E26" s="3">
        <v>0</v>
      </c>
      <c r="F26" s="3">
        <v>0.15</v>
      </c>
      <c r="G26" s="3">
        <v>0.59</v>
      </c>
      <c r="H26" s="3">
        <v>0.09</v>
      </c>
      <c r="I26" s="3">
        <v>0</v>
      </c>
      <c r="J26" s="3">
        <v>2.99</v>
      </c>
      <c r="K26" s="3">
        <v>0</v>
      </c>
      <c r="L26" s="3">
        <v>0</v>
      </c>
      <c r="M26" s="3">
        <v>95.93</v>
      </c>
      <c r="O26" s="3">
        <v>699624</v>
      </c>
      <c r="P26" s="3">
        <v>1157746</v>
      </c>
      <c r="Q26" s="3">
        <v>1341096</v>
      </c>
      <c r="R26" s="3">
        <v>65.72</v>
      </c>
      <c r="S26" s="3">
        <v>49311</v>
      </c>
      <c r="T26" s="3">
        <v>530418</v>
      </c>
      <c r="U26" s="3">
        <v>3744304</v>
      </c>
      <c r="V26" s="3">
        <v>183.48</v>
      </c>
      <c r="W26" s="3">
        <v>831629</v>
      </c>
      <c r="X26" s="3">
        <v>345673</v>
      </c>
      <c r="Y26" s="3">
        <v>83</v>
      </c>
      <c r="Z26" s="3">
        <v>597652</v>
      </c>
      <c r="AA26" s="3">
        <v>101014</v>
      </c>
      <c r="AB26" s="3">
        <v>7408</v>
      </c>
      <c r="AC26" s="3">
        <v>28680</v>
      </c>
      <c r="AD26" s="3">
        <v>0</v>
      </c>
      <c r="AF26" s="3" t="s">
        <v>46</v>
      </c>
      <c r="AG26" s="3">
        <v>237599.28</v>
      </c>
      <c r="AH26" s="3">
        <v>0.03</v>
      </c>
      <c r="AI26" s="3">
        <v>14385.93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0.2</v>
      </c>
      <c r="E27" s="3">
        <v>0</v>
      </c>
      <c r="F27" s="3">
        <v>0.13</v>
      </c>
      <c r="G27" s="3">
        <v>0.59</v>
      </c>
      <c r="H27" s="3">
        <v>0.05</v>
      </c>
      <c r="I27" s="3">
        <v>0</v>
      </c>
      <c r="J27" s="3">
        <v>2.27</v>
      </c>
      <c r="K27" s="3">
        <v>0</v>
      </c>
      <c r="L27" s="3">
        <v>0</v>
      </c>
      <c r="M27" s="3">
        <v>96.76</v>
      </c>
      <c r="O27" s="3">
        <v>698292</v>
      </c>
      <c r="P27" s="3">
        <v>1157510</v>
      </c>
      <c r="Q27" s="3">
        <v>1342428</v>
      </c>
      <c r="R27" s="3">
        <v>65.78</v>
      </c>
      <c r="S27" s="3">
        <v>49405</v>
      </c>
      <c r="T27" s="3">
        <v>531391</v>
      </c>
      <c r="U27" s="3">
        <v>3744304</v>
      </c>
      <c r="V27" s="3">
        <v>183.48</v>
      </c>
      <c r="W27" s="3">
        <v>831748</v>
      </c>
      <c r="X27" s="3">
        <v>346649</v>
      </c>
      <c r="Y27" s="3">
        <v>53</v>
      </c>
      <c r="Z27" s="3">
        <v>597650</v>
      </c>
      <c r="AA27" s="3">
        <v>101047</v>
      </c>
      <c r="AB27" s="3">
        <v>7385</v>
      </c>
      <c r="AC27" s="3">
        <v>28684</v>
      </c>
      <c r="AD27" s="3">
        <v>0</v>
      </c>
      <c r="AF27" s="3" t="s">
        <v>46</v>
      </c>
      <c r="AG27" s="3">
        <v>263222.23</v>
      </c>
      <c r="AH27" s="3">
        <v>0.03</v>
      </c>
      <c r="AI27" s="3">
        <v>17993.740000000002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0.23</v>
      </c>
      <c r="E28" s="3">
        <v>0</v>
      </c>
      <c r="F28" s="3">
        <v>0.1</v>
      </c>
      <c r="G28" s="3">
        <v>1.03</v>
      </c>
      <c r="H28" s="3">
        <v>0.06</v>
      </c>
      <c r="I28" s="3">
        <v>0</v>
      </c>
      <c r="J28" s="3">
        <v>2.63</v>
      </c>
      <c r="K28" s="3">
        <v>0</v>
      </c>
      <c r="L28" s="3">
        <v>0</v>
      </c>
      <c r="M28" s="3">
        <v>95.95</v>
      </c>
      <c r="O28" s="3">
        <v>697401</v>
      </c>
      <c r="P28" s="3">
        <v>1157708</v>
      </c>
      <c r="Q28" s="3">
        <v>1343319</v>
      </c>
      <c r="R28" s="3">
        <v>65.83</v>
      </c>
      <c r="S28" s="3">
        <v>49502</v>
      </c>
      <c r="T28" s="3">
        <v>532363</v>
      </c>
      <c r="U28" s="3">
        <v>3740316</v>
      </c>
      <c r="V28" s="3">
        <v>183.28</v>
      </c>
      <c r="W28" s="3">
        <v>831832</v>
      </c>
      <c r="X28" s="3">
        <v>347621</v>
      </c>
      <c r="Y28" s="3">
        <v>59</v>
      </c>
      <c r="Z28" s="3">
        <v>597662</v>
      </c>
      <c r="AA28" s="3">
        <v>101076</v>
      </c>
      <c r="AB28" s="3">
        <v>7376</v>
      </c>
      <c r="AC28" s="3">
        <v>28676</v>
      </c>
      <c r="AD28" s="3">
        <v>0</v>
      </c>
      <c r="AF28" s="3" t="s">
        <v>46</v>
      </c>
      <c r="AG28" s="3">
        <v>262746.59999999998</v>
      </c>
      <c r="AH28" s="3">
        <v>0.02</v>
      </c>
      <c r="AI28" s="3">
        <v>22066.39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0.2</v>
      </c>
      <c r="E29" s="3">
        <v>0</v>
      </c>
      <c r="F29" s="3">
        <v>0.1</v>
      </c>
      <c r="G29" s="3">
        <v>0.59</v>
      </c>
      <c r="H29" s="3">
        <v>0.03</v>
      </c>
      <c r="I29" s="3">
        <v>0</v>
      </c>
      <c r="J29" s="3">
        <v>2.68</v>
      </c>
      <c r="K29" s="3">
        <v>0</v>
      </c>
      <c r="L29" s="3">
        <v>0</v>
      </c>
      <c r="M29" s="3">
        <v>96.4</v>
      </c>
      <c r="O29" s="3">
        <v>696493</v>
      </c>
      <c r="P29" s="3">
        <v>1157896</v>
      </c>
      <c r="Q29" s="3">
        <v>1344227</v>
      </c>
      <c r="R29" s="3">
        <v>65.87</v>
      </c>
      <c r="S29" s="3">
        <v>49609</v>
      </c>
      <c r="T29" s="3">
        <v>533341</v>
      </c>
      <c r="U29" s="3">
        <v>3740316</v>
      </c>
      <c r="V29" s="3">
        <v>183.28</v>
      </c>
      <c r="W29" s="3">
        <v>831976</v>
      </c>
      <c r="X29" s="3">
        <v>348589</v>
      </c>
      <c r="Y29" s="3">
        <v>176</v>
      </c>
      <c r="Z29" s="3">
        <v>597670</v>
      </c>
      <c r="AA29" s="3">
        <v>101112</v>
      </c>
      <c r="AB29" s="3">
        <v>7376</v>
      </c>
      <c r="AC29" s="3">
        <v>28680</v>
      </c>
      <c r="AD29" s="3">
        <v>0</v>
      </c>
      <c r="AF29" s="3" t="s">
        <v>46</v>
      </c>
      <c r="AG29" s="3">
        <v>256577.62</v>
      </c>
      <c r="AH29" s="3">
        <v>0.03</v>
      </c>
      <c r="AI29" s="3">
        <v>29566.01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0.2</v>
      </c>
      <c r="E30" s="3">
        <v>0</v>
      </c>
      <c r="F30" s="3">
        <v>0.12</v>
      </c>
      <c r="G30" s="3">
        <v>0.52</v>
      </c>
      <c r="H30" s="3">
        <v>0.04</v>
      </c>
      <c r="I30" s="3">
        <v>0</v>
      </c>
      <c r="J30" s="3">
        <v>2.34</v>
      </c>
      <c r="K30" s="3">
        <v>0</v>
      </c>
      <c r="L30" s="3">
        <v>0</v>
      </c>
      <c r="M30" s="3">
        <v>96.78</v>
      </c>
      <c r="O30" s="3">
        <v>696804</v>
      </c>
      <c r="P30" s="3">
        <v>1159347</v>
      </c>
      <c r="Q30" s="3">
        <v>1343916</v>
      </c>
      <c r="R30" s="3">
        <v>65.849999999999994</v>
      </c>
      <c r="S30" s="3">
        <v>49728</v>
      </c>
      <c r="T30" s="3">
        <v>534357</v>
      </c>
      <c r="U30" s="3">
        <v>3740316</v>
      </c>
      <c r="V30" s="3">
        <v>183.28</v>
      </c>
      <c r="W30" s="3">
        <v>830421</v>
      </c>
      <c r="X30" s="3">
        <v>349584</v>
      </c>
      <c r="Y30" s="3">
        <v>215</v>
      </c>
      <c r="Z30" s="3">
        <v>595988</v>
      </c>
      <c r="AA30" s="3">
        <v>101058</v>
      </c>
      <c r="AB30" s="3">
        <v>7376</v>
      </c>
      <c r="AC30" s="3">
        <v>28688</v>
      </c>
      <c r="AD30" s="3">
        <v>0</v>
      </c>
      <c r="AF30" s="3" t="s">
        <v>46</v>
      </c>
      <c r="AG30" s="3">
        <v>246989.72</v>
      </c>
      <c r="AH30" s="3">
        <v>0.05</v>
      </c>
      <c r="AI30" s="3">
        <v>43897.47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0.22</v>
      </c>
      <c r="E31" s="3">
        <v>0</v>
      </c>
      <c r="F31" s="3">
        <v>0.15</v>
      </c>
      <c r="G31" s="3">
        <v>0.55000000000000004</v>
      </c>
      <c r="H31" s="3">
        <v>0.02</v>
      </c>
      <c r="I31" s="3">
        <v>0</v>
      </c>
      <c r="J31" s="3">
        <v>2.2400000000000002</v>
      </c>
      <c r="K31" s="3">
        <v>0</v>
      </c>
      <c r="L31" s="3">
        <v>0</v>
      </c>
      <c r="M31" s="3">
        <v>96.82</v>
      </c>
      <c r="O31" s="3">
        <v>695886</v>
      </c>
      <c r="P31" s="3">
        <v>1159598</v>
      </c>
      <c r="Q31" s="3">
        <v>1344834</v>
      </c>
      <c r="R31" s="3">
        <v>65.900000000000006</v>
      </c>
      <c r="S31" s="3">
        <v>49850</v>
      </c>
      <c r="T31" s="3">
        <v>535382</v>
      </c>
      <c r="U31" s="3">
        <v>3740316</v>
      </c>
      <c r="V31" s="3">
        <v>183.28</v>
      </c>
      <c r="W31" s="3">
        <v>830319</v>
      </c>
      <c r="X31" s="3">
        <v>350609</v>
      </c>
      <c r="Y31" s="3">
        <v>260</v>
      </c>
      <c r="Z31" s="3">
        <v>595765</v>
      </c>
      <c r="AA31" s="3">
        <v>101089</v>
      </c>
      <c r="AB31" s="3">
        <v>7376</v>
      </c>
      <c r="AC31" s="3">
        <v>28680</v>
      </c>
      <c r="AD31" s="3">
        <v>0</v>
      </c>
      <c r="AF31" s="3" t="s">
        <v>46</v>
      </c>
      <c r="AG31" s="3">
        <v>238338.17</v>
      </c>
      <c r="AH31" s="3">
        <v>0.03</v>
      </c>
      <c r="AI31" s="3">
        <v>72150.78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0.17</v>
      </c>
      <c r="E32" s="3">
        <v>0</v>
      </c>
      <c r="F32" s="3">
        <v>0.11</v>
      </c>
      <c r="G32" s="3">
        <v>0.76</v>
      </c>
      <c r="H32" s="3">
        <v>0.04</v>
      </c>
      <c r="I32" s="3">
        <v>0</v>
      </c>
      <c r="J32" s="3">
        <v>2.02</v>
      </c>
      <c r="K32" s="3">
        <v>0</v>
      </c>
      <c r="L32" s="3">
        <v>0</v>
      </c>
      <c r="M32" s="3">
        <v>96.9</v>
      </c>
      <c r="O32" s="3">
        <v>694833</v>
      </c>
      <c r="P32" s="3">
        <v>1159644</v>
      </c>
      <c r="Q32" s="3">
        <v>1345887</v>
      </c>
      <c r="R32" s="3">
        <v>65.95</v>
      </c>
      <c r="S32" s="3">
        <v>49955</v>
      </c>
      <c r="T32" s="3">
        <v>536355</v>
      </c>
      <c r="U32" s="3">
        <v>3740316</v>
      </c>
      <c r="V32" s="3">
        <v>183.28</v>
      </c>
      <c r="W32" s="3">
        <v>830135</v>
      </c>
      <c r="X32" s="3">
        <v>351586</v>
      </c>
      <c r="Y32" s="3">
        <v>219</v>
      </c>
      <c r="Z32" s="3">
        <v>595468</v>
      </c>
      <c r="AA32" s="3">
        <v>101169</v>
      </c>
      <c r="AB32" s="3">
        <v>7376</v>
      </c>
      <c r="AC32" s="3">
        <v>28688</v>
      </c>
      <c r="AD32" s="3">
        <v>0</v>
      </c>
      <c r="AF32" s="3" t="s">
        <v>46</v>
      </c>
      <c r="AG32" s="3">
        <v>166167.76999999999</v>
      </c>
      <c r="AH32" s="3">
        <v>0.03</v>
      </c>
      <c r="AI32" s="3">
        <v>91841.57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0.17</v>
      </c>
      <c r="E33" s="3">
        <v>0</v>
      </c>
      <c r="F33" s="3">
        <v>0.13</v>
      </c>
      <c r="G33" s="3">
        <v>0.88</v>
      </c>
      <c r="H33" s="3">
        <v>0.01</v>
      </c>
      <c r="I33" s="3">
        <v>0</v>
      </c>
      <c r="J33" s="3">
        <v>0.94</v>
      </c>
      <c r="K33" s="3">
        <v>0</v>
      </c>
      <c r="L33" s="3">
        <v>0</v>
      </c>
      <c r="M33" s="3">
        <v>97.87</v>
      </c>
      <c r="O33" s="3">
        <v>694159</v>
      </c>
      <c r="P33" s="3">
        <v>1160037</v>
      </c>
      <c r="Q33" s="3">
        <v>1346561</v>
      </c>
      <c r="R33" s="3">
        <v>65.98</v>
      </c>
      <c r="S33" s="3">
        <v>50052</v>
      </c>
      <c r="T33" s="3">
        <v>537325</v>
      </c>
      <c r="U33" s="3">
        <v>3740316</v>
      </c>
      <c r="V33" s="3">
        <v>183.28</v>
      </c>
      <c r="W33" s="3">
        <v>830169</v>
      </c>
      <c r="X33" s="3">
        <v>352557</v>
      </c>
      <c r="Y33" s="3">
        <v>75</v>
      </c>
      <c r="Z33" s="3">
        <v>595418</v>
      </c>
      <c r="AA33" s="3">
        <v>101199</v>
      </c>
      <c r="AB33" s="3">
        <v>7376</v>
      </c>
      <c r="AC33" s="3">
        <v>28680</v>
      </c>
      <c r="AD33" s="3">
        <v>0</v>
      </c>
      <c r="AF33" s="3" t="s">
        <v>46</v>
      </c>
      <c r="AG33" s="3">
        <v>113415.67</v>
      </c>
      <c r="AH33" s="3">
        <v>0.03</v>
      </c>
      <c r="AI33" s="3">
        <v>119386.3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0.14000000000000001</v>
      </c>
      <c r="E34" s="3">
        <v>0</v>
      </c>
      <c r="F34" s="3">
        <v>0.06</v>
      </c>
      <c r="G34" s="3">
        <v>0.79</v>
      </c>
      <c r="H34" s="3">
        <v>0</v>
      </c>
      <c r="I34" s="3">
        <v>0</v>
      </c>
      <c r="J34" s="3">
        <v>10.49</v>
      </c>
      <c r="K34" s="3">
        <v>0</v>
      </c>
      <c r="L34" s="3">
        <v>0</v>
      </c>
      <c r="M34" s="3">
        <v>88.52</v>
      </c>
      <c r="O34" s="3">
        <v>692725</v>
      </c>
      <c r="P34" s="3">
        <v>1159691</v>
      </c>
      <c r="Q34" s="3">
        <v>1347995</v>
      </c>
      <c r="R34" s="3">
        <v>66.05</v>
      </c>
      <c r="S34" s="3">
        <v>50148</v>
      </c>
      <c r="T34" s="3">
        <v>538299</v>
      </c>
      <c r="U34" s="3">
        <v>3740316</v>
      </c>
      <c r="V34" s="3">
        <v>183.28</v>
      </c>
      <c r="W34" s="3">
        <v>830279</v>
      </c>
      <c r="X34" s="3">
        <v>353528</v>
      </c>
      <c r="Y34" s="3">
        <v>62</v>
      </c>
      <c r="Z34" s="3">
        <v>595426</v>
      </c>
      <c r="AA34" s="3">
        <v>101472</v>
      </c>
      <c r="AB34" s="3">
        <v>7376</v>
      </c>
      <c r="AC34" s="3">
        <v>28684</v>
      </c>
      <c r="AD34" s="3">
        <v>0</v>
      </c>
      <c r="AF34" s="3" t="s">
        <v>46</v>
      </c>
      <c r="AG34" s="3">
        <v>112406.02</v>
      </c>
      <c r="AH34" s="3">
        <v>0.02</v>
      </c>
      <c r="AI34" s="3">
        <v>117226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0.17</v>
      </c>
      <c r="E35" s="3">
        <v>0</v>
      </c>
      <c r="F35" s="3">
        <v>0.06</v>
      </c>
      <c r="G35" s="3">
        <v>0.52</v>
      </c>
      <c r="H35" s="3">
        <v>0</v>
      </c>
      <c r="I35" s="3">
        <v>0</v>
      </c>
      <c r="J35" s="3">
        <v>6.95</v>
      </c>
      <c r="K35" s="3">
        <v>0</v>
      </c>
      <c r="L35" s="3">
        <v>0</v>
      </c>
      <c r="M35" s="3">
        <v>92.3</v>
      </c>
      <c r="O35" s="3">
        <v>691256</v>
      </c>
      <c r="P35" s="3">
        <v>1159317</v>
      </c>
      <c r="Q35" s="3">
        <v>1349464</v>
      </c>
      <c r="R35" s="3">
        <v>66.13</v>
      </c>
      <c r="S35" s="3">
        <v>50244</v>
      </c>
      <c r="T35" s="3">
        <v>539270</v>
      </c>
      <c r="U35" s="3">
        <v>3741014</v>
      </c>
      <c r="V35" s="3">
        <v>183.32</v>
      </c>
      <c r="W35" s="3">
        <v>830668</v>
      </c>
      <c r="X35" s="3">
        <v>354497</v>
      </c>
      <c r="Y35" s="3">
        <v>230</v>
      </c>
      <c r="Z35" s="3">
        <v>595706</v>
      </c>
      <c r="AA35" s="3">
        <v>101426</v>
      </c>
      <c r="AB35" s="3">
        <v>7381</v>
      </c>
      <c r="AC35" s="3">
        <v>28676</v>
      </c>
      <c r="AD35" s="3">
        <v>0</v>
      </c>
      <c r="AF35" s="3" t="s">
        <v>46</v>
      </c>
      <c r="AG35" s="3">
        <v>81433.05</v>
      </c>
      <c r="AH35" s="3">
        <v>0.02</v>
      </c>
      <c r="AI35" s="3">
        <v>111799.83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0.15</v>
      </c>
      <c r="E36" s="3">
        <v>0</v>
      </c>
      <c r="F36" s="3">
        <v>7.0000000000000007E-2</v>
      </c>
      <c r="G36" s="3">
        <v>0.82</v>
      </c>
      <c r="H36" s="3">
        <v>0.01</v>
      </c>
      <c r="I36" s="3">
        <v>0</v>
      </c>
      <c r="J36" s="3">
        <v>5.39</v>
      </c>
      <c r="K36" s="3">
        <v>0</v>
      </c>
      <c r="L36" s="3">
        <v>0</v>
      </c>
      <c r="M36" s="3">
        <v>93.56</v>
      </c>
      <c r="O36" s="3">
        <v>687979</v>
      </c>
      <c r="P36" s="3">
        <v>1157122</v>
      </c>
      <c r="Q36" s="3">
        <v>1352741</v>
      </c>
      <c r="R36" s="3">
        <v>66.290000000000006</v>
      </c>
      <c r="S36" s="3">
        <v>50351</v>
      </c>
      <c r="T36" s="3">
        <v>540243</v>
      </c>
      <c r="U36" s="3">
        <v>3743004</v>
      </c>
      <c r="V36" s="3">
        <v>183.42</v>
      </c>
      <c r="W36" s="3">
        <v>833107</v>
      </c>
      <c r="X36" s="3">
        <v>355429</v>
      </c>
      <c r="Y36" s="3">
        <v>259</v>
      </c>
      <c r="Z36" s="3">
        <v>598022</v>
      </c>
      <c r="AA36" s="3">
        <v>101420</v>
      </c>
      <c r="AB36" s="3">
        <v>7424</v>
      </c>
      <c r="AC36" s="3">
        <v>28676</v>
      </c>
      <c r="AD36" s="3">
        <v>0</v>
      </c>
      <c r="AF36" s="3" t="s">
        <v>46</v>
      </c>
      <c r="AG36" s="3">
        <v>74195.47</v>
      </c>
      <c r="AH36" s="3">
        <v>0.12</v>
      </c>
      <c r="AI36" s="3">
        <v>101621.29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0.23</v>
      </c>
      <c r="E37" s="3">
        <v>0</v>
      </c>
      <c r="F37" s="3">
        <v>0.15</v>
      </c>
      <c r="G37" s="3">
        <v>0.56000000000000005</v>
      </c>
      <c r="H37" s="3">
        <v>0.08</v>
      </c>
      <c r="I37" s="3">
        <v>0</v>
      </c>
      <c r="J37" s="3">
        <v>6.94</v>
      </c>
      <c r="K37" s="3">
        <v>0</v>
      </c>
      <c r="L37" s="3">
        <v>0</v>
      </c>
      <c r="M37" s="3">
        <v>92.05</v>
      </c>
      <c r="O37" s="3">
        <v>686645</v>
      </c>
      <c r="P37" s="3">
        <v>1156887</v>
      </c>
      <c r="Q37" s="3">
        <v>1354075</v>
      </c>
      <c r="R37" s="3">
        <v>66.349999999999994</v>
      </c>
      <c r="S37" s="3">
        <v>50452</v>
      </c>
      <c r="T37" s="3">
        <v>541215</v>
      </c>
      <c r="U37" s="3">
        <v>3743004</v>
      </c>
      <c r="V37" s="3">
        <v>183.42</v>
      </c>
      <c r="W37" s="3">
        <v>833261</v>
      </c>
      <c r="X37" s="3">
        <v>356396</v>
      </c>
      <c r="Y37" s="3">
        <v>209</v>
      </c>
      <c r="Z37" s="3">
        <v>598054</v>
      </c>
      <c r="AA37" s="3">
        <v>101453</v>
      </c>
      <c r="AB37" s="3">
        <v>7424</v>
      </c>
      <c r="AC37" s="3">
        <v>28680</v>
      </c>
      <c r="AD37" s="3">
        <v>0</v>
      </c>
      <c r="AF37" s="3" t="s">
        <v>46</v>
      </c>
      <c r="AG37" s="3">
        <v>58447.45</v>
      </c>
      <c r="AH37" s="3">
        <v>0.03</v>
      </c>
      <c r="AI37" s="3">
        <v>79950.570000000007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0.23</v>
      </c>
      <c r="E38" s="3">
        <v>0</v>
      </c>
      <c r="F38" s="3">
        <v>0.22</v>
      </c>
      <c r="G38" s="3">
        <v>0.42</v>
      </c>
      <c r="H38" s="3">
        <v>0.16</v>
      </c>
      <c r="I38" s="3">
        <v>0</v>
      </c>
      <c r="J38" s="3">
        <v>6.47</v>
      </c>
      <c r="K38" s="3">
        <v>0</v>
      </c>
      <c r="L38" s="3">
        <v>0</v>
      </c>
      <c r="M38" s="3">
        <v>92.5</v>
      </c>
      <c r="O38" s="3">
        <v>685822</v>
      </c>
      <c r="P38" s="3">
        <v>1157151</v>
      </c>
      <c r="Q38" s="3">
        <v>1354898</v>
      </c>
      <c r="R38" s="3">
        <v>66.39</v>
      </c>
      <c r="S38" s="3">
        <v>50556</v>
      </c>
      <c r="T38" s="3">
        <v>542187</v>
      </c>
      <c r="U38" s="3">
        <v>3743004</v>
      </c>
      <c r="V38" s="3">
        <v>183.42</v>
      </c>
      <c r="W38" s="3">
        <v>833349</v>
      </c>
      <c r="X38" s="3">
        <v>357371</v>
      </c>
      <c r="Y38" s="3">
        <v>200</v>
      </c>
      <c r="Z38" s="3">
        <v>598050</v>
      </c>
      <c r="AA38" s="3">
        <v>101488</v>
      </c>
      <c r="AB38" s="3">
        <v>7424</v>
      </c>
      <c r="AC38" s="3">
        <v>28680</v>
      </c>
      <c r="AD38" s="3">
        <v>0</v>
      </c>
      <c r="AF38" s="3" t="s">
        <v>46</v>
      </c>
      <c r="AG38" s="3">
        <v>36724.269999999997</v>
      </c>
      <c r="AH38" s="3">
        <v>0.02</v>
      </c>
      <c r="AI38" s="3">
        <v>52333.5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0.25</v>
      </c>
      <c r="E39" s="3">
        <v>0</v>
      </c>
      <c r="F39" s="3">
        <v>0.22</v>
      </c>
      <c r="G39" s="3">
        <v>0.54</v>
      </c>
      <c r="H39" s="3">
        <v>7.0000000000000007E-2</v>
      </c>
      <c r="I39" s="3">
        <v>0</v>
      </c>
      <c r="J39" s="3">
        <v>1.54</v>
      </c>
      <c r="K39" s="3">
        <v>0</v>
      </c>
      <c r="L39" s="3">
        <v>0</v>
      </c>
      <c r="M39" s="3">
        <v>97.39</v>
      </c>
      <c r="O39" s="3">
        <v>684518</v>
      </c>
      <c r="P39" s="3">
        <v>1156980</v>
      </c>
      <c r="Q39" s="3">
        <v>1356202</v>
      </c>
      <c r="R39" s="3">
        <v>66.459999999999994</v>
      </c>
      <c r="S39" s="3">
        <v>50675</v>
      </c>
      <c r="T39" s="3">
        <v>543158</v>
      </c>
      <c r="U39" s="3">
        <v>3743004</v>
      </c>
      <c r="V39" s="3">
        <v>183.42</v>
      </c>
      <c r="W39" s="3">
        <v>833499</v>
      </c>
      <c r="X39" s="3">
        <v>358342</v>
      </c>
      <c r="Y39" s="3">
        <v>185</v>
      </c>
      <c r="Z39" s="3">
        <v>598066</v>
      </c>
      <c r="AA39" s="3">
        <v>101623</v>
      </c>
      <c r="AB39" s="3">
        <v>7384</v>
      </c>
      <c r="AC39" s="3">
        <v>28680</v>
      </c>
      <c r="AD39" s="3">
        <v>0</v>
      </c>
      <c r="AF39" s="3" t="s">
        <v>46</v>
      </c>
      <c r="AG39" s="3">
        <v>10203.450000000001</v>
      </c>
      <c r="AH39" s="3">
        <v>0.02</v>
      </c>
      <c r="AI39" s="3">
        <v>14832.69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0.33</v>
      </c>
      <c r="E40" s="3">
        <v>0</v>
      </c>
      <c r="F40" s="3">
        <v>0.27</v>
      </c>
      <c r="G40" s="3">
        <v>0.74</v>
      </c>
      <c r="H40" s="3">
        <v>0.1</v>
      </c>
      <c r="I40" s="3">
        <v>0</v>
      </c>
      <c r="J40" s="3">
        <v>2.36</v>
      </c>
      <c r="K40" s="3">
        <v>0</v>
      </c>
      <c r="L40" s="3">
        <v>0</v>
      </c>
      <c r="M40" s="3">
        <v>96.19</v>
      </c>
      <c r="O40" s="3">
        <v>704805</v>
      </c>
      <c r="P40" s="3">
        <v>1159435</v>
      </c>
      <c r="Q40" s="3">
        <v>1335915</v>
      </c>
      <c r="R40" s="3">
        <v>65.459999999999994</v>
      </c>
      <c r="S40" s="3">
        <v>48890</v>
      </c>
      <c r="T40" s="3">
        <v>527497</v>
      </c>
      <c r="U40" s="3">
        <v>3741759</v>
      </c>
      <c r="V40" s="3">
        <v>183.35</v>
      </c>
      <c r="W40" s="3">
        <v>829715</v>
      </c>
      <c r="X40" s="3">
        <v>342866</v>
      </c>
      <c r="Y40" s="3">
        <v>268</v>
      </c>
      <c r="Z40" s="3">
        <v>596270</v>
      </c>
      <c r="AA40" s="3">
        <v>100591</v>
      </c>
      <c r="AB40" s="3">
        <v>7379</v>
      </c>
      <c r="AC40" s="3">
        <v>28680</v>
      </c>
      <c r="AD40" s="3">
        <v>0</v>
      </c>
      <c r="AF40" s="3" t="s">
        <v>46</v>
      </c>
      <c r="AG40" s="3">
        <v>255769.13</v>
      </c>
      <c r="AH40" s="3">
        <v>0.05</v>
      </c>
      <c r="AI40" s="3">
        <v>13487.99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2" t="s">
        <v>5</v>
      </c>
      <c r="C42" s="3"/>
    </row>
    <row r="43" spans="1:40" x14ac:dyDescent="0.25">
      <c r="A43" s="12"/>
      <c r="B43">
        <v>2</v>
      </c>
      <c r="C43" s="3" t="s">
        <v>20</v>
      </c>
      <c r="D43" s="3">
        <v>0.18</v>
      </c>
      <c r="E43" s="3">
        <v>0</v>
      </c>
      <c r="F43" s="3">
        <v>0.11</v>
      </c>
      <c r="G43" s="3">
        <v>0.39</v>
      </c>
      <c r="H43" s="3">
        <v>0.08</v>
      </c>
      <c r="I43" s="3">
        <v>0</v>
      </c>
      <c r="J43" s="3">
        <v>2.94</v>
      </c>
      <c r="K43" s="3">
        <v>0</v>
      </c>
      <c r="L43" s="3">
        <v>0</v>
      </c>
      <c r="M43" s="3">
        <v>96.3</v>
      </c>
      <c r="O43" s="3">
        <v>675696</v>
      </c>
      <c r="P43" s="3">
        <v>1142423</v>
      </c>
      <c r="Q43" s="3">
        <v>1365024</v>
      </c>
      <c r="R43" s="3">
        <v>66.89</v>
      </c>
      <c r="S43" s="3">
        <v>49417</v>
      </c>
      <c r="T43" s="3">
        <v>538762</v>
      </c>
      <c r="U43" s="3">
        <v>3715364</v>
      </c>
      <c r="V43" s="3">
        <v>182.06</v>
      </c>
      <c r="W43" s="3">
        <v>846380</v>
      </c>
      <c r="X43" s="3">
        <v>354210</v>
      </c>
      <c r="Y43" s="3">
        <v>260</v>
      </c>
      <c r="Z43" s="3">
        <v>612470</v>
      </c>
      <c r="AA43" s="3">
        <v>101696</v>
      </c>
      <c r="AB43" s="3">
        <v>7328</v>
      </c>
      <c r="AC43" s="3">
        <v>28748</v>
      </c>
      <c r="AD43" s="3">
        <v>0</v>
      </c>
      <c r="AF43" s="3" t="s">
        <v>46</v>
      </c>
      <c r="AG43" s="3">
        <v>256611.6</v>
      </c>
      <c r="AH43" s="3">
        <v>0.05</v>
      </c>
      <c r="AI43" s="3">
        <v>14033.52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0.17</v>
      </c>
      <c r="E44" s="3">
        <v>0</v>
      </c>
      <c r="F44" s="3">
        <v>0.14000000000000001</v>
      </c>
      <c r="G44" s="3">
        <v>0.56999999999999995</v>
      </c>
      <c r="H44" s="3">
        <v>0.06</v>
      </c>
      <c r="I44" s="3">
        <v>0</v>
      </c>
      <c r="J44" s="3">
        <v>2.99</v>
      </c>
      <c r="K44" s="3">
        <v>0</v>
      </c>
      <c r="L44" s="3">
        <v>0</v>
      </c>
      <c r="M44" s="3">
        <v>96.06</v>
      </c>
      <c r="O44" s="3">
        <v>674559</v>
      </c>
      <c r="P44" s="3">
        <v>1142381</v>
      </c>
      <c r="Q44" s="3">
        <v>1366161</v>
      </c>
      <c r="R44" s="3">
        <v>66.95</v>
      </c>
      <c r="S44" s="3">
        <v>49520</v>
      </c>
      <c r="T44" s="3">
        <v>539735</v>
      </c>
      <c r="U44" s="3">
        <v>3715364</v>
      </c>
      <c r="V44" s="3">
        <v>182.06</v>
      </c>
      <c r="W44" s="3">
        <v>846504</v>
      </c>
      <c r="X44" s="3">
        <v>355182</v>
      </c>
      <c r="Y44" s="3">
        <v>223</v>
      </c>
      <c r="Z44" s="3">
        <v>612490</v>
      </c>
      <c r="AA44" s="3">
        <v>101830</v>
      </c>
      <c r="AB44" s="3">
        <v>7328</v>
      </c>
      <c r="AC44" s="3">
        <v>28748</v>
      </c>
      <c r="AD44" s="3">
        <v>0</v>
      </c>
      <c r="AF44" s="3" t="s">
        <v>46</v>
      </c>
      <c r="AG44" s="3">
        <v>267409.58</v>
      </c>
      <c r="AH44" s="3">
        <v>0.08</v>
      </c>
      <c r="AI44" s="3">
        <v>15146.31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0.22</v>
      </c>
      <c r="E45" s="3">
        <v>0</v>
      </c>
      <c r="F45" s="3">
        <v>0.15</v>
      </c>
      <c r="G45" s="3">
        <v>0.38</v>
      </c>
      <c r="H45" s="3">
        <v>0.09</v>
      </c>
      <c r="I45" s="3">
        <v>0</v>
      </c>
      <c r="J45" s="3">
        <v>2.5299999999999998</v>
      </c>
      <c r="K45" s="3">
        <v>0</v>
      </c>
      <c r="L45" s="3">
        <v>0</v>
      </c>
      <c r="M45" s="3">
        <v>96.62</v>
      </c>
      <c r="O45" s="3">
        <v>673633</v>
      </c>
      <c r="P45" s="3">
        <v>1142530</v>
      </c>
      <c r="Q45" s="3">
        <v>1367087</v>
      </c>
      <c r="R45" s="3">
        <v>66.989999999999995</v>
      </c>
      <c r="S45" s="3">
        <v>49619</v>
      </c>
      <c r="T45" s="3">
        <v>540706</v>
      </c>
      <c r="U45" s="3">
        <v>3715364</v>
      </c>
      <c r="V45" s="3">
        <v>182.06</v>
      </c>
      <c r="W45" s="3">
        <v>846587</v>
      </c>
      <c r="X45" s="3">
        <v>356148</v>
      </c>
      <c r="Y45" s="3">
        <v>257</v>
      </c>
      <c r="Z45" s="3">
        <v>612478</v>
      </c>
      <c r="AA45" s="3">
        <v>101878</v>
      </c>
      <c r="AB45" s="3">
        <v>7328</v>
      </c>
      <c r="AC45" s="3">
        <v>28744</v>
      </c>
      <c r="AD45" s="3">
        <v>0</v>
      </c>
      <c r="AF45" s="3" t="s">
        <v>46</v>
      </c>
      <c r="AG45" s="3">
        <v>260510.7</v>
      </c>
      <c r="AH45" s="3">
        <v>0.03</v>
      </c>
      <c r="AI45" s="3">
        <v>15773.15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0.21</v>
      </c>
      <c r="E46" s="3">
        <v>0</v>
      </c>
      <c r="F46" s="3">
        <v>0.13</v>
      </c>
      <c r="G46" s="3">
        <v>0.48</v>
      </c>
      <c r="H46" s="3">
        <v>0.06</v>
      </c>
      <c r="I46" s="3">
        <v>0</v>
      </c>
      <c r="J46" s="3">
        <v>2.27</v>
      </c>
      <c r="K46" s="3">
        <v>0</v>
      </c>
      <c r="L46" s="3">
        <v>0</v>
      </c>
      <c r="M46" s="3">
        <v>96.84</v>
      </c>
      <c r="O46" s="3">
        <v>672344</v>
      </c>
      <c r="P46" s="3">
        <v>1142330</v>
      </c>
      <c r="Q46" s="3">
        <v>1368376</v>
      </c>
      <c r="R46" s="3">
        <v>67.05</v>
      </c>
      <c r="S46" s="3">
        <v>49715</v>
      </c>
      <c r="T46" s="3">
        <v>541679</v>
      </c>
      <c r="U46" s="3">
        <v>3715364</v>
      </c>
      <c r="V46" s="3">
        <v>182.06</v>
      </c>
      <c r="W46" s="3">
        <v>846673</v>
      </c>
      <c r="X46" s="3">
        <v>357130</v>
      </c>
      <c r="Y46" s="3">
        <v>110</v>
      </c>
      <c r="Z46" s="3">
        <v>612466</v>
      </c>
      <c r="AA46" s="3">
        <v>101908</v>
      </c>
      <c r="AB46" s="3">
        <v>7305</v>
      </c>
      <c r="AC46" s="3">
        <v>28744</v>
      </c>
      <c r="AD46" s="3">
        <v>0</v>
      </c>
      <c r="AF46" s="3" t="s">
        <v>46</v>
      </c>
      <c r="AG46" s="3">
        <v>260117.56</v>
      </c>
      <c r="AH46" s="3">
        <v>0.03</v>
      </c>
      <c r="AI46" s="3">
        <v>17781.48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0.15</v>
      </c>
      <c r="E47" s="3">
        <v>0</v>
      </c>
      <c r="F47" s="3">
        <v>0.09</v>
      </c>
      <c r="G47" s="3">
        <v>0.48</v>
      </c>
      <c r="H47" s="3">
        <v>0.04</v>
      </c>
      <c r="I47" s="3">
        <v>0</v>
      </c>
      <c r="J47" s="3">
        <v>2.2599999999999998</v>
      </c>
      <c r="K47" s="3">
        <v>0</v>
      </c>
      <c r="L47" s="3">
        <v>0</v>
      </c>
      <c r="M47" s="3">
        <v>96.97</v>
      </c>
      <c r="O47" s="3">
        <v>671595</v>
      </c>
      <c r="P47" s="3">
        <v>1142673</v>
      </c>
      <c r="Q47" s="3">
        <v>1369125</v>
      </c>
      <c r="R47" s="3">
        <v>67.09</v>
      </c>
      <c r="S47" s="3">
        <v>49812</v>
      </c>
      <c r="T47" s="3">
        <v>542651</v>
      </c>
      <c r="U47" s="3">
        <v>3719392</v>
      </c>
      <c r="V47" s="3">
        <v>182.26</v>
      </c>
      <c r="W47" s="3">
        <v>846457</v>
      </c>
      <c r="X47" s="3">
        <v>358098</v>
      </c>
      <c r="Y47" s="3">
        <v>255</v>
      </c>
      <c r="Z47" s="3">
        <v>612153</v>
      </c>
      <c r="AA47" s="3">
        <v>101952</v>
      </c>
      <c r="AB47" s="3">
        <v>7296</v>
      </c>
      <c r="AC47" s="3">
        <v>28744</v>
      </c>
      <c r="AD47" s="3">
        <v>0</v>
      </c>
      <c r="AF47" s="3" t="s">
        <v>46</v>
      </c>
      <c r="AG47" s="3">
        <v>257034.59</v>
      </c>
      <c r="AH47" s="3">
        <v>0.02</v>
      </c>
      <c r="AI47" s="3">
        <v>21586.75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0.17</v>
      </c>
      <c r="E48" s="3">
        <v>0</v>
      </c>
      <c r="F48" s="3">
        <v>0.16</v>
      </c>
      <c r="G48" s="3">
        <v>0.42</v>
      </c>
      <c r="H48" s="3">
        <v>0.03</v>
      </c>
      <c r="I48" s="3">
        <v>0</v>
      </c>
      <c r="J48" s="3">
        <v>2.21</v>
      </c>
      <c r="K48" s="3">
        <v>0</v>
      </c>
      <c r="L48" s="3">
        <v>0</v>
      </c>
      <c r="M48" s="3">
        <v>97</v>
      </c>
      <c r="O48" s="3">
        <v>672410</v>
      </c>
      <c r="P48" s="3">
        <v>1144572</v>
      </c>
      <c r="Q48" s="3">
        <v>1368310</v>
      </c>
      <c r="R48" s="3">
        <v>67.05</v>
      </c>
      <c r="S48" s="3">
        <v>49916</v>
      </c>
      <c r="T48" s="3">
        <v>543622</v>
      </c>
      <c r="U48" s="3">
        <v>3719392</v>
      </c>
      <c r="V48" s="3">
        <v>182.26</v>
      </c>
      <c r="W48" s="3">
        <v>844532</v>
      </c>
      <c r="X48" s="3">
        <v>359070</v>
      </c>
      <c r="Y48" s="3">
        <v>171</v>
      </c>
      <c r="Z48" s="3">
        <v>610120</v>
      </c>
      <c r="AA48" s="3">
        <v>101987</v>
      </c>
      <c r="AB48" s="3">
        <v>7296</v>
      </c>
      <c r="AC48" s="3">
        <v>28744</v>
      </c>
      <c r="AD48" s="3">
        <v>0</v>
      </c>
      <c r="AF48" s="3" t="s">
        <v>46</v>
      </c>
      <c r="AG48" s="3">
        <v>254119.16</v>
      </c>
      <c r="AH48" s="3">
        <v>0.02</v>
      </c>
      <c r="AI48" s="3">
        <v>29282.89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0.18</v>
      </c>
      <c r="E49" s="3">
        <v>0</v>
      </c>
      <c r="F49" s="3">
        <v>0.11</v>
      </c>
      <c r="G49" s="3">
        <v>0.34</v>
      </c>
      <c r="H49" s="3">
        <v>0.04</v>
      </c>
      <c r="I49" s="3">
        <v>0</v>
      </c>
      <c r="J49" s="3">
        <v>2.4900000000000002</v>
      </c>
      <c r="K49" s="3">
        <v>0</v>
      </c>
      <c r="L49" s="3">
        <v>0</v>
      </c>
      <c r="M49" s="3">
        <v>96.83</v>
      </c>
      <c r="O49" s="3">
        <v>671320</v>
      </c>
      <c r="P49" s="3">
        <v>1144567</v>
      </c>
      <c r="Q49" s="3">
        <v>1369400</v>
      </c>
      <c r="R49" s="3">
        <v>67.099999999999994</v>
      </c>
      <c r="S49" s="3">
        <v>50011</v>
      </c>
      <c r="T49" s="3">
        <v>544595</v>
      </c>
      <c r="U49" s="3">
        <v>3719392</v>
      </c>
      <c r="V49" s="3">
        <v>182.26</v>
      </c>
      <c r="W49" s="3">
        <v>844552</v>
      </c>
      <c r="X49" s="3">
        <v>360037</v>
      </c>
      <c r="Y49" s="3">
        <v>195</v>
      </c>
      <c r="Z49" s="3">
        <v>610036</v>
      </c>
      <c r="AA49" s="3">
        <v>102018</v>
      </c>
      <c r="AB49" s="3">
        <v>7296</v>
      </c>
      <c r="AC49" s="3">
        <v>28740</v>
      </c>
      <c r="AD49" s="3">
        <v>0</v>
      </c>
      <c r="AF49" s="3" t="s">
        <v>46</v>
      </c>
      <c r="AG49" s="3">
        <v>257927.18</v>
      </c>
      <c r="AH49" s="3">
        <v>0.02</v>
      </c>
      <c r="AI49" s="3">
        <v>45841.760000000002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0.19</v>
      </c>
      <c r="E50" s="3">
        <v>0</v>
      </c>
      <c r="F50" s="3">
        <v>0.12</v>
      </c>
      <c r="G50" s="3">
        <v>0.53</v>
      </c>
      <c r="H50" s="3">
        <v>0.04</v>
      </c>
      <c r="I50" s="3">
        <v>0</v>
      </c>
      <c r="J50" s="3">
        <v>2.77</v>
      </c>
      <c r="K50" s="3">
        <v>0</v>
      </c>
      <c r="L50" s="3">
        <v>0</v>
      </c>
      <c r="M50" s="3">
        <v>96.35</v>
      </c>
      <c r="O50" s="3">
        <v>670402</v>
      </c>
      <c r="P50" s="3">
        <v>1144735</v>
      </c>
      <c r="Q50" s="3">
        <v>1370318</v>
      </c>
      <c r="R50" s="3">
        <v>67.150000000000006</v>
      </c>
      <c r="S50" s="3">
        <v>50107</v>
      </c>
      <c r="T50" s="3">
        <v>545567</v>
      </c>
      <c r="U50" s="3">
        <v>3715116</v>
      </c>
      <c r="V50" s="3">
        <v>182.05</v>
      </c>
      <c r="W50" s="3">
        <v>844504</v>
      </c>
      <c r="X50" s="3">
        <v>361007</v>
      </c>
      <c r="Y50" s="3">
        <v>203</v>
      </c>
      <c r="Z50" s="3">
        <v>609898</v>
      </c>
      <c r="AA50" s="3">
        <v>102051</v>
      </c>
      <c r="AB50" s="3">
        <v>7296</v>
      </c>
      <c r="AC50" s="3">
        <v>28744</v>
      </c>
      <c r="AD50" s="3">
        <v>0</v>
      </c>
      <c r="AF50" s="3" t="s">
        <v>46</v>
      </c>
      <c r="AG50" s="3">
        <v>224575.98</v>
      </c>
      <c r="AH50" s="3">
        <v>0.02</v>
      </c>
      <c r="AI50" s="3">
        <v>67984.7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0.22</v>
      </c>
      <c r="E51" s="3">
        <v>0</v>
      </c>
      <c r="F51" s="3">
        <v>0.13</v>
      </c>
      <c r="G51" s="3">
        <v>0.94</v>
      </c>
      <c r="H51" s="3">
        <v>0.03</v>
      </c>
      <c r="I51" s="3">
        <v>0</v>
      </c>
      <c r="J51" s="3">
        <v>2.11</v>
      </c>
      <c r="K51" s="3">
        <v>0</v>
      </c>
      <c r="L51" s="3">
        <v>0</v>
      </c>
      <c r="M51" s="3">
        <v>96.57</v>
      </c>
      <c r="O51" s="3">
        <v>669442</v>
      </c>
      <c r="P51" s="3">
        <v>1144869</v>
      </c>
      <c r="Q51" s="3">
        <v>1371278</v>
      </c>
      <c r="R51" s="3">
        <v>67.2</v>
      </c>
      <c r="S51" s="3">
        <v>50215</v>
      </c>
      <c r="T51" s="3">
        <v>546553</v>
      </c>
      <c r="U51" s="3">
        <v>3715116</v>
      </c>
      <c r="V51" s="3">
        <v>182.05</v>
      </c>
      <c r="W51" s="3">
        <v>844618</v>
      </c>
      <c r="X51" s="3">
        <v>361978</v>
      </c>
      <c r="Y51" s="3">
        <v>213</v>
      </c>
      <c r="Z51" s="3">
        <v>609898</v>
      </c>
      <c r="AA51" s="3">
        <v>102091</v>
      </c>
      <c r="AB51" s="3">
        <v>7296</v>
      </c>
      <c r="AC51" s="3">
        <v>28748</v>
      </c>
      <c r="AD51" s="3">
        <v>0</v>
      </c>
      <c r="AF51" s="3" t="s">
        <v>46</v>
      </c>
      <c r="AG51" s="3">
        <v>176271.62</v>
      </c>
      <c r="AH51" s="3">
        <v>0.02</v>
      </c>
      <c r="AI51" s="3">
        <v>97427.5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0.2</v>
      </c>
      <c r="E52" s="3">
        <v>0</v>
      </c>
      <c r="F52" s="3">
        <v>0.12</v>
      </c>
      <c r="G52" s="3">
        <v>0.51</v>
      </c>
      <c r="H52" s="3">
        <v>0.01</v>
      </c>
      <c r="I52" s="3">
        <v>0</v>
      </c>
      <c r="J52" s="3">
        <v>0.87</v>
      </c>
      <c r="K52" s="3">
        <v>0</v>
      </c>
      <c r="L52" s="3">
        <v>0</v>
      </c>
      <c r="M52" s="3">
        <v>98.3</v>
      </c>
      <c r="O52" s="3">
        <v>668052</v>
      </c>
      <c r="P52" s="3">
        <v>1144633</v>
      </c>
      <c r="Q52" s="3">
        <v>1372668</v>
      </c>
      <c r="R52" s="3">
        <v>67.260000000000005</v>
      </c>
      <c r="S52" s="3">
        <v>50332</v>
      </c>
      <c r="T52" s="3">
        <v>547563</v>
      </c>
      <c r="U52" s="3">
        <v>3715116</v>
      </c>
      <c r="V52" s="3">
        <v>182.05</v>
      </c>
      <c r="W52" s="3">
        <v>844737</v>
      </c>
      <c r="X52" s="3">
        <v>362981</v>
      </c>
      <c r="Y52" s="3">
        <v>258</v>
      </c>
      <c r="Z52" s="3">
        <v>609894</v>
      </c>
      <c r="AA52" s="3">
        <v>102119</v>
      </c>
      <c r="AB52" s="3">
        <v>7296</v>
      </c>
      <c r="AC52" s="3">
        <v>28744</v>
      </c>
      <c r="AD52" s="3">
        <v>0</v>
      </c>
      <c r="AF52" s="3" t="s">
        <v>46</v>
      </c>
      <c r="AG52" s="3">
        <v>113414.41</v>
      </c>
      <c r="AH52" s="3">
        <v>0.02</v>
      </c>
      <c r="AI52" s="3">
        <v>119388.1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0.19</v>
      </c>
      <c r="E53" s="3">
        <v>0</v>
      </c>
      <c r="F53" s="3">
        <v>0.12</v>
      </c>
      <c r="G53" s="3">
        <v>0.66</v>
      </c>
      <c r="H53" s="3">
        <v>0</v>
      </c>
      <c r="I53" s="3">
        <v>0</v>
      </c>
      <c r="J53" s="3">
        <v>11.3</v>
      </c>
      <c r="K53" s="3">
        <v>0</v>
      </c>
      <c r="L53" s="3">
        <v>0</v>
      </c>
      <c r="M53" s="3">
        <v>87.74</v>
      </c>
      <c r="O53" s="3">
        <v>666759</v>
      </c>
      <c r="P53" s="3">
        <v>1144478</v>
      </c>
      <c r="Q53" s="3">
        <v>1373961</v>
      </c>
      <c r="R53" s="3">
        <v>67.33</v>
      </c>
      <c r="S53" s="3">
        <v>50443</v>
      </c>
      <c r="T53" s="3">
        <v>548567</v>
      </c>
      <c r="U53" s="3">
        <v>3715116</v>
      </c>
      <c r="V53" s="3">
        <v>182.05</v>
      </c>
      <c r="W53" s="3">
        <v>844886</v>
      </c>
      <c r="X53" s="3">
        <v>363983</v>
      </c>
      <c r="Y53" s="3">
        <v>189</v>
      </c>
      <c r="Z53" s="3">
        <v>609958</v>
      </c>
      <c r="AA53" s="3">
        <v>102403</v>
      </c>
      <c r="AB53" s="3">
        <v>7296</v>
      </c>
      <c r="AC53" s="3">
        <v>28740</v>
      </c>
      <c r="AD53" s="3">
        <v>0</v>
      </c>
      <c r="AF53" s="3" t="s">
        <v>46</v>
      </c>
      <c r="AG53" s="3">
        <v>112416.57</v>
      </c>
      <c r="AH53" s="3">
        <v>0.03</v>
      </c>
      <c r="AI53" s="3">
        <v>117239.02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0.12</v>
      </c>
      <c r="E54" s="3">
        <v>0</v>
      </c>
      <c r="F54" s="3">
        <v>7.0000000000000007E-2</v>
      </c>
      <c r="G54" s="3">
        <v>0.61</v>
      </c>
      <c r="H54" s="3">
        <v>0</v>
      </c>
      <c r="I54" s="3">
        <v>0</v>
      </c>
      <c r="J54" s="3">
        <v>7.33</v>
      </c>
      <c r="K54" s="3">
        <v>0</v>
      </c>
      <c r="L54" s="3">
        <v>0</v>
      </c>
      <c r="M54" s="3">
        <v>91.86</v>
      </c>
      <c r="O54" s="3">
        <v>665664</v>
      </c>
      <c r="P54" s="3">
        <v>1144483</v>
      </c>
      <c r="Q54" s="3">
        <v>1375056</v>
      </c>
      <c r="R54" s="3">
        <v>67.38</v>
      </c>
      <c r="S54" s="3">
        <v>50546</v>
      </c>
      <c r="T54" s="3">
        <v>549550</v>
      </c>
      <c r="U54" s="3">
        <v>3715116</v>
      </c>
      <c r="V54" s="3">
        <v>182.05</v>
      </c>
      <c r="W54" s="3">
        <v>845032</v>
      </c>
      <c r="X54" s="3">
        <v>364956</v>
      </c>
      <c r="Y54" s="3">
        <v>180</v>
      </c>
      <c r="Z54" s="3">
        <v>609954</v>
      </c>
      <c r="AA54" s="3">
        <v>102365</v>
      </c>
      <c r="AB54" s="3">
        <v>7296</v>
      </c>
      <c r="AC54" s="3">
        <v>28752</v>
      </c>
      <c r="AD54" s="3">
        <v>0</v>
      </c>
      <c r="AF54" s="3" t="s">
        <v>46</v>
      </c>
      <c r="AG54" s="3">
        <v>81518.149999999994</v>
      </c>
      <c r="AH54" s="3">
        <v>0.03</v>
      </c>
      <c r="AI54" s="3">
        <v>111917.71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0.18</v>
      </c>
      <c r="E55" s="3">
        <v>0</v>
      </c>
      <c r="F55" s="3">
        <v>0.09</v>
      </c>
      <c r="G55" s="3">
        <v>0.46</v>
      </c>
      <c r="H55" s="3">
        <v>0.01</v>
      </c>
      <c r="I55" s="3">
        <v>0</v>
      </c>
      <c r="J55" s="3">
        <v>5.41</v>
      </c>
      <c r="K55" s="3">
        <v>0</v>
      </c>
      <c r="L55" s="3">
        <v>0</v>
      </c>
      <c r="M55" s="3">
        <v>93.85</v>
      </c>
      <c r="O55" s="3">
        <v>664573</v>
      </c>
      <c r="P55" s="3">
        <v>1144487</v>
      </c>
      <c r="Q55" s="3">
        <v>1376147</v>
      </c>
      <c r="R55" s="3">
        <v>67.430000000000007</v>
      </c>
      <c r="S55" s="3">
        <v>50644</v>
      </c>
      <c r="T55" s="3">
        <v>550527</v>
      </c>
      <c r="U55" s="3">
        <v>3719092</v>
      </c>
      <c r="V55" s="3">
        <v>182.24</v>
      </c>
      <c r="W55" s="3">
        <v>845132</v>
      </c>
      <c r="X55" s="3">
        <v>365933</v>
      </c>
      <c r="Y55" s="3">
        <v>181</v>
      </c>
      <c r="Z55" s="3">
        <v>609958</v>
      </c>
      <c r="AA55" s="3">
        <v>102323</v>
      </c>
      <c r="AB55" s="3">
        <v>7296</v>
      </c>
      <c r="AC55" s="3">
        <v>28740</v>
      </c>
      <c r="AD55" s="3">
        <v>0</v>
      </c>
      <c r="AF55" s="3" t="s">
        <v>46</v>
      </c>
      <c r="AG55" s="3">
        <v>74526.149999999994</v>
      </c>
      <c r="AH55" s="3">
        <v>0.08</v>
      </c>
      <c r="AI55" s="3">
        <v>102075.99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0.24</v>
      </c>
      <c r="E56" s="3">
        <v>0</v>
      </c>
      <c r="F56" s="3">
        <v>0.14000000000000001</v>
      </c>
      <c r="G56" s="3">
        <v>0.76</v>
      </c>
      <c r="H56" s="3">
        <v>0.09</v>
      </c>
      <c r="I56" s="3">
        <v>0</v>
      </c>
      <c r="J56" s="3">
        <v>7.01</v>
      </c>
      <c r="K56" s="3">
        <v>0</v>
      </c>
      <c r="L56" s="3">
        <v>0</v>
      </c>
      <c r="M56" s="3">
        <v>91.75</v>
      </c>
      <c r="O56" s="3">
        <v>663403</v>
      </c>
      <c r="P56" s="3">
        <v>1144390</v>
      </c>
      <c r="Q56" s="3">
        <v>1377317</v>
      </c>
      <c r="R56" s="3">
        <v>67.489999999999995</v>
      </c>
      <c r="S56" s="3">
        <v>50748</v>
      </c>
      <c r="T56" s="3">
        <v>551499</v>
      </c>
      <c r="U56" s="3">
        <v>3719092</v>
      </c>
      <c r="V56" s="3">
        <v>182.24</v>
      </c>
      <c r="W56" s="3">
        <v>845242</v>
      </c>
      <c r="X56" s="3">
        <v>366902</v>
      </c>
      <c r="Y56" s="3">
        <v>206</v>
      </c>
      <c r="Z56" s="3">
        <v>609965</v>
      </c>
      <c r="AA56" s="3">
        <v>102350</v>
      </c>
      <c r="AB56" s="3">
        <v>7296</v>
      </c>
      <c r="AC56" s="3">
        <v>28752</v>
      </c>
      <c r="AD56" s="3">
        <v>0</v>
      </c>
      <c r="AF56" s="3" t="s">
        <v>46</v>
      </c>
      <c r="AG56" s="3">
        <v>58642.83</v>
      </c>
      <c r="AH56" s="3">
        <v>0.02</v>
      </c>
      <c r="AI56" s="3">
        <v>80220.710000000006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0.27</v>
      </c>
      <c r="E57" s="3">
        <v>0</v>
      </c>
      <c r="F57" s="3">
        <v>0.21</v>
      </c>
      <c r="G57" s="3">
        <v>0.75</v>
      </c>
      <c r="H57" s="3">
        <v>0.13</v>
      </c>
      <c r="I57" s="3">
        <v>0</v>
      </c>
      <c r="J57" s="3">
        <v>6.27</v>
      </c>
      <c r="K57" s="3">
        <v>0</v>
      </c>
      <c r="L57" s="3">
        <v>0</v>
      </c>
      <c r="M57" s="3">
        <v>92.37</v>
      </c>
      <c r="O57" s="3">
        <v>662477</v>
      </c>
      <c r="P57" s="3">
        <v>1144566</v>
      </c>
      <c r="Q57" s="3">
        <v>1378243</v>
      </c>
      <c r="R57" s="3">
        <v>67.540000000000006</v>
      </c>
      <c r="S57" s="3">
        <v>50842</v>
      </c>
      <c r="T57" s="3">
        <v>552471</v>
      </c>
      <c r="U57" s="3">
        <v>3719092</v>
      </c>
      <c r="V57" s="3">
        <v>182.24</v>
      </c>
      <c r="W57" s="3">
        <v>845342</v>
      </c>
      <c r="X57" s="3">
        <v>367875</v>
      </c>
      <c r="Y57" s="3">
        <v>112</v>
      </c>
      <c r="Z57" s="3">
        <v>609962</v>
      </c>
      <c r="AA57" s="3">
        <v>102410</v>
      </c>
      <c r="AB57" s="3">
        <v>7296</v>
      </c>
      <c r="AC57" s="3">
        <v>28744</v>
      </c>
      <c r="AD57" s="3">
        <v>0</v>
      </c>
      <c r="AF57" s="3" t="s">
        <v>46</v>
      </c>
      <c r="AG57" s="3">
        <v>36464.519999999997</v>
      </c>
      <c r="AH57" s="3">
        <v>0.02</v>
      </c>
      <c r="AI57" s="3">
        <v>51962.52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0.28000000000000003</v>
      </c>
      <c r="E58" s="3">
        <v>0</v>
      </c>
      <c r="F58" s="3">
        <v>0.2</v>
      </c>
      <c r="G58" s="3">
        <v>0.63</v>
      </c>
      <c r="H58" s="3">
        <v>0.08</v>
      </c>
      <c r="I58" s="3">
        <v>0</v>
      </c>
      <c r="J58" s="3">
        <v>1.65</v>
      </c>
      <c r="K58" s="3">
        <v>0</v>
      </c>
      <c r="L58" s="3">
        <v>0</v>
      </c>
      <c r="M58" s="3">
        <v>97.16</v>
      </c>
      <c r="O58" s="3">
        <v>661435</v>
      </c>
      <c r="P58" s="3">
        <v>1144615</v>
      </c>
      <c r="Q58" s="3">
        <v>1379285</v>
      </c>
      <c r="R58" s="3">
        <v>67.59</v>
      </c>
      <c r="S58" s="3">
        <v>50946</v>
      </c>
      <c r="T58" s="3">
        <v>553442</v>
      </c>
      <c r="U58" s="3">
        <v>3715120</v>
      </c>
      <c r="V58" s="3">
        <v>182.05</v>
      </c>
      <c r="W58" s="3">
        <v>845448</v>
      </c>
      <c r="X58" s="3">
        <v>368846</v>
      </c>
      <c r="Y58" s="3">
        <v>197</v>
      </c>
      <c r="Z58" s="3">
        <v>609963</v>
      </c>
      <c r="AA58" s="3">
        <v>102465</v>
      </c>
      <c r="AB58" s="3">
        <v>7296</v>
      </c>
      <c r="AC58" s="3">
        <v>28752</v>
      </c>
      <c r="AD58" s="3">
        <v>0</v>
      </c>
      <c r="AF58" s="3" t="s">
        <v>46</v>
      </c>
      <c r="AG58" s="3">
        <v>10654.92</v>
      </c>
      <c r="AH58" s="3">
        <v>0.02</v>
      </c>
      <c r="AI58" s="3">
        <v>15490.14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0.23</v>
      </c>
      <c r="E59" s="3">
        <v>0</v>
      </c>
      <c r="F59" s="3">
        <v>0.15</v>
      </c>
      <c r="G59" s="3">
        <v>0.42</v>
      </c>
      <c r="H59" s="3">
        <v>0.05</v>
      </c>
      <c r="I59" s="3">
        <v>0</v>
      </c>
      <c r="J59" s="3">
        <v>2.29</v>
      </c>
      <c r="K59" s="3">
        <v>0</v>
      </c>
      <c r="L59" s="3">
        <v>0</v>
      </c>
      <c r="M59" s="3">
        <v>96.86</v>
      </c>
      <c r="O59" s="3">
        <v>678917</v>
      </c>
      <c r="P59" s="3">
        <v>1144328</v>
      </c>
      <c r="Q59" s="3">
        <v>1361803</v>
      </c>
      <c r="R59" s="3">
        <v>66.73</v>
      </c>
      <c r="S59" s="3">
        <v>49219</v>
      </c>
      <c r="T59" s="3">
        <v>537790</v>
      </c>
      <c r="U59" s="3">
        <v>3716272</v>
      </c>
      <c r="V59" s="3">
        <v>182.11</v>
      </c>
      <c r="W59" s="3">
        <v>844367</v>
      </c>
      <c r="X59" s="3">
        <v>353343</v>
      </c>
      <c r="Y59" s="3">
        <v>249</v>
      </c>
      <c r="Z59" s="3">
        <v>610766</v>
      </c>
      <c r="AA59" s="3">
        <v>101290</v>
      </c>
      <c r="AB59" s="3">
        <v>7296</v>
      </c>
      <c r="AC59" s="3">
        <v>28736</v>
      </c>
      <c r="AD59" s="3">
        <v>0</v>
      </c>
      <c r="AF59" s="3" t="s">
        <v>46</v>
      </c>
      <c r="AG59" s="3">
        <v>243101.17</v>
      </c>
      <c r="AH59" s="3">
        <v>0.03</v>
      </c>
      <c r="AI59" s="3">
        <v>12819.9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2" t="s">
        <v>4</v>
      </c>
      <c r="C61" s="3"/>
    </row>
    <row r="62" spans="1:40" x14ac:dyDescent="0.25">
      <c r="A62" s="12"/>
      <c r="B62">
        <v>2</v>
      </c>
      <c r="C62" s="3" t="s">
        <v>20</v>
      </c>
      <c r="D62" s="3">
        <v>0.18</v>
      </c>
      <c r="E62" s="3">
        <v>0</v>
      </c>
      <c r="F62" s="3">
        <v>0.22</v>
      </c>
      <c r="G62" s="3">
        <v>0.59</v>
      </c>
      <c r="H62" s="3">
        <v>0.08</v>
      </c>
      <c r="I62" s="3">
        <v>0</v>
      </c>
      <c r="J62" s="3">
        <v>2.33</v>
      </c>
      <c r="K62" s="3">
        <v>0</v>
      </c>
      <c r="L62" s="3">
        <v>0</v>
      </c>
      <c r="M62" s="3">
        <v>96.61</v>
      </c>
      <c r="O62" s="3">
        <v>702264</v>
      </c>
      <c r="P62" s="3">
        <v>1153106</v>
      </c>
      <c r="Q62" s="3">
        <v>1338456</v>
      </c>
      <c r="R62" s="3">
        <v>65.59</v>
      </c>
      <c r="S62" s="3">
        <v>49016</v>
      </c>
      <c r="T62" s="3">
        <v>523375</v>
      </c>
      <c r="U62" s="3">
        <v>3703012</v>
      </c>
      <c r="V62" s="3">
        <v>181.46</v>
      </c>
      <c r="W62" s="3">
        <v>835770</v>
      </c>
      <c r="X62" s="3">
        <v>338483</v>
      </c>
      <c r="Y62" s="3">
        <v>65</v>
      </c>
      <c r="Z62" s="3">
        <v>601944</v>
      </c>
      <c r="AA62" s="3">
        <v>101532</v>
      </c>
      <c r="AB62" s="3">
        <v>7392</v>
      </c>
      <c r="AC62" s="3">
        <v>28632</v>
      </c>
      <c r="AD62" s="3">
        <v>0</v>
      </c>
      <c r="AF62" s="3" t="s">
        <v>46</v>
      </c>
      <c r="AG62" s="3">
        <v>258515.66</v>
      </c>
      <c r="AH62" s="3">
        <v>0.05</v>
      </c>
      <c r="AI62" s="3">
        <v>14137.68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0.19</v>
      </c>
      <c r="E63" s="3">
        <v>0</v>
      </c>
      <c r="F63" s="3">
        <v>0.12</v>
      </c>
      <c r="G63" s="3">
        <v>0.6</v>
      </c>
      <c r="H63" s="3">
        <v>0.11</v>
      </c>
      <c r="I63" s="3">
        <v>0</v>
      </c>
      <c r="J63" s="3">
        <v>3.55</v>
      </c>
      <c r="K63" s="3">
        <v>0</v>
      </c>
      <c r="L63" s="3">
        <v>0</v>
      </c>
      <c r="M63" s="3">
        <v>95.43</v>
      </c>
      <c r="O63" s="3">
        <v>700901</v>
      </c>
      <c r="P63" s="3">
        <v>1152829</v>
      </c>
      <c r="Q63" s="3">
        <v>1339819</v>
      </c>
      <c r="R63" s="3">
        <v>65.650000000000006</v>
      </c>
      <c r="S63" s="3">
        <v>49112</v>
      </c>
      <c r="T63" s="3">
        <v>524346</v>
      </c>
      <c r="U63" s="3">
        <v>3703012</v>
      </c>
      <c r="V63" s="3">
        <v>181.46</v>
      </c>
      <c r="W63" s="3">
        <v>835931</v>
      </c>
      <c r="X63" s="3">
        <v>339451</v>
      </c>
      <c r="Y63" s="3">
        <v>276</v>
      </c>
      <c r="Z63" s="3">
        <v>601978</v>
      </c>
      <c r="AA63" s="3">
        <v>101641</v>
      </c>
      <c r="AB63" s="3">
        <v>7392</v>
      </c>
      <c r="AC63" s="3">
        <v>28636</v>
      </c>
      <c r="AD63" s="3">
        <v>0</v>
      </c>
      <c r="AF63" s="3" t="s">
        <v>46</v>
      </c>
      <c r="AG63" s="3">
        <v>256129.95</v>
      </c>
      <c r="AH63" s="3">
        <v>0.1</v>
      </c>
      <c r="AI63" s="3">
        <v>14507.44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0.27</v>
      </c>
      <c r="E64" s="3">
        <v>0</v>
      </c>
      <c r="F64" s="3">
        <v>0.2</v>
      </c>
      <c r="G64" s="3">
        <v>0.85</v>
      </c>
      <c r="H64" s="3">
        <v>0.22</v>
      </c>
      <c r="I64" s="3">
        <v>0</v>
      </c>
      <c r="J64" s="3">
        <v>7.64</v>
      </c>
      <c r="K64" s="3">
        <v>0</v>
      </c>
      <c r="L64" s="3">
        <v>0</v>
      </c>
      <c r="M64" s="3">
        <v>90.82</v>
      </c>
      <c r="O64" s="3">
        <v>699722</v>
      </c>
      <c r="P64" s="3">
        <v>1152739</v>
      </c>
      <c r="Q64" s="3">
        <v>1340998</v>
      </c>
      <c r="R64" s="3">
        <v>65.709999999999994</v>
      </c>
      <c r="S64" s="3">
        <v>49217</v>
      </c>
      <c r="T64" s="3">
        <v>525318</v>
      </c>
      <c r="U64" s="3">
        <v>3703012</v>
      </c>
      <c r="V64" s="3">
        <v>181.46</v>
      </c>
      <c r="W64" s="3">
        <v>836024</v>
      </c>
      <c r="X64" s="3">
        <v>340417</v>
      </c>
      <c r="Y64" s="3">
        <v>258</v>
      </c>
      <c r="Z64" s="3">
        <v>601970</v>
      </c>
      <c r="AA64" s="3">
        <v>101693</v>
      </c>
      <c r="AB64" s="3">
        <v>7386</v>
      </c>
      <c r="AC64" s="3">
        <v>28628</v>
      </c>
      <c r="AD64" s="3">
        <v>0</v>
      </c>
      <c r="AF64" s="3" t="s">
        <v>46</v>
      </c>
      <c r="AG64" s="3">
        <v>256664.23</v>
      </c>
      <c r="AH64" s="3">
        <v>0.03</v>
      </c>
      <c r="AI64" s="3">
        <v>15540.27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0.26</v>
      </c>
      <c r="E65" s="3">
        <v>0</v>
      </c>
      <c r="F65" s="3">
        <v>0.15</v>
      </c>
      <c r="G65" s="3">
        <v>0.7</v>
      </c>
      <c r="H65" s="3">
        <v>0.05</v>
      </c>
      <c r="I65" s="3">
        <v>0</v>
      </c>
      <c r="J65" s="3">
        <v>3.57</v>
      </c>
      <c r="K65" s="3">
        <v>0</v>
      </c>
      <c r="L65" s="3">
        <v>0</v>
      </c>
      <c r="M65" s="3">
        <v>95.27</v>
      </c>
      <c r="O65" s="3">
        <v>698731</v>
      </c>
      <c r="P65" s="3">
        <v>1152834</v>
      </c>
      <c r="Q65" s="3">
        <v>1341989</v>
      </c>
      <c r="R65" s="3">
        <v>65.760000000000005</v>
      </c>
      <c r="S65" s="3">
        <v>49318</v>
      </c>
      <c r="T65" s="3">
        <v>526299</v>
      </c>
      <c r="U65" s="3">
        <v>3703012</v>
      </c>
      <c r="V65" s="3">
        <v>181.46</v>
      </c>
      <c r="W65" s="3">
        <v>836136</v>
      </c>
      <c r="X65" s="3">
        <v>341384</v>
      </c>
      <c r="Y65" s="3">
        <v>210</v>
      </c>
      <c r="Z65" s="3">
        <v>601977</v>
      </c>
      <c r="AA65" s="3">
        <v>101767</v>
      </c>
      <c r="AB65" s="3">
        <v>7349</v>
      </c>
      <c r="AC65" s="3">
        <v>28635</v>
      </c>
      <c r="AD65" s="3">
        <v>0</v>
      </c>
      <c r="AF65" s="3" t="s">
        <v>46</v>
      </c>
      <c r="AG65" s="3">
        <v>256912.45</v>
      </c>
      <c r="AH65" s="3">
        <v>0.03</v>
      </c>
      <c r="AI65" s="3">
        <v>17562.37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0.21</v>
      </c>
      <c r="E66" s="3">
        <v>0</v>
      </c>
      <c r="F66" s="3">
        <v>0.18</v>
      </c>
      <c r="G66" s="3">
        <v>0.69</v>
      </c>
      <c r="H66" s="3">
        <v>0.02</v>
      </c>
      <c r="I66" s="3">
        <v>0</v>
      </c>
      <c r="J66" s="3">
        <v>1.84</v>
      </c>
      <c r="K66" s="3">
        <v>0</v>
      </c>
      <c r="L66" s="3">
        <v>0</v>
      </c>
      <c r="M66" s="3">
        <v>97.07</v>
      </c>
      <c r="O66" s="3">
        <v>698063</v>
      </c>
      <c r="P66" s="3">
        <v>1153286</v>
      </c>
      <c r="Q66" s="3">
        <v>1342657</v>
      </c>
      <c r="R66" s="3">
        <v>65.790000000000006</v>
      </c>
      <c r="S66" s="3">
        <v>49426</v>
      </c>
      <c r="T66" s="3">
        <v>527286</v>
      </c>
      <c r="U66" s="3">
        <v>3703012</v>
      </c>
      <c r="V66" s="3">
        <v>181.46</v>
      </c>
      <c r="W66" s="3">
        <v>835726</v>
      </c>
      <c r="X66" s="3">
        <v>342377</v>
      </c>
      <c r="Y66" s="3">
        <v>258</v>
      </c>
      <c r="Z66" s="3">
        <v>601456</v>
      </c>
      <c r="AA66" s="3">
        <v>101796</v>
      </c>
      <c r="AB66" s="3">
        <v>7344</v>
      </c>
      <c r="AC66" s="3">
        <v>28632</v>
      </c>
      <c r="AD66" s="3">
        <v>0</v>
      </c>
      <c r="AF66" s="3" t="s">
        <v>46</v>
      </c>
      <c r="AG66" s="3">
        <v>245501.22</v>
      </c>
      <c r="AH66" s="3">
        <v>0.03</v>
      </c>
      <c r="AI66" s="3">
        <v>20618.150000000001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0.25</v>
      </c>
      <c r="E67" s="3">
        <v>0</v>
      </c>
      <c r="F67" s="3">
        <v>0.21</v>
      </c>
      <c r="G67" s="3">
        <v>0.85</v>
      </c>
      <c r="H67" s="3">
        <v>0.08</v>
      </c>
      <c r="I67" s="3">
        <v>0</v>
      </c>
      <c r="J67" s="3">
        <v>3.32</v>
      </c>
      <c r="K67" s="3">
        <v>0</v>
      </c>
      <c r="L67" s="3">
        <v>0</v>
      </c>
      <c r="M67" s="3">
        <v>95.29</v>
      </c>
      <c r="O67" s="3">
        <v>700113</v>
      </c>
      <c r="P67" s="3">
        <v>1156440</v>
      </c>
      <c r="Q67" s="3">
        <v>1340607</v>
      </c>
      <c r="R67" s="3">
        <v>65.69</v>
      </c>
      <c r="S67" s="3">
        <v>49524</v>
      </c>
      <c r="T67" s="3">
        <v>528257</v>
      </c>
      <c r="U67" s="3">
        <v>3698764</v>
      </c>
      <c r="V67" s="3">
        <v>181.25</v>
      </c>
      <c r="W67" s="3">
        <v>832875</v>
      </c>
      <c r="X67" s="3">
        <v>343354</v>
      </c>
      <c r="Y67" s="3">
        <v>56</v>
      </c>
      <c r="Z67" s="3">
        <v>598506</v>
      </c>
      <c r="AA67" s="3">
        <v>101833</v>
      </c>
      <c r="AB67" s="3">
        <v>7344</v>
      </c>
      <c r="AC67" s="3">
        <v>28628</v>
      </c>
      <c r="AD67" s="3">
        <v>0</v>
      </c>
      <c r="AF67" s="3" t="s">
        <v>46</v>
      </c>
      <c r="AG67" s="3">
        <v>239269.32</v>
      </c>
      <c r="AH67" s="3">
        <v>0.03</v>
      </c>
      <c r="AI67" s="3">
        <v>27571.66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0.25</v>
      </c>
      <c r="E68" s="3">
        <v>0</v>
      </c>
      <c r="F68" s="3">
        <v>0.19</v>
      </c>
      <c r="G68" s="3">
        <v>0.84</v>
      </c>
      <c r="H68" s="3">
        <v>0.1</v>
      </c>
      <c r="I68" s="3">
        <v>0</v>
      </c>
      <c r="J68" s="3">
        <v>4.01</v>
      </c>
      <c r="K68" s="3">
        <v>0</v>
      </c>
      <c r="L68" s="3">
        <v>0</v>
      </c>
      <c r="M68" s="3">
        <v>94.61</v>
      </c>
      <c r="O68" s="3">
        <v>699190</v>
      </c>
      <c r="P68" s="3">
        <v>1156585</v>
      </c>
      <c r="Q68" s="3">
        <v>1341530</v>
      </c>
      <c r="R68" s="3">
        <v>65.739999999999995</v>
      </c>
      <c r="S68" s="3">
        <v>49619</v>
      </c>
      <c r="T68" s="3">
        <v>529230</v>
      </c>
      <c r="U68" s="3">
        <v>3698764</v>
      </c>
      <c r="V68" s="3">
        <v>181.25</v>
      </c>
      <c r="W68" s="3">
        <v>832885</v>
      </c>
      <c r="X68" s="3">
        <v>344322</v>
      </c>
      <c r="Y68" s="3">
        <v>259</v>
      </c>
      <c r="Z68" s="3">
        <v>598434</v>
      </c>
      <c r="AA68" s="3">
        <v>101876</v>
      </c>
      <c r="AB68" s="3">
        <v>7352</v>
      </c>
      <c r="AC68" s="3">
        <v>28632</v>
      </c>
      <c r="AD68" s="3">
        <v>0</v>
      </c>
      <c r="AF68" s="3" t="s">
        <v>46</v>
      </c>
      <c r="AG68" s="3">
        <v>250451.02</v>
      </c>
      <c r="AH68" s="3">
        <v>0.03</v>
      </c>
      <c r="AI68" s="3">
        <v>44512.89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0.23</v>
      </c>
      <c r="E69" s="3">
        <v>0</v>
      </c>
      <c r="F69" s="3">
        <v>0.19</v>
      </c>
      <c r="G69" s="3">
        <v>0.55000000000000004</v>
      </c>
      <c r="H69" s="3">
        <v>0.05</v>
      </c>
      <c r="I69" s="3">
        <v>0</v>
      </c>
      <c r="J69" s="3">
        <v>2.52</v>
      </c>
      <c r="K69" s="3">
        <v>0</v>
      </c>
      <c r="L69" s="3">
        <v>0</v>
      </c>
      <c r="M69" s="3">
        <v>96.46</v>
      </c>
      <c r="O69" s="3">
        <v>698170</v>
      </c>
      <c r="P69" s="3">
        <v>1156643</v>
      </c>
      <c r="Q69" s="3">
        <v>1342550</v>
      </c>
      <c r="R69" s="3">
        <v>65.790000000000006</v>
      </c>
      <c r="S69" s="3">
        <v>49713</v>
      </c>
      <c r="T69" s="3">
        <v>530202</v>
      </c>
      <c r="U69" s="3">
        <v>3698768</v>
      </c>
      <c r="V69" s="3">
        <v>181.25</v>
      </c>
      <c r="W69" s="3">
        <v>832896</v>
      </c>
      <c r="X69" s="3">
        <v>345289</v>
      </c>
      <c r="Y69" s="3">
        <v>210</v>
      </c>
      <c r="Z69" s="3">
        <v>598341</v>
      </c>
      <c r="AA69" s="3">
        <v>101807</v>
      </c>
      <c r="AB69" s="3">
        <v>7360</v>
      </c>
      <c r="AC69" s="3">
        <v>28627</v>
      </c>
      <c r="AD69" s="3">
        <v>0</v>
      </c>
      <c r="AF69" s="3" t="s">
        <v>46</v>
      </c>
      <c r="AG69" s="3">
        <v>228490.7</v>
      </c>
      <c r="AH69" s="3">
        <v>0.02</v>
      </c>
      <c r="AI69" s="3">
        <v>69169.98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0.23</v>
      </c>
      <c r="E70" s="3">
        <v>0</v>
      </c>
      <c r="F70" s="3">
        <v>0.15</v>
      </c>
      <c r="G70" s="3">
        <v>0.44</v>
      </c>
      <c r="H70" s="3">
        <v>0.25</v>
      </c>
      <c r="I70" s="3">
        <v>0</v>
      </c>
      <c r="J70" s="3">
        <v>12.17</v>
      </c>
      <c r="K70" s="3">
        <v>0</v>
      </c>
      <c r="L70" s="3">
        <v>0</v>
      </c>
      <c r="M70" s="3">
        <v>86.77</v>
      </c>
      <c r="O70" s="3">
        <v>697004</v>
      </c>
      <c r="P70" s="3">
        <v>1156562</v>
      </c>
      <c r="Q70" s="3">
        <v>1343716</v>
      </c>
      <c r="R70" s="3">
        <v>65.849999999999994</v>
      </c>
      <c r="S70" s="3">
        <v>49817</v>
      </c>
      <c r="T70" s="3">
        <v>531174</v>
      </c>
      <c r="U70" s="3">
        <v>3698768</v>
      </c>
      <c r="V70" s="3">
        <v>181.25</v>
      </c>
      <c r="W70" s="3">
        <v>832962</v>
      </c>
      <c r="X70" s="3">
        <v>346265</v>
      </c>
      <c r="Y70" s="3">
        <v>196</v>
      </c>
      <c r="Z70" s="3">
        <v>598313</v>
      </c>
      <c r="AA70" s="3">
        <v>101880</v>
      </c>
      <c r="AB70" s="3">
        <v>7360</v>
      </c>
      <c r="AC70" s="3">
        <v>28632</v>
      </c>
      <c r="AD70" s="3">
        <v>0</v>
      </c>
      <c r="AF70" s="3" t="s">
        <v>46</v>
      </c>
      <c r="AG70" s="3">
        <v>204860.97</v>
      </c>
      <c r="AH70" s="3">
        <v>0.02</v>
      </c>
      <c r="AI70" s="3">
        <v>113229.24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0.19</v>
      </c>
      <c r="E71" s="3">
        <v>0</v>
      </c>
      <c r="F71" s="3">
        <v>0.16</v>
      </c>
      <c r="G71" s="3">
        <v>0.59</v>
      </c>
      <c r="H71" s="3">
        <v>0.01</v>
      </c>
      <c r="I71" s="3">
        <v>0</v>
      </c>
      <c r="J71" s="3">
        <v>0.91</v>
      </c>
      <c r="K71" s="3">
        <v>0</v>
      </c>
      <c r="L71" s="3">
        <v>0</v>
      </c>
      <c r="M71" s="3">
        <v>98.14</v>
      </c>
      <c r="O71" s="3">
        <v>695780</v>
      </c>
      <c r="P71" s="3">
        <v>1156437</v>
      </c>
      <c r="Q71" s="3">
        <v>1344940</v>
      </c>
      <c r="R71" s="3">
        <v>65.91</v>
      </c>
      <c r="S71" s="3">
        <v>49918</v>
      </c>
      <c r="T71" s="3">
        <v>532144</v>
      </c>
      <c r="U71" s="3">
        <v>3702772</v>
      </c>
      <c r="V71" s="3">
        <v>181.44</v>
      </c>
      <c r="W71" s="3">
        <v>833078</v>
      </c>
      <c r="X71" s="3">
        <v>347234</v>
      </c>
      <c r="Y71" s="3">
        <v>334</v>
      </c>
      <c r="Z71" s="3">
        <v>598312</v>
      </c>
      <c r="AA71" s="3">
        <v>101958</v>
      </c>
      <c r="AB71" s="3">
        <v>7360</v>
      </c>
      <c r="AC71" s="3">
        <v>28632</v>
      </c>
      <c r="AD71" s="3">
        <v>0</v>
      </c>
      <c r="AF71" s="3" t="s">
        <v>46</v>
      </c>
      <c r="AG71" s="3">
        <v>113391.65</v>
      </c>
      <c r="AH71" s="3">
        <v>0.02</v>
      </c>
      <c r="AI71" s="3">
        <v>119363.43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0.16</v>
      </c>
      <c r="E72" s="3">
        <v>0</v>
      </c>
      <c r="F72" s="3">
        <v>0.11</v>
      </c>
      <c r="G72" s="3">
        <v>0.8</v>
      </c>
      <c r="H72" s="3">
        <v>0.01</v>
      </c>
      <c r="I72" s="3">
        <v>0</v>
      </c>
      <c r="J72" s="3">
        <v>11.46</v>
      </c>
      <c r="K72" s="3">
        <v>0</v>
      </c>
      <c r="L72" s="3">
        <v>0</v>
      </c>
      <c r="M72" s="3">
        <v>87.46</v>
      </c>
      <c r="O72" s="3">
        <v>694577</v>
      </c>
      <c r="P72" s="3">
        <v>1156329</v>
      </c>
      <c r="Q72" s="3">
        <v>1346143</v>
      </c>
      <c r="R72" s="3">
        <v>65.959999999999994</v>
      </c>
      <c r="S72" s="3">
        <v>50014</v>
      </c>
      <c r="T72" s="3">
        <v>533119</v>
      </c>
      <c r="U72" s="3">
        <v>3698644</v>
      </c>
      <c r="V72" s="3">
        <v>181.24</v>
      </c>
      <c r="W72" s="3">
        <v>833128</v>
      </c>
      <c r="X72" s="3">
        <v>348213</v>
      </c>
      <c r="Y72" s="3">
        <v>257</v>
      </c>
      <c r="Z72" s="3">
        <v>598306</v>
      </c>
      <c r="AA72" s="3">
        <v>102262</v>
      </c>
      <c r="AB72" s="3">
        <v>7344</v>
      </c>
      <c r="AC72" s="3">
        <v>28632</v>
      </c>
      <c r="AD72" s="3">
        <v>0</v>
      </c>
      <c r="AF72" s="3" t="s">
        <v>46</v>
      </c>
      <c r="AG72" s="3">
        <v>112399.33</v>
      </c>
      <c r="AH72" s="3">
        <v>0.03</v>
      </c>
      <c r="AI72" s="3">
        <v>117221.92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0.17</v>
      </c>
      <c r="E73" s="3">
        <v>0</v>
      </c>
      <c r="F73" s="3">
        <v>0.09</v>
      </c>
      <c r="G73" s="3">
        <v>0.53</v>
      </c>
      <c r="H73" s="3">
        <v>0.01</v>
      </c>
      <c r="I73" s="3">
        <v>0</v>
      </c>
      <c r="J73" s="3">
        <v>7.08</v>
      </c>
      <c r="K73" s="3">
        <v>0</v>
      </c>
      <c r="L73" s="3">
        <v>0</v>
      </c>
      <c r="M73" s="3">
        <v>92.12</v>
      </c>
      <c r="O73" s="3">
        <v>693428</v>
      </c>
      <c r="P73" s="3">
        <v>1156281</v>
      </c>
      <c r="Q73" s="3">
        <v>1347292</v>
      </c>
      <c r="R73" s="3">
        <v>66.02</v>
      </c>
      <c r="S73" s="3">
        <v>50120</v>
      </c>
      <c r="T73" s="3">
        <v>534099</v>
      </c>
      <c r="U73" s="3">
        <v>3698644</v>
      </c>
      <c r="V73" s="3">
        <v>181.24</v>
      </c>
      <c r="W73" s="3">
        <v>833314</v>
      </c>
      <c r="X73" s="3">
        <v>349186</v>
      </c>
      <c r="Y73" s="3">
        <v>217</v>
      </c>
      <c r="Z73" s="3">
        <v>598342</v>
      </c>
      <c r="AA73" s="3">
        <v>102110</v>
      </c>
      <c r="AB73" s="3">
        <v>7344</v>
      </c>
      <c r="AC73" s="3">
        <v>28632</v>
      </c>
      <c r="AD73" s="3">
        <v>0</v>
      </c>
      <c r="AF73" s="3" t="s">
        <v>46</v>
      </c>
      <c r="AG73" s="3">
        <v>81650.55</v>
      </c>
      <c r="AH73" s="3">
        <v>0.03</v>
      </c>
      <c r="AI73" s="3">
        <v>112099.93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0.14000000000000001</v>
      </c>
      <c r="E74" s="3">
        <v>0</v>
      </c>
      <c r="F74" s="3">
        <v>0.12</v>
      </c>
      <c r="G74" s="3">
        <v>0.5</v>
      </c>
      <c r="H74" s="3">
        <v>0.01</v>
      </c>
      <c r="I74" s="3">
        <v>0</v>
      </c>
      <c r="J74" s="3">
        <v>5.21</v>
      </c>
      <c r="K74" s="3">
        <v>0</v>
      </c>
      <c r="L74" s="3">
        <v>0</v>
      </c>
      <c r="M74" s="3">
        <v>94.03</v>
      </c>
      <c r="O74" s="3">
        <v>692472</v>
      </c>
      <c r="P74" s="3">
        <v>1156407</v>
      </c>
      <c r="Q74" s="3">
        <v>1348248</v>
      </c>
      <c r="R74" s="3">
        <v>66.069999999999993</v>
      </c>
      <c r="S74" s="3">
        <v>50224</v>
      </c>
      <c r="T74" s="3">
        <v>535071</v>
      </c>
      <c r="U74" s="3">
        <v>3698644</v>
      </c>
      <c r="V74" s="3">
        <v>181.24</v>
      </c>
      <c r="W74" s="3">
        <v>833395</v>
      </c>
      <c r="X74" s="3">
        <v>350158</v>
      </c>
      <c r="Y74" s="3">
        <v>257</v>
      </c>
      <c r="Z74" s="3">
        <v>598331</v>
      </c>
      <c r="AA74" s="3">
        <v>102086</v>
      </c>
      <c r="AB74" s="3">
        <v>7344</v>
      </c>
      <c r="AC74" s="3">
        <v>28636</v>
      </c>
      <c r="AD74" s="3">
        <v>0</v>
      </c>
      <c r="AF74" s="3" t="s">
        <v>46</v>
      </c>
      <c r="AG74" s="3">
        <v>74225.48</v>
      </c>
      <c r="AH74" s="3">
        <v>0.08</v>
      </c>
      <c r="AI74" s="3">
        <v>101663.53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0.18</v>
      </c>
      <c r="E75" s="3">
        <v>0</v>
      </c>
      <c r="F75" s="3">
        <v>0.13</v>
      </c>
      <c r="G75" s="3">
        <v>0.54</v>
      </c>
      <c r="H75" s="3">
        <v>0.06</v>
      </c>
      <c r="I75" s="3">
        <v>0</v>
      </c>
      <c r="J75" s="3">
        <v>6.83</v>
      </c>
      <c r="K75" s="3">
        <v>0</v>
      </c>
      <c r="L75" s="3">
        <v>0</v>
      </c>
      <c r="M75" s="3">
        <v>92.27</v>
      </c>
      <c r="O75" s="3">
        <v>691186</v>
      </c>
      <c r="P75" s="3">
        <v>1156221</v>
      </c>
      <c r="Q75" s="3">
        <v>1349534</v>
      </c>
      <c r="R75" s="3">
        <v>66.13</v>
      </c>
      <c r="S75" s="3">
        <v>50328</v>
      </c>
      <c r="T75" s="3">
        <v>536043</v>
      </c>
      <c r="U75" s="3">
        <v>3702616</v>
      </c>
      <c r="V75" s="3">
        <v>181.44</v>
      </c>
      <c r="W75" s="3">
        <v>833517</v>
      </c>
      <c r="X75" s="3">
        <v>351129</v>
      </c>
      <c r="Y75" s="3">
        <v>200</v>
      </c>
      <c r="Z75" s="3">
        <v>598331</v>
      </c>
      <c r="AA75" s="3">
        <v>102145</v>
      </c>
      <c r="AB75" s="3">
        <v>7344</v>
      </c>
      <c r="AC75" s="3">
        <v>28632</v>
      </c>
      <c r="AD75" s="3">
        <v>0</v>
      </c>
      <c r="AF75" s="3" t="s">
        <v>46</v>
      </c>
      <c r="AG75" s="3">
        <v>59035.17</v>
      </c>
      <c r="AH75" s="3">
        <v>0.05</v>
      </c>
      <c r="AI75" s="3">
        <v>80760.73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0.27</v>
      </c>
      <c r="E76" s="3">
        <v>0</v>
      </c>
      <c r="F76" s="3">
        <v>0.19</v>
      </c>
      <c r="G76" s="3">
        <v>0.52</v>
      </c>
      <c r="H76" s="3">
        <v>0.12</v>
      </c>
      <c r="I76" s="3">
        <v>0</v>
      </c>
      <c r="J76" s="3">
        <v>6.33</v>
      </c>
      <c r="K76" s="3">
        <v>0</v>
      </c>
      <c r="L76" s="3">
        <v>0</v>
      </c>
      <c r="M76" s="3">
        <v>92.56</v>
      </c>
      <c r="O76" s="3">
        <v>690032</v>
      </c>
      <c r="P76" s="3">
        <v>1156152</v>
      </c>
      <c r="Q76" s="3">
        <v>1350688</v>
      </c>
      <c r="R76" s="3">
        <v>66.19</v>
      </c>
      <c r="S76" s="3">
        <v>50432</v>
      </c>
      <c r="T76" s="3">
        <v>537015</v>
      </c>
      <c r="U76" s="3">
        <v>3698492</v>
      </c>
      <c r="V76" s="3">
        <v>181.23</v>
      </c>
      <c r="W76" s="3">
        <v>833629</v>
      </c>
      <c r="X76" s="3">
        <v>352096</v>
      </c>
      <c r="Y76" s="3">
        <v>117</v>
      </c>
      <c r="Z76" s="3">
        <v>598339</v>
      </c>
      <c r="AA76" s="3">
        <v>102196</v>
      </c>
      <c r="AB76" s="3">
        <v>7344</v>
      </c>
      <c r="AC76" s="3">
        <v>28632</v>
      </c>
      <c r="AD76" s="3">
        <v>0</v>
      </c>
      <c r="AF76" s="3" t="s">
        <v>46</v>
      </c>
      <c r="AG76" s="3">
        <v>36363.14</v>
      </c>
      <c r="AH76" s="3">
        <v>0.05</v>
      </c>
      <c r="AI76" s="3">
        <v>51820.47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0.22</v>
      </c>
      <c r="E77" s="3">
        <v>0</v>
      </c>
      <c r="F77" s="3">
        <v>0.25</v>
      </c>
      <c r="G77" s="3">
        <v>0.7</v>
      </c>
      <c r="H77" s="3">
        <v>7.0000000000000007E-2</v>
      </c>
      <c r="I77" s="3">
        <v>0</v>
      </c>
      <c r="J77" s="3">
        <v>1.71</v>
      </c>
      <c r="K77" s="3">
        <v>0</v>
      </c>
      <c r="L77" s="3">
        <v>0</v>
      </c>
      <c r="M77" s="3">
        <v>97.05</v>
      </c>
      <c r="O77" s="3">
        <v>689060</v>
      </c>
      <c r="P77" s="3">
        <v>1156272</v>
      </c>
      <c r="Q77" s="3">
        <v>1351660</v>
      </c>
      <c r="R77" s="3">
        <v>66.23</v>
      </c>
      <c r="S77" s="3">
        <v>50534</v>
      </c>
      <c r="T77" s="3">
        <v>537986</v>
      </c>
      <c r="U77" s="3">
        <v>3698492</v>
      </c>
      <c r="V77" s="3">
        <v>181.23</v>
      </c>
      <c r="W77" s="3">
        <v>833709</v>
      </c>
      <c r="X77" s="3">
        <v>353069</v>
      </c>
      <c r="Y77" s="3">
        <v>194</v>
      </c>
      <c r="Z77" s="3">
        <v>598315</v>
      </c>
      <c r="AA77" s="3">
        <v>102270</v>
      </c>
      <c r="AB77" s="3">
        <v>7344</v>
      </c>
      <c r="AC77" s="3">
        <v>28632</v>
      </c>
      <c r="AD77" s="3">
        <v>0</v>
      </c>
      <c r="AF77" s="3" t="s">
        <v>46</v>
      </c>
      <c r="AG77" s="3">
        <v>10511.83</v>
      </c>
      <c r="AH77" s="3">
        <v>0.05</v>
      </c>
      <c r="AI77" s="3">
        <v>15282.84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0.32</v>
      </c>
      <c r="E78" s="3">
        <v>0</v>
      </c>
      <c r="F78" s="3">
        <v>0.17</v>
      </c>
      <c r="G78" s="3">
        <v>0.47</v>
      </c>
      <c r="H78" s="3">
        <v>0.15</v>
      </c>
      <c r="I78" s="3">
        <v>0</v>
      </c>
      <c r="J78" s="3">
        <v>4.8499999999999996</v>
      </c>
      <c r="K78" s="3">
        <v>0</v>
      </c>
      <c r="L78" s="3">
        <v>0</v>
      </c>
      <c r="M78" s="3">
        <v>94.04</v>
      </c>
      <c r="O78" s="3">
        <v>705044</v>
      </c>
      <c r="P78" s="3">
        <v>1154617</v>
      </c>
      <c r="Q78" s="3">
        <v>1335676</v>
      </c>
      <c r="R78" s="3">
        <v>65.45</v>
      </c>
      <c r="S78" s="3">
        <v>48807</v>
      </c>
      <c r="T78" s="3">
        <v>522403</v>
      </c>
      <c r="U78" s="3">
        <v>3703447</v>
      </c>
      <c r="V78" s="3">
        <v>181.48</v>
      </c>
      <c r="W78" s="3">
        <v>834009</v>
      </c>
      <c r="X78" s="3">
        <v>337630</v>
      </c>
      <c r="Y78" s="3">
        <v>72</v>
      </c>
      <c r="Z78" s="3">
        <v>600483</v>
      </c>
      <c r="AA78" s="3">
        <v>101323</v>
      </c>
      <c r="AB78" s="3">
        <v>7382</v>
      </c>
      <c r="AC78" s="3">
        <v>28632</v>
      </c>
      <c r="AD78" s="3">
        <v>0</v>
      </c>
      <c r="AF78" s="3" t="s">
        <v>46</v>
      </c>
      <c r="AG78" s="3">
        <v>251270.84</v>
      </c>
      <c r="AH78" s="3">
        <v>7.0000000000000007E-2</v>
      </c>
      <c r="AI78" s="3">
        <v>13250.79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2" t="s">
        <v>0</v>
      </c>
      <c r="C80" s="3"/>
    </row>
    <row r="81" spans="1:40" x14ac:dyDescent="0.25">
      <c r="A81" s="12"/>
      <c r="B81">
        <v>2</v>
      </c>
      <c r="C81" s="3" t="s">
        <v>20</v>
      </c>
      <c r="D81" s="3">
        <v>0.16</v>
      </c>
      <c r="E81" s="3">
        <v>0</v>
      </c>
      <c r="F81" s="3">
        <v>0.11</v>
      </c>
      <c r="G81" s="3">
        <v>0.63</v>
      </c>
      <c r="H81" s="3">
        <v>0.15</v>
      </c>
      <c r="I81" s="3">
        <v>0</v>
      </c>
      <c r="J81" s="3">
        <v>2.02</v>
      </c>
      <c r="K81" s="3">
        <v>0</v>
      </c>
      <c r="L81" s="3">
        <v>0</v>
      </c>
      <c r="M81" s="3">
        <v>96.93</v>
      </c>
      <c r="O81" s="3">
        <v>699647</v>
      </c>
      <c r="P81" s="3">
        <v>1150394</v>
      </c>
      <c r="Q81" s="3">
        <v>1341073</v>
      </c>
      <c r="R81" s="3">
        <v>65.72</v>
      </c>
      <c r="S81" s="3">
        <v>48896</v>
      </c>
      <c r="T81" s="3">
        <v>520459</v>
      </c>
      <c r="U81" s="3">
        <v>3766804</v>
      </c>
      <c r="V81" s="3">
        <v>184.58</v>
      </c>
      <c r="W81" s="3">
        <v>841270</v>
      </c>
      <c r="X81" s="3">
        <v>335820</v>
      </c>
      <c r="Y81" s="3">
        <v>195</v>
      </c>
      <c r="Z81" s="3">
        <v>607802</v>
      </c>
      <c r="AA81" s="3">
        <v>101331</v>
      </c>
      <c r="AB81" s="3">
        <v>7424</v>
      </c>
      <c r="AC81" s="3">
        <v>28668</v>
      </c>
      <c r="AD81" s="3">
        <v>0</v>
      </c>
      <c r="AF81" s="3" t="s">
        <v>46</v>
      </c>
      <c r="AG81" s="3">
        <v>154590.42000000001</v>
      </c>
      <c r="AH81" s="3">
        <v>83272.45</v>
      </c>
      <c r="AI81" s="3">
        <v>8314.8799999999992</v>
      </c>
      <c r="AJ81" s="3">
        <v>4716.2299999999996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0.2</v>
      </c>
      <c r="E82" s="3">
        <v>0</v>
      </c>
      <c r="F82" s="3">
        <v>0.13</v>
      </c>
      <c r="G82" s="3">
        <v>0.86</v>
      </c>
      <c r="H82" s="3">
        <v>0.17</v>
      </c>
      <c r="I82" s="3">
        <v>0</v>
      </c>
      <c r="J82" s="3">
        <v>2.09</v>
      </c>
      <c r="K82" s="3">
        <v>0</v>
      </c>
      <c r="L82" s="3">
        <v>0</v>
      </c>
      <c r="M82" s="3">
        <v>96.55</v>
      </c>
      <c r="O82" s="3">
        <v>698293</v>
      </c>
      <c r="P82" s="3">
        <v>1150143</v>
      </c>
      <c r="Q82" s="3">
        <v>1342427</v>
      </c>
      <c r="R82" s="3">
        <v>65.78</v>
      </c>
      <c r="S82" s="3">
        <v>49004</v>
      </c>
      <c r="T82" s="3">
        <v>521429</v>
      </c>
      <c r="U82" s="3">
        <v>3766804</v>
      </c>
      <c r="V82" s="3">
        <v>184.58</v>
      </c>
      <c r="W82" s="3">
        <v>841431</v>
      </c>
      <c r="X82" s="3">
        <v>336790</v>
      </c>
      <c r="Y82" s="3">
        <v>142</v>
      </c>
      <c r="Z82" s="3">
        <v>607843</v>
      </c>
      <c r="AA82" s="3">
        <v>101384</v>
      </c>
      <c r="AB82" s="3">
        <v>7424</v>
      </c>
      <c r="AC82" s="3">
        <v>28663</v>
      </c>
      <c r="AD82" s="3">
        <v>0</v>
      </c>
      <c r="AF82" s="3" t="s">
        <v>46</v>
      </c>
      <c r="AG82" s="3">
        <v>153053.54999999999</v>
      </c>
      <c r="AH82" s="3">
        <v>81323.25</v>
      </c>
      <c r="AI82" s="3">
        <v>8388.81</v>
      </c>
      <c r="AJ82" s="3">
        <v>4605.93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0.13</v>
      </c>
      <c r="E83" s="3">
        <v>0</v>
      </c>
      <c r="F83" s="3">
        <v>0.11</v>
      </c>
      <c r="G83" s="3">
        <v>0.86</v>
      </c>
      <c r="H83" s="3">
        <v>0.15</v>
      </c>
      <c r="I83" s="3">
        <v>0</v>
      </c>
      <c r="J83" s="3">
        <v>2.08</v>
      </c>
      <c r="K83" s="3">
        <v>0</v>
      </c>
      <c r="L83" s="3">
        <v>0</v>
      </c>
      <c r="M83" s="3">
        <v>96.67</v>
      </c>
      <c r="O83" s="3">
        <v>697264</v>
      </c>
      <c r="P83" s="3">
        <v>1150203</v>
      </c>
      <c r="Q83" s="3">
        <v>1343456</v>
      </c>
      <c r="R83" s="3">
        <v>65.83</v>
      </c>
      <c r="S83" s="3">
        <v>49112</v>
      </c>
      <c r="T83" s="3">
        <v>522402</v>
      </c>
      <c r="U83" s="3">
        <v>3762680</v>
      </c>
      <c r="V83" s="3">
        <v>184.38</v>
      </c>
      <c r="W83" s="3">
        <v>841531</v>
      </c>
      <c r="X83" s="3">
        <v>337757</v>
      </c>
      <c r="Y83" s="3">
        <v>46</v>
      </c>
      <c r="Z83" s="3">
        <v>607832</v>
      </c>
      <c r="AA83" s="3">
        <v>101470</v>
      </c>
      <c r="AB83" s="3">
        <v>7424</v>
      </c>
      <c r="AC83" s="3">
        <v>28672</v>
      </c>
      <c r="AD83" s="3">
        <v>0</v>
      </c>
      <c r="AF83" s="3" t="s">
        <v>46</v>
      </c>
      <c r="AG83" s="3">
        <v>156089.42000000001</v>
      </c>
      <c r="AH83" s="3">
        <v>83885.13</v>
      </c>
      <c r="AI83" s="3">
        <v>8886.39</v>
      </c>
      <c r="AJ83" s="3">
        <v>4750.91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0.15</v>
      </c>
      <c r="E84" s="3">
        <v>0</v>
      </c>
      <c r="F84" s="3">
        <v>0.12</v>
      </c>
      <c r="G84" s="3">
        <v>0.74</v>
      </c>
      <c r="H84" s="3">
        <v>0.24</v>
      </c>
      <c r="I84" s="3">
        <v>0</v>
      </c>
      <c r="J84" s="3">
        <v>3.73</v>
      </c>
      <c r="K84" s="3">
        <v>0</v>
      </c>
      <c r="L84" s="3">
        <v>0</v>
      </c>
      <c r="M84" s="3">
        <v>95.01</v>
      </c>
      <c r="O84" s="3">
        <v>696277</v>
      </c>
      <c r="P84" s="3">
        <v>1150285</v>
      </c>
      <c r="Q84" s="3">
        <v>1344443</v>
      </c>
      <c r="R84" s="3">
        <v>65.88</v>
      </c>
      <c r="S84" s="3">
        <v>49214</v>
      </c>
      <c r="T84" s="3">
        <v>523375</v>
      </c>
      <c r="U84" s="3">
        <v>3762680</v>
      </c>
      <c r="V84" s="3">
        <v>184.38</v>
      </c>
      <c r="W84" s="3">
        <v>841604</v>
      </c>
      <c r="X84" s="3">
        <v>338737</v>
      </c>
      <c r="Y84" s="3">
        <v>249</v>
      </c>
      <c r="Z84" s="3">
        <v>607830</v>
      </c>
      <c r="AA84" s="3">
        <v>101511</v>
      </c>
      <c r="AB84" s="3">
        <v>7380</v>
      </c>
      <c r="AC84" s="3">
        <v>28668</v>
      </c>
      <c r="AD84" s="3">
        <v>0</v>
      </c>
      <c r="AF84" s="3" t="s">
        <v>46</v>
      </c>
      <c r="AG84" s="3">
        <v>155766.82</v>
      </c>
      <c r="AH84" s="3">
        <v>86464.35</v>
      </c>
      <c r="AI84" s="3">
        <v>9564.5300000000007</v>
      </c>
      <c r="AJ84" s="3">
        <v>4896.91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0.16</v>
      </c>
      <c r="E85" s="3">
        <v>0</v>
      </c>
      <c r="F85" s="3">
        <v>0.1</v>
      </c>
      <c r="G85" s="3">
        <v>0.77</v>
      </c>
      <c r="H85" s="3">
        <v>0.18</v>
      </c>
      <c r="I85" s="3">
        <v>0</v>
      </c>
      <c r="J85" s="3">
        <v>2.46</v>
      </c>
      <c r="K85" s="3">
        <v>0</v>
      </c>
      <c r="L85" s="3">
        <v>0</v>
      </c>
      <c r="M85" s="3">
        <v>96.32</v>
      </c>
      <c r="O85" s="3">
        <v>695121</v>
      </c>
      <c r="P85" s="3">
        <v>1150224</v>
      </c>
      <c r="Q85" s="3">
        <v>1345599</v>
      </c>
      <c r="R85" s="3">
        <v>65.94</v>
      </c>
      <c r="S85" s="3">
        <v>49312</v>
      </c>
      <c r="T85" s="3">
        <v>524347</v>
      </c>
      <c r="U85" s="3">
        <v>3762680</v>
      </c>
      <c r="V85" s="3">
        <v>184.38</v>
      </c>
      <c r="W85" s="3">
        <v>841745</v>
      </c>
      <c r="X85" s="3">
        <v>339700</v>
      </c>
      <c r="Y85" s="3">
        <v>253</v>
      </c>
      <c r="Z85" s="3">
        <v>607850</v>
      </c>
      <c r="AA85" s="3">
        <v>101582</v>
      </c>
      <c r="AB85" s="3">
        <v>7376</v>
      </c>
      <c r="AC85" s="3">
        <v>28664</v>
      </c>
      <c r="AD85" s="3">
        <v>0</v>
      </c>
      <c r="AF85" s="3" t="s">
        <v>46</v>
      </c>
      <c r="AG85" s="3">
        <v>156677.01999999999</v>
      </c>
      <c r="AH85" s="3">
        <v>86166.75</v>
      </c>
      <c r="AI85" s="3">
        <v>10953.56</v>
      </c>
      <c r="AJ85" s="3">
        <v>4880.07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0.17</v>
      </c>
      <c r="E86" s="3">
        <v>0</v>
      </c>
      <c r="F86" s="3">
        <v>0.11</v>
      </c>
      <c r="G86" s="3">
        <v>0.64</v>
      </c>
      <c r="H86" s="3">
        <v>0.24</v>
      </c>
      <c r="I86" s="3">
        <v>0</v>
      </c>
      <c r="J86" s="3">
        <v>3.9</v>
      </c>
      <c r="K86" s="3">
        <v>0</v>
      </c>
      <c r="L86" s="3">
        <v>0</v>
      </c>
      <c r="M86" s="3">
        <v>94.94</v>
      </c>
      <c r="O86" s="3">
        <v>693960</v>
      </c>
      <c r="P86" s="3">
        <v>1150150</v>
      </c>
      <c r="Q86" s="3">
        <v>1346760</v>
      </c>
      <c r="R86" s="3">
        <v>65.989999999999995</v>
      </c>
      <c r="S86" s="3">
        <v>49415</v>
      </c>
      <c r="T86" s="3">
        <v>525319</v>
      </c>
      <c r="U86" s="3">
        <v>3762680</v>
      </c>
      <c r="V86" s="3">
        <v>184.38</v>
      </c>
      <c r="W86" s="3">
        <v>841853</v>
      </c>
      <c r="X86" s="3">
        <v>340660</v>
      </c>
      <c r="Y86" s="3">
        <v>249</v>
      </c>
      <c r="Z86" s="3">
        <v>607850</v>
      </c>
      <c r="AA86" s="3">
        <v>101686</v>
      </c>
      <c r="AB86" s="3">
        <v>7376</v>
      </c>
      <c r="AC86" s="3">
        <v>28664</v>
      </c>
      <c r="AD86" s="3">
        <v>0</v>
      </c>
      <c r="AF86" s="3" t="s">
        <v>46</v>
      </c>
      <c r="AG86" s="3">
        <v>159413.17000000001</v>
      </c>
      <c r="AH86" s="3">
        <v>87573.38</v>
      </c>
      <c r="AI86" s="3">
        <v>13876.86</v>
      </c>
      <c r="AJ86" s="3">
        <v>4959.6899999999996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0.17</v>
      </c>
      <c r="E87" s="3">
        <v>0</v>
      </c>
      <c r="F87" s="3">
        <v>0.13</v>
      </c>
      <c r="G87" s="3">
        <v>0.7</v>
      </c>
      <c r="H87" s="3">
        <v>0.24</v>
      </c>
      <c r="I87" s="3">
        <v>0</v>
      </c>
      <c r="J87" s="3">
        <v>3.91</v>
      </c>
      <c r="K87" s="3">
        <v>0</v>
      </c>
      <c r="L87" s="3">
        <v>0</v>
      </c>
      <c r="M87" s="3">
        <v>94.84</v>
      </c>
      <c r="O87" s="3">
        <v>694964</v>
      </c>
      <c r="P87" s="3">
        <v>1152255</v>
      </c>
      <c r="Q87" s="3">
        <v>1345756</v>
      </c>
      <c r="R87" s="3">
        <v>65.95</v>
      </c>
      <c r="S87" s="3">
        <v>49512</v>
      </c>
      <c r="T87" s="3">
        <v>526290</v>
      </c>
      <c r="U87" s="3">
        <v>3762680</v>
      </c>
      <c r="V87" s="3">
        <v>184.38</v>
      </c>
      <c r="W87" s="3">
        <v>839887</v>
      </c>
      <c r="X87" s="3">
        <v>341650</v>
      </c>
      <c r="Y87" s="3">
        <v>261</v>
      </c>
      <c r="Z87" s="3">
        <v>605787</v>
      </c>
      <c r="AA87" s="3">
        <v>101694</v>
      </c>
      <c r="AB87" s="3">
        <v>7376</v>
      </c>
      <c r="AC87" s="3">
        <v>28664</v>
      </c>
      <c r="AD87" s="3">
        <v>0</v>
      </c>
      <c r="AF87" s="3" t="s">
        <v>46</v>
      </c>
      <c r="AG87" s="3">
        <v>153937.18</v>
      </c>
      <c r="AH87" s="3">
        <v>82147.179999999993</v>
      </c>
      <c r="AI87" s="3">
        <v>18382.98</v>
      </c>
      <c r="AJ87" s="3">
        <v>4652.51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0.16</v>
      </c>
      <c r="E88" s="3">
        <v>0</v>
      </c>
      <c r="F88" s="3">
        <v>0.1</v>
      </c>
      <c r="G88" s="3">
        <v>0.55000000000000004</v>
      </c>
      <c r="H88" s="3">
        <v>0.17</v>
      </c>
      <c r="I88" s="3">
        <v>0</v>
      </c>
      <c r="J88" s="3">
        <v>2.97</v>
      </c>
      <c r="K88" s="3">
        <v>0</v>
      </c>
      <c r="L88" s="3">
        <v>0</v>
      </c>
      <c r="M88" s="3">
        <v>96.06</v>
      </c>
      <c r="O88" s="3">
        <v>694029</v>
      </c>
      <c r="P88" s="3">
        <v>1152406</v>
      </c>
      <c r="Q88" s="3">
        <v>1346691</v>
      </c>
      <c r="R88" s="3">
        <v>65.989999999999995</v>
      </c>
      <c r="S88" s="3">
        <v>49615</v>
      </c>
      <c r="T88" s="3">
        <v>527263</v>
      </c>
      <c r="U88" s="3">
        <v>3762680</v>
      </c>
      <c r="V88" s="3">
        <v>184.38</v>
      </c>
      <c r="W88" s="3">
        <v>839749</v>
      </c>
      <c r="X88" s="3">
        <v>342619</v>
      </c>
      <c r="Y88" s="3">
        <v>251</v>
      </c>
      <c r="Z88" s="3">
        <v>605554</v>
      </c>
      <c r="AA88" s="3">
        <v>101740</v>
      </c>
      <c r="AB88" s="3">
        <v>7376</v>
      </c>
      <c r="AC88" s="3">
        <v>28664</v>
      </c>
      <c r="AD88" s="3">
        <v>0</v>
      </c>
      <c r="AF88" s="3" t="s">
        <v>46</v>
      </c>
      <c r="AG88" s="3">
        <v>156295.88</v>
      </c>
      <c r="AH88" s="3">
        <v>82373.38</v>
      </c>
      <c r="AI88" s="3">
        <v>28829.74</v>
      </c>
      <c r="AJ88" s="3">
        <v>4665.3100000000004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0.14000000000000001</v>
      </c>
      <c r="E89" s="3">
        <v>0</v>
      </c>
      <c r="F89" s="3">
        <v>0.12</v>
      </c>
      <c r="G89" s="3">
        <v>1.1399999999999999</v>
      </c>
      <c r="H89" s="3">
        <v>0.22</v>
      </c>
      <c r="I89" s="3">
        <v>0</v>
      </c>
      <c r="J89" s="3">
        <v>3.35</v>
      </c>
      <c r="K89" s="3">
        <v>0</v>
      </c>
      <c r="L89" s="3">
        <v>0</v>
      </c>
      <c r="M89" s="3">
        <v>95.02</v>
      </c>
      <c r="O89" s="3">
        <v>692994</v>
      </c>
      <c r="P89" s="3">
        <v>1152466</v>
      </c>
      <c r="Q89" s="3">
        <v>1347726</v>
      </c>
      <c r="R89" s="3">
        <v>66.040000000000006</v>
      </c>
      <c r="S89" s="3">
        <v>49719</v>
      </c>
      <c r="T89" s="3">
        <v>528234</v>
      </c>
      <c r="U89" s="3">
        <v>3762680</v>
      </c>
      <c r="V89" s="3">
        <v>184.38</v>
      </c>
      <c r="W89" s="3">
        <v>839716</v>
      </c>
      <c r="X89" s="3">
        <v>343592</v>
      </c>
      <c r="Y89" s="3">
        <v>159</v>
      </c>
      <c r="Z89" s="3">
        <v>605412</v>
      </c>
      <c r="AA89" s="3">
        <v>101826</v>
      </c>
      <c r="AB89" s="3">
        <v>7376</v>
      </c>
      <c r="AC89" s="3">
        <v>28664</v>
      </c>
      <c r="AD89" s="3">
        <v>0</v>
      </c>
      <c r="AF89" s="3" t="s">
        <v>46</v>
      </c>
      <c r="AG89" s="3">
        <v>157188.9</v>
      </c>
      <c r="AH89" s="3">
        <v>82235.23</v>
      </c>
      <c r="AI89" s="3">
        <v>49402.080000000002</v>
      </c>
      <c r="AJ89" s="3">
        <v>4657.5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0.16</v>
      </c>
      <c r="E90" s="3">
        <v>0</v>
      </c>
      <c r="F90" s="3">
        <v>0.11</v>
      </c>
      <c r="G90" s="3">
        <v>0.76</v>
      </c>
      <c r="H90" s="3">
        <v>0.19</v>
      </c>
      <c r="I90" s="3">
        <v>0</v>
      </c>
      <c r="J90" s="3">
        <v>3.25</v>
      </c>
      <c r="K90" s="3">
        <v>0</v>
      </c>
      <c r="L90" s="3">
        <v>0</v>
      </c>
      <c r="M90" s="3">
        <v>95.52</v>
      </c>
      <c r="O90" s="3">
        <v>691837</v>
      </c>
      <c r="P90" s="3">
        <v>1152477</v>
      </c>
      <c r="Q90" s="3">
        <v>1348883</v>
      </c>
      <c r="R90" s="3">
        <v>66.099999999999994</v>
      </c>
      <c r="S90" s="3">
        <v>49842</v>
      </c>
      <c r="T90" s="3">
        <v>529259</v>
      </c>
      <c r="U90" s="3">
        <v>3762680</v>
      </c>
      <c r="V90" s="3">
        <v>184.38</v>
      </c>
      <c r="W90" s="3">
        <v>839825</v>
      </c>
      <c r="X90" s="3">
        <v>344615</v>
      </c>
      <c r="Y90" s="3">
        <v>53</v>
      </c>
      <c r="Z90" s="3">
        <v>605390</v>
      </c>
      <c r="AA90" s="3">
        <v>101833</v>
      </c>
      <c r="AB90" s="3">
        <v>7388</v>
      </c>
      <c r="AC90" s="3">
        <v>28664</v>
      </c>
      <c r="AD90" s="3">
        <v>0</v>
      </c>
      <c r="AF90" s="3" t="s">
        <v>46</v>
      </c>
      <c r="AG90" s="3">
        <v>151661.72</v>
      </c>
      <c r="AH90" s="3">
        <v>79438.350000000006</v>
      </c>
      <c r="AI90" s="3">
        <v>87421.11</v>
      </c>
      <c r="AJ90" s="3">
        <v>4499.04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0.13</v>
      </c>
      <c r="E91" s="3">
        <v>0</v>
      </c>
      <c r="F91" s="3">
        <v>0.08</v>
      </c>
      <c r="G91" s="3">
        <v>1.05</v>
      </c>
      <c r="H91" s="3">
        <v>0.13</v>
      </c>
      <c r="I91" s="3">
        <v>0</v>
      </c>
      <c r="J91" s="3">
        <v>21.47</v>
      </c>
      <c r="K91" s="3">
        <v>0</v>
      </c>
      <c r="L91" s="3">
        <v>0</v>
      </c>
      <c r="M91" s="3">
        <v>77.13</v>
      </c>
      <c r="O91" s="3">
        <v>690400</v>
      </c>
      <c r="P91" s="3">
        <v>1152158</v>
      </c>
      <c r="Q91" s="3">
        <v>1350320</v>
      </c>
      <c r="R91" s="3">
        <v>66.17</v>
      </c>
      <c r="S91" s="3">
        <v>49960</v>
      </c>
      <c r="T91" s="3">
        <v>530259</v>
      </c>
      <c r="U91" s="3">
        <v>3762680</v>
      </c>
      <c r="V91" s="3">
        <v>184.38</v>
      </c>
      <c r="W91" s="3">
        <v>839936</v>
      </c>
      <c r="X91" s="3">
        <v>345602</v>
      </c>
      <c r="Y91" s="3">
        <v>179</v>
      </c>
      <c r="Z91" s="3">
        <v>605390</v>
      </c>
      <c r="AA91" s="3">
        <v>102023</v>
      </c>
      <c r="AB91" s="3">
        <v>7392</v>
      </c>
      <c r="AC91" s="3">
        <v>28660</v>
      </c>
      <c r="AD91" s="3">
        <v>0</v>
      </c>
      <c r="AF91" s="3" t="s">
        <v>46</v>
      </c>
      <c r="AG91" s="3">
        <v>158546.26999999999</v>
      </c>
      <c r="AH91" s="3">
        <v>52910.25</v>
      </c>
      <c r="AI91" s="3">
        <v>113135.48</v>
      </c>
      <c r="AJ91" s="3">
        <v>2996.86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0.17</v>
      </c>
      <c r="E92" s="3">
        <v>0</v>
      </c>
      <c r="F92" s="3">
        <v>0.12</v>
      </c>
      <c r="G92" s="3">
        <v>0.7</v>
      </c>
      <c r="H92" s="3">
        <v>0.02</v>
      </c>
      <c r="I92" s="3">
        <v>0</v>
      </c>
      <c r="J92" s="3">
        <v>13.12</v>
      </c>
      <c r="K92" s="3">
        <v>0</v>
      </c>
      <c r="L92" s="3">
        <v>0</v>
      </c>
      <c r="M92" s="3">
        <v>85.87</v>
      </c>
      <c r="O92" s="3">
        <v>689303</v>
      </c>
      <c r="P92" s="3">
        <v>1152200</v>
      </c>
      <c r="Q92" s="3">
        <v>1351417</v>
      </c>
      <c r="R92" s="3">
        <v>66.22</v>
      </c>
      <c r="S92" s="3">
        <v>50072</v>
      </c>
      <c r="T92" s="3">
        <v>531263</v>
      </c>
      <c r="U92" s="3">
        <v>3762680</v>
      </c>
      <c r="V92" s="3">
        <v>184.38</v>
      </c>
      <c r="W92" s="3">
        <v>840073</v>
      </c>
      <c r="X92" s="3">
        <v>346603</v>
      </c>
      <c r="Y92" s="3">
        <v>201</v>
      </c>
      <c r="Z92" s="3">
        <v>605402</v>
      </c>
      <c r="AA92" s="3">
        <v>101971</v>
      </c>
      <c r="AB92" s="3">
        <v>7392</v>
      </c>
      <c r="AC92" s="3">
        <v>28668</v>
      </c>
      <c r="AD92" s="3">
        <v>0</v>
      </c>
      <c r="AF92" s="3" t="s">
        <v>46</v>
      </c>
      <c r="AG92" s="3">
        <v>108396.5</v>
      </c>
      <c r="AH92" s="3">
        <v>27109.9</v>
      </c>
      <c r="AI92" s="3">
        <v>113055.87</v>
      </c>
      <c r="AJ92" s="3">
        <v>1535.48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0.18</v>
      </c>
      <c r="E93" s="3">
        <v>0</v>
      </c>
      <c r="F93" s="3">
        <v>0.16</v>
      </c>
      <c r="G93" s="3">
        <v>0.61</v>
      </c>
      <c r="H93" s="3">
        <v>0</v>
      </c>
      <c r="I93" s="3">
        <v>0</v>
      </c>
      <c r="J93" s="3">
        <v>9.44</v>
      </c>
      <c r="K93" s="3">
        <v>0</v>
      </c>
      <c r="L93" s="3">
        <v>0</v>
      </c>
      <c r="M93" s="3">
        <v>89.6</v>
      </c>
      <c r="O93" s="3">
        <v>686167</v>
      </c>
      <c r="P93" s="3">
        <v>1150148</v>
      </c>
      <c r="Q93" s="3">
        <v>1354553</v>
      </c>
      <c r="R93" s="3">
        <v>66.38</v>
      </c>
      <c r="S93" s="3">
        <v>50168</v>
      </c>
      <c r="T93" s="3">
        <v>532235</v>
      </c>
      <c r="U93" s="3">
        <v>3767535</v>
      </c>
      <c r="V93" s="3">
        <v>184.62</v>
      </c>
      <c r="W93" s="3">
        <v>842186</v>
      </c>
      <c r="X93" s="3">
        <v>347542</v>
      </c>
      <c r="Y93" s="3">
        <v>364</v>
      </c>
      <c r="Z93" s="3">
        <v>607400</v>
      </c>
      <c r="AA93" s="3">
        <v>102056</v>
      </c>
      <c r="AB93" s="3">
        <v>7417</v>
      </c>
      <c r="AC93" s="3">
        <v>28672</v>
      </c>
      <c r="AD93" s="3">
        <v>0</v>
      </c>
      <c r="AF93" s="3" t="s">
        <v>46</v>
      </c>
      <c r="AG93" s="3">
        <v>86748.55</v>
      </c>
      <c r="AH93" s="3">
        <v>12398.05</v>
      </c>
      <c r="AI93" s="3">
        <v>102501.37</v>
      </c>
      <c r="AJ93" s="3">
        <v>702.23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0.17</v>
      </c>
      <c r="E94" s="3">
        <v>0</v>
      </c>
      <c r="F94" s="3">
        <v>0.12</v>
      </c>
      <c r="G94" s="3">
        <v>0.5</v>
      </c>
      <c r="H94" s="3">
        <v>0.06</v>
      </c>
      <c r="I94" s="3">
        <v>0</v>
      </c>
      <c r="J94" s="3">
        <v>7.88</v>
      </c>
      <c r="K94" s="3">
        <v>0</v>
      </c>
      <c r="L94" s="3">
        <v>0</v>
      </c>
      <c r="M94" s="3">
        <v>91.28</v>
      </c>
      <c r="O94" s="3">
        <v>684360</v>
      </c>
      <c r="P94" s="3">
        <v>1149453</v>
      </c>
      <c r="Q94" s="3">
        <v>1356360</v>
      </c>
      <c r="R94" s="3">
        <v>66.459999999999994</v>
      </c>
      <c r="S94" s="3">
        <v>50271</v>
      </c>
      <c r="T94" s="3">
        <v>533207</v>
      </c>
      <c r="U94" s="3">
        <v>3769012</v>
      </c>
      <c r="V94" s="3">
        <v>184.69</v>
      </c>
      <c r="W94" s="3">
        <v>842943</v>
      </c>
      <c r="X94" s="3">
        <v>348506</v>
      </c>
      <c r="Y94" s="3">
        <v>197</v>
      </c>
      <c r="Z94" s="3">
        <v>608042</v>
      </c>
      <c r="AA94" s="3">
        <v>102123</v>
      </c>
      <c r="AB94" s="3">
        <v>7424</v>
      </c>
      <c r="AC94" s="3">
        <v>28664</v>
      </c>
      <c r="AD94" s="3">
        <v>0</v>
      </c>
      <c r="AF94" s="3" t="s">
        <v>46</v>
      </c>
      <c r="AG94" s="3">
        <v>62398.48</v>
      </c>
      <c r="AH94" s="3">
        <v>4802.5200000000004</v>
      </c>
      <c r="AI94" s="3">
        <v>79049.45</v>
      </c>
      <c r="AJ94" s="3">
        <v>272.02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0.23</v>
      </c>
      <c r="E95" s="3">
        <v>0</v>
      </c>
      <c r="F95" s="3">
        <v>0.16</v>
      </c>
      <c r="G95" s="3">
        <v>0.56999999999999995</v>
      </c>
      <c r="H95" s="3">
        <v>0.12</v>
      </c>
      <c r="I95" s="3">
        <v>0</v>
      </c>
      <c r="J95" s="3">
        <v>7.19</v>
      </c>
      <c r="K95" s="3">
        <v>0</v>
      </c>
      <c r="L95" s="3">
        <v>0</v>
      </c>
      <c r="M95" s="3">
        <v>91.73</v>
      </c>
      <c r="O95" s="3">
        <v>683167</v>
      </c>
      <c r="P95" s="3">
        <v>1149345</v>
      </c>
      <c r="Q95" s="3">
        <v>1357553</v>
      </c>
      <c r="R95" s="3">
        <v>66.52</v>
      </c>
      <c r="S95" s="3">
        <v>50368</v>
      </c>
      <c r="T95" s="3">
        <v>534179</v>
      </c>
      <c r="U95" s="3">
        <v>3769012</v>
      </c>
      <c r="V95" s="3">
        <v>184.69</v>
      </c>
      <c r="W95" s="3">
        <v>843049</v>
      </c>
      <c r="X95" s="3">
        <v>349480</v>
      </c>
      <c r="Y95" s="3">
        <v>178</v>
      </c>
      <c r="Z95" s="3">
        <v>608038</v>
      </c>
      <c r="AA95" s="3">
        <v>102151</v>
      </c>
      <c r="AB95" s="3">
        <v>7424</v>
      </c>
      <c r="AC95" s="3">
        <v>28664</v>
      </c>
      <c r="AD95" s="3">
        <v>0</v>
      </c>
      <c r="AF95" s="3" t="s">
        <v>46</v>
      </c>
      <c r="AG95" s="3">
        <v>36666.76</v>
      </c>
      <c r="AH95" s="3">
        <v>1529.38</v>
      </c>
      <c r="AI95" s="3">
        <v>50158.3</v>
      </c>
      <c r="AJ95" s="3">
        <v>86.62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0.28000000000000003</v>
      </c>
      <c r="E96" s="3">
        <v>0</v>
      </c>
      <c r="F96" s="3">
        <v>0.18</v>
      </c>
      <c r="G96" s="3">
        <v>0.74</v>
      </c>
      <c r="H96" s="3">
        <v>0.09</v>
      </c>
      <c r="I96" s="3">
        <v>0</v>
      </c>
      <c r="J96" s="3">
        <v>1.64</v>
      </c>
      <c r="K96" s="3">
        <v>0</v>
      </c>
      <c r="L96" s="3">
        <v>0</v>
      </c>
      <c r="M96" s="3">
        <v>97.06</v>
      </c>
      <c r="O96" s="3">
        <v>681960</v>
      </c>
      <c r="P96" s="3">
        <v>1149240</v>
      </c>
      <c r="Q96" s="3">
        <v>1358760</v>
      </c>
      <c r="R96" s="3">
        <v>66.58</v>
      </c>
      <c r="S96" s="3">
        <v>50476</v>
      </c>
      <c r="T96" s="3">
        <v>535151</v>
      </c>
      <c r="U96" s="3">
        <v>3764668</v>
      </c>
      <c r="V96" s="3">
        <v>184.48</v>
      </c>
      <c r="W96" s="3">
        <v>843148</v>
      </c>
      <c r="X96" s="3">
        <v>350449</v>
      </c>
      <c r="Y96" s="3">
        <v>211</v>
      </c>
      <c r="Z96" s="3">
        <v>608042</v>
      </c>
      <c r="AA96" s="3">
        <v>102220</v>
      </c>
      <c r="AB96" s="3">
        <v>7423</v>
      </c>
      <c r="AC96" s="3">
        <v>28664</v>
      </c>
      <c r="AD96" s="3">
        <v>0</v>
      </c>
      <c r="AF96" s="3" t="s">
        <v>46</v>
      </c>
      <c r="AG96" s="3">
        <v>8657.8799999999992</v>
      </c>
      <c r="AH96" s="3">
        <v>191.78</v>
      </c>
      <c r="AI96" s="3">
        <v>12322.79</v>
      </c>
      <c r="AJ96" s="3">
        <v>10.86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0.17</v>
      </c>
      <c r="E97" s="3">
        <v>0</v>
      </c>
      <c r="F97" s="3">
        <v>0.16</v>
      </c>
      <c r="G97" s="3">
        <v>0.74</v>
      </c>
      <c r="H97" s="3">
        <v>0.18</v>
      </c>
      <c r="I97" s="3">
        <v>0</v>
      </c>
      <c r="J97" s="3">
        <v>2.35</v>
      </c>
      <c r="K97" s="3">
        <v>0</v>
      </c>
      <c r="L97" s="3">
        <v>0</v>
      </c>
      <c r="M97" s="3">
        <v>96.4</v>
      </c>
      <c r="O97" s="3">
        <v>702365</v>
      </c>
      <c r="P97" s="3">
        <v>1151846</v>
      </c>
      <c r="Q97" s="3">
        <v>1338355</v>
      </c>
      <c r="R97" s="3">
        <v>65.58</v>
      </c>
      <c r="S97" s="3">
        <v>48719</v>
      </c>
      <c r="T97" s="3">
        <v>519486</v>
      </c>
      <c r="U97" s="3">
        <v>3765252</v>
      </c>
      <c r="V97" s="3">
        <v>184.51</v>
      </c>
      <c r="W97" s="3">
        <v>839783</v>
      </c>
      <c r="X97" s="3">
        <v>334960</v>
      </c>
      <c r="Y97" s="3">
        <v>323</v>
      </c>
      <c r="Z97" s="3">
        <v>606596</v>
      </c>
      <c r="AA97" s="3">
        <v>100969</v>
      </c>
      <c r="AB97" s="3">
        <v>7389</v>
      </c>
      <c r="AC97" s="3">
        <v>28664</v>
      </c>
      <c r="AD97" s="3">
        <v>0</v>
      </c>
      <c r="AF97" s="3" t="s">
        <v>46</v>
      </c>
      <c r="AG97" s="3">
        <v>154259.47</v>
      </c>
      <c r="AH97" s="3">
        <v>84507.42</v>
      </c>
      <c r="AI97" s="3">
        <v>8134.89</v>
      </c>
      <c r="AJ97" s="3">
        <v>4786.1499999999996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2" t="s">
        <v>6</v>
      </c>
      <c r="C99" s="3"/>
    </row>
    <row r="100" spans="1:40" x14ac:dyDescent="0.25">
      <c r="A100" s="12"/>
      <c r="B100">
        <v>2</v>
      </c>
      <c r="C100" s="3" t="s">
        <v>20</v>
      </c>
      <c r="D100" s="3">
        <v>0.32</v>
      </c>
      <c r="E100" s="3">
        <v>0</v>
      </c>
      <c r="F100" s="3">
        <v>0.21</v>
      </c>
      <c r="G100" s="3">
        <v>0.61</v>
      </c>
      <c r="H100" s="3">
        <v>7.0000000000000007E-2</v>
      </c>
      <c r="I100" s="3">
        <v>0</v>
      </c>
      <c r="J100" s="3">
        <v>2.5099999999999998</v>
      </c>
      <c r="K100" s="3">
        <v>0</v>
      </c>
      <c r="L100" s="3">
        <v>0</v>
      </c>
      <c r="M100" s="3">
        <v>96.28</v>
      </c>
      <c r="O100" s="3">
        <v>705768</v>
      </c>
      <c r="P100" s="3">
        <v>1162608</v>
      </c>
      <c r="Q100" s="3">
        <v>1334952</v>
      </c>
      <c r="R100" s="3">
        <v>65.42</v>
      </c>
      <c r="S100" s="3">
        <v>49108</v>
      </c>
      <c r="T100" s="3">
        <v>526470</v>
      </c>
      <c r="U100" s="3">
        <v>3741580</v>
      </c>
      <c r="V100" s="3">
        <v>183.35</v>
      </c>
      <c r="W100" s="3">
        <v>828063</v>
      </c>
      <c r="X100" s="3">
        <v>341843</v>
      </c>
      <c r="Y100" s="3">
        <v>199</v>
      </c>
      <c r="Z100" s="3">
        <v>594381</v>
      </c>
      <c r="AA100" s="3">
        <v>102358</v>
      </c>
      <c r="AB100" s="3">
        <v>7408</v>
      </c>
      <c r="AC100" s="3">
        <v>28720</v>
      </c>
      <c r="AD100" s="3">
        <v>0</v>
      </c>
      <c r="AF100" s="3" t="s">
        <v>46</v>
      </c>
      <c r="AG100" s="3">
        <v>267591.59999999998</v>
      </c>
      <c r="AH100" s="3">
        <v>0.02</v>
      </c>
      <c r="AI100" s="3">
        <v>14633.98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0.24</v>
      </c>
      <c r="E101" s="3">
        <v>0</v>
      </c>
      <c r="F101" s="3">
        <v>0.11</v>
      </c>
      <c r="G101" s="3">
        <v>0.91</v>
      </c>
      <c r="H101" s="3">
        <v>0.13</v>
      </c>
      <c r="I101" s="3">
        <v>0</v>
      </c>
      <c r="J101" s="3">
        <v>1.95</v>
      </c>
      <c r="K101" s="3">
        <v>0</v>
      </c>
      <c r="L101" s="3">
        <v>0</v>
      </c>
      <c r="M101" s="3">
        <v>96.66</v>
      </c>
      <c r="O101" s="3">
        <v>704437</v>
      </c>
      <c r="P101" s="3">
        <v>1162361</v>
      </c>
      <c r="Q101" s="3">
        <v>1336283</v>
      </c>
      <c r="R101" s="3">
        <v>65.48</v>
      </c>
      <c r="S101" s="3">
        <v>49204</v>
      </c>
      <c r="T101" s="3">
        <v>527442</v>
      </c>
      <c r="U101" s="3">
        <v>3741580</v>
      </c>
      <c r="V101" s="3">
        <v>183.35</v>
      </c>
      <c r="W101" s="3">
        <v>828212</v>
      </c>
      <c r="X101" s="3">
        <v>342809</v>
      </c>
      <c r="Y101" s="3">
        <v>266</v>
      </c>
      <c r="Z101" s="3">
        <v>594446</v>
      </c>
      <c r="AA101" s="3">
        <v>102382</v>
      </c>
      <c r="AB101" s="3">
        <v>7408</v>
      </c>
      <c r="AC101" s="3">
        <v>28720</v>
      </c>
      <c r="AD101" s="3">
        <v>0</v>
      </c>
      <c r="AF101" s="3" t="s">
        <v>46</v>
      </c>
      <c r="AG101" s="3">
        <v>227837.23</v>
      </c>
      <c r="AH101" s="3">
        <v>0.1</v>
      </c>
      <c r="AI101" s="3">
        <v>12904.89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0.22</v>
      </c>
      <c r="E102" s="3">
        <v>0</v>
      </c>
      <c r="F102" s="3">
        <v>0.16</v>
      </c>
      <c r="G102" s="3">
        <v>0.51</v>
      </c>
      <c r="H102" s="3">
        <v>0.03</v>
      </c>
      <c r="I102" s="3">
        <v>0</v>
      </c>
      <c r="J102" s="3">
        <v>2.2000000000000002</v>
      </c>
      <c r="K102" s="3">
        <v>0</v>
      </c>
      <c r="L102" s="3">
        <v>0</v>
      </c>
      <c r="M102" s="3">
        <v>96.87</v>
      </c>
      <c r="O102" s="3">
        <v>703294</v>
      </c>
      <c r="P102" s="3">
        <v>1162295</v>
      </c>
      <c r="Q102" s="3">
        <v>1337426</v>
      </c>
      <c r="R102" s="3">
        <v>65.540000000000006</v>
      </c>
      <c r="S102" s="3">
        <v>49308</v>
      </c>
      <c r="T102" s="3">
        <v>528415</v>
      </c>
      <c r="U102" s="3">
        <v>3741580</v>
      </c>
      <c r="V102" s="3">
        <v>183.35</v>
      </c>
      <c r="W102" s="3">
        <v>828335</v>
      </c>
      <c r="X102" s="3">
        <v>343778</v>
      </c>
      <c r="Y102" s="3">
        <v>214</v>
      </c>
      <c r="Z102" s="3">
        <v>594466</v>
      </c>
      <c r="AA102" s="3">
        <v>102482</v>
      </c>
      <c r="AB102" s="3">
        <v>7408</v>
      </c>
      <c r="AC102" s="3">
        <v>28716</v>
      </c>
      <c r="AD102" s="3">
        <v>0</v>
      </c>
      <c r="AF102" s="3" t="s">
        <v>46</v>
      </c>
      <c r="AG102" s="3">
        <v>256328.23</v>
      </c>
      <c r="AH102" s="3">
        <v>0.02</v>
      </c>
      <c r="AI102" s="3">
        <v>15519.91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0.14000000000000001</v>
      </c>
      <c r="E103" s="3">
        <v>0</v>
      </c>
      <c r="F103" s="3">
        <v>0.11</v>
      </c>
      <c r="G103" s="3">
        <v>0.44</v>
      </c>
      <c r="H103" s="3">
        <v>0.03</v>
      </c>
      <c r="I103" s="3">
        <v>0</v>
      </c>
      <c r="J103" s="3">
        <v>2.08</v>
      </c>
      <c r="K103" s="3">
        <v>0</v>
      </c>
      <c r="L103" s="3">
        <v>0</v>
      </c>
      <c r="M103" s="3">
        <v>97.19</v>
      </c>
      <c r="O103" s="3">
        <v>702146</v>
      </c>
      <c r="P103" s="3">
        <v>1162251</v>
      </c>
      <c r="Q103" s="3">
        <v>1338574</v>
      </c>
      <c r="R103" s="3">
        <v>65.59</v>
      </c>
      <c r="S103" s="3">
        <v>49403</v>
      </c>
      <c r="T103" s="3">
        <v>529387</v>
      </c>
      <c r="U103" s="3">
        <v>3737560</v>
      </c>
      <c r="V103" s="3">
        <v>183.15</v>
      </c>
      <c r="W103" s="3">
        <v>828433</v>
      </c>
      <c r="X103" s="3">
        <v>344757</v>
      </c>
      <c r="Y103" s="3">
        <v>171</v>
      </c>
      <c r="Z103" s="3">
        <v>594458</v>
      </c>
      <c r="AA103" s="3">
        <v>102546</v>
      </c>
      <c r="AB103" s="3">
        <v>7371</v>
      </c>
      <c r="AC103" s="3">
        <v>28724</v>
      </c>
      <c r="AD103" s="3">
        <v>0</v>
      </c>
      <c r="AF103" s="3" t="s">
        <v>46</v>
      </c>
      <c r="AG103" s="3">
        <v>266719.7</v>
      </c>
      <c r="AH103" s="3">
        <v>0.03</v>
      </c>
      <c r="AI103" s="3">
        <v>18232.77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0.16</v>
      </c>
      <c r="E104" s="3">
        <v>0</v>
      </c>
      <c r="F104" s="3">
        <v>0.18</v>
      </c>
      <c r="G104" s="3">
        <v>0.62</v>
      </c>
      <c r="H104" s="3">
        <v>0.03</v>
      </c>
      <c r="I104" s="3">
        <v>0</v>
      </c>
      <c r="J104" s="3">
        <v>1.56</v>
      </c>
      <c r="K104" s="3">
        <v>0</v>
      </c>
      <c r="L104" s="3">
        <v>0</v>
      </c>
      <c r="M104" s="3">
        <v>97.44</v>
      </c>
      <c r="O104" s="3">
        <v>701059</v>
      </c>
      <c r="P104" s="3">
        <v>1162229</v>
      </c>
      <c r="Q104" s="3">
        <v>1339661</v>
      </c>
      <c r="R104" s="3">
        <v>65.650000000000006</v>
      </c>
      <c r="S104" s="3">
        <v>49499</v>
      </c>
      <c r="T104" s="3">
        <v>530358</v>
      </c>
      <c r="U104" s="3">
        <v>3737560</v>
      </c>
      <c r="V104" s="3">
        <v>183.15</v>
      </c>
      <c r="W104" s="3">
        <v>828529</v>
      </c>
      <c r="X104" s="3">
        <v>345711</v>
      </c>
      <c r="Y104" s="3">
        <v>212</v>
      </c>
      <c r="Z104" s="3">
        <v>594458</v>
      </c>
      <c r="AA104" s="3">
        <v>102614</v>
      </c>
      <c r="AB104" s="3">
        <v>7360</v>
      </c>
      <c r="AC104" s="3">
        <v>28720</v>
      </c>
      <c r="AD104" s="3">
        <v>0</v>
      </c>
      <c r="AF104" s="3" t="s">
        <v>46</v>
      </c>
      <c r="AG104" s="3">
        <v>255391.03</v>
      </c>
      <c r="AH104" s="3">
        <v>0.02</v>
      </c>
      <c r="AI104" s="3">
        <v>21448.76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0.19</v>
      </c>
      <c r="E105" s="3">
        <v>0</v>
      </c>
      <c r="F105" s="3">
        <v>0.18</v>
      </c>
      <c r="G105" s="3">
        <v>0.43</v>
      </c>
      <c r="H105" s="3">
        <v>7.0000000000000007E-2</v>
      </c>
      <c r="I105" s="3">
        <v>0</v>
      </c>
      <c r="J105" s="3">
        <v>3.32</v>
      </c>
      <c r="K105" s="3">
        <v>0</v>
      </c>
      <c r="L105" s="3">
        <v>0</v>
      </c>
      <c r="M105" s="3">
        <v>95.8</v>
      </c>
      <c r="O105" s="3">
        <v>700175</v>
      </c>
      <c r="P105" s="3">
        <v>1162455</v>
      </c>
      <c r="Q105" s="3">
        <v>1340545</v>
      </c>
      <c r="R105" s="3">
        <v>65.69</v>
      </c>
      <c r="S105" s="3">
        <v>49604</v>
      </c>
      <c r="T105" s="3">
        <v>531331</v>
      </c>
      <c r="U105" s="3">
        <v>3737560</v>
      </c>
      <c r="V105" s="3">
        <v>183.15</v>
      </c>
      <c r="W105" s="3">
        <v>828632</v>
      </c>
      <c r="X105" s="3">
        <v>346699</v>
      </c>
      <c r="Y105" s="3">
        <v>260</v>
      </c>
      <c r="Z105" s="3">
        <v>594454</v>
      </c>
      <c r="AA105" s="3">
        <v>102642</v>
      </c>
      <c r="AB105" s="3">
        <v>7360</v>
      </c>
      <c r="AC105" s="3">
        <v>28716</v>
      </c>
      <c r="AD105" s="3">
        <v>0</v>
      </c>
      <c r="AF105" s="3" t="s">
        <v>46</v>
      </c>
      <c r="AG105" s="3">
        <v>262772.02</v>
      </c>
      <c r="AH105" s="3">
        <v>0.03</v>
      </c>
      <c r="AI105" s="3">
        <v>30279.91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0.21</v>
      </c>
      <c r="E106" s="3">
        <v>0</v>
      </c>
      <c r="F106" s="3">
        <v>0.13</v>
      </c>
      <c r="G106" s="3">
        <v>0.59</v>
      </c>
      <c r="H106" s="3">
        <v>0.04</v>
      </c>
      <c r="I106" s="3">
        <v>0</v>
      </c>
      <c r="J106" s="3">
        <v>3.21</v>
      </c>
      <c r="K106" s="3">
        <v>0</v>
      </c>
      <c r="L106" s="3">
        <v>0</v>
      </c>
      <c r="M106" s="3">
        <v>95.83</v>
      </c>
      <c r="O106" s="3">
        <v>700966</v>
      </c>
      <c r="P106" s="3">
        <v>1164331</v>
      </c>
      <c r="Q106" s="3">
        <v>1339754</v>
      </c>
      <c r="R106" s="3">
        <v>65.650000000000006</v>
      </c>
      <c r="S106" s="3">
        <v>49699</v>
      </c>
      <c r="T106" s="3">
        <v>532303</v>
      </c>
      <c r="U106" s="3">
        <v>3741620</v>
      </c>
      <c r="V106" s="3">
        <v>183.35</v>
      </c>
      <c r="W106" s="3">
        <v>826588</v>
      </c>
      <c r="X106" s="3">
        <v>347671</v>
      </c>
      <c r="Y106" s="3">
        <v>205</v>
      </c>
      <c r="Z106" s="3">
        <v>592315</v>
      </c>
      <c r="AA106" s="3">
        <v>102675</v>
      </c>
      <c r="AB106" s="3">
        <v>7360</v>
      </c>
      <c r="AC106" s="3">
        <v>28712</v>
      </c>
      <c r="AD106" s="3">
        <v>0</v>
      </c>
      <c r="AF106" s="3" t="s">
        <v>46</v>
      </c>
      <c r="AG106" s="3">
        <v>259717.25</v>
      </c>
      <c r="AH106" s="3">
        <v>0.03</v>
      </c>
      <c r="AI106" s="3">
        <v>46159.57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0.19</v>
      </c>
      <c r="E107" s="3">
        <v>0</v>
      </c>
      <c r="F107" s="3">
        <v>0.11</v>
      </c>
      <c r="G107" s="3">
        <v>0.47</v>
      </c>
      <c r="H107" s="3">
        <v>0.03</v>
      </c>
      <c r="I107" s="3">
        <v>0</v>
      </c>
      <c r="J107" s="3">
        <v>2.13</v>
      </c>
      <c r="K107" s="3">
        <v>0</v>
      </c>
      <c r="L107" s="3">
        <v>0</v>
      </c>
      <c r="M107" s="3">
        <v>97.07</v>
      </c>
      <c r="O107" s="3">
        <v>700274</v>
      </c>
      <c r="P107" s="3">
        <v>1164720</v>
      </c>
      <c r="Q107" s="3">
        <v>1340446</v>
      </c>
      <c r="R107" s="3">
        <v>65.69</v>
      </c>
      <c r="S107" s="3">
        <v>49795</v>
      </c>
      <c r="T107" s="3">
        <v>533275</v>
      </c>
      <c r="U107" s="3">
        <v>3737220</v>
      </c>
      <c r="V107" s="3">
        <v>183.13</v>
      </c>
      <c r="W107" s="3">
        <v>826410</v>
      </c>
      <c r="X107" s="3">
        <v>348646</v>
      </c>
      <c r="Y107" s="3">
        <v>256</v>
      </c>
      <c r="Z107" s="3">
        <v>592046</v>
      </c>
      <c r="AA107" s="3">
        <v>102704</v>
      </c>
      <c r="AB107" s="3">
        <v>7360</v>
      </c>
      <c r="AC107" s="3">
        <v>28716</v>
      </c>
      <c r="AD107" s="3">
        <v>0</v>
      </c>
      <c r="AF107" s="3" t="s">
        <v>46</v>
      </c>
      <c r="AG107" s="3">
        <v>234026.05</v>
      </c>
      <c r="AH107" s="3">
        <v>0.03</v>
      </c>
      <c r="AI107" s="3">
        <v>70845.87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0.19</v>
      </c>
      <c r="E108" s="3">
        <v>0</v>
      </c>
      <c r="F108" s="3">
        <v>0.13</v>
      </c>
      <c r="G108" s="3">
        <v>0.51</v>
      </c>
      <c r="H108" s="3">
        <v>0.03</v>
      </c>
      <c r="I108" s="3">
        <v>0</v>
      </c>
      <c r="J108" s="3">
        <v>2.67</v>
      </c>
      <c r="K108" s="3">
        <v>0</v>
      </c>
      <c r="L108" s="3">
        <v>0</v>
      </c>
      <c r="M108" s="3">
        <v>96.47</v>
      </c>
      <c r="O108" s="3">
        <v>698983</v>
      </c>
      <c r="P108" s="3">
        <v>1164520</v>
      </c>
      <c r="Q108" s="3">
        <v>1341737</v>
      </c>
      <c r="R108" s="3">
        <v>65.75</v>
      </c>
      <c r="S108" s="3">
        <v>49899</v>
      </c>
      <c r="T108" s="3">
        <v>534247</v>
      </c>
      <c r="U108" s="3">
        <v>3741312</v>
      </c>
      <c r="V108" s="3">
        <v>183.33</v>
      </c>
      <c r="W108" s="3">
        <v>826458</v>
      </c>
      <c r="X108" s="3">
        <v>349618</v>
      </c>
      <c r="Y108" s="3">
        <v>354</v>
      </c>
      <c r="Z108" s="3">
        <v>591993</v>
      </c>
      <c r="AA108" s="3">
        <v>102724</v>
      </c>
      <c r="AB108" s="3">
        <v>7360</v>
      </c>
      <c r="AC108" s="3">
        <v>28724</v>
      </c>
      <c r="AD108" s="3">
        <v>0</v>
      </c>
      <c r="AF108" s="3" t="s">
        <v>46</v>
      </c>
      <c r="AG108" s="3">
        <v>200272.37</v>
      </c>
      <c r="AH108" s="3">
        <v>0.03</v>
      </c>
      <c r="AI108" s="3">
        <v>110692.49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0.19</v>
      </c>
      <c r="E109" s="3">
        <v>0</v>
      </c>
      <c r="F109" s="3">
        <v>0.15</v>
      </c>
      <c r="G109" s="3">
        <v>0.69</v>
      </c>
      <c r="H109" s="3">
        <v>0.01</v>
      </c>
      <c r="I109" s="3">
        <v>0</v>
      </c>
      <c r="J109" s="3">
        <v>0.71</v>
      </c>
      <c r="K109" s="3">
        <v>0</v>
      </c>
      <c r="L109" s="3">
        <v>0</v>
      </c>
      <c r="M109" s="3">
        <v>98.25</v>
      </c>
      <c r="O109" s="3">
        <v>698206</v>
      </c>
      <c r="P109" s="3">
        <v>1164823</v>
      </c>
      <c r="Q109" s="3">
        <v>1342514</v>
      </c>
      <c r="R109" s="3">
        <v>65.790000000000006</v>
      </c>
      <c r="S109" s="3">
        <v>50000</v>
      </c>
      <c r="T109" s="3">
        <v>535217</v>
      </c>
      <c r="U109" s="3">
        <v>3741312</v>
      </c>
      <c r="V109" s="3">
        <v>183.33</v>
      </c>
      <c r="W109" s="3">
        <v>826551</v>
      </c>
      <c r="X109" s="3">
        <v>350586</v>
      </c>
      <c r="Y109" s="3">
        <v>252</v>
      </c>
      <c r="Z109" s="3">
        <v>591982</v>
      </c>
      <c r="AA109" s="3">
        <v>102751</v>
      </c>
      <c r="AB109" s="3">
        <v>7360</v>
      </c>
      <c r="AC109" s="3">
        <v>28712</v>
      </c>
      <c r="AD109" s="3">
        <v>0</v>
      </c>
      <c r="AF109" s="3" t="s">
        <v>46</v>
      </c>
      <c r="AG109" s="3">
        <v>113367.23</v>
      </c>
      <c r="AH109" s="3">
        <v>0.03</v>
      </c>
      <c r="AI109" s="3">
        <v>119339.45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0.15</v>
      </c>
      <c r="E110" s="3">
        <v>0</v>
      </c>
      <c r="F110" s="3">
        <v>0.08</v>
      </c>
      <c r="G110" s="3">
        <v>0.78</v>
      </c>
      <c r="H110" s="3">
        <v>0</v>
      </c>
      <c r="I110" s="3">
        <v>0</v>
      </c>
      <c r="J110" s="3">
        <v>10.92</v>
      </c>
      <c r="K110" s="3">
        <v>0</v>
      </c>
      <c r="L110" s="3">
        <v>0</v>
      </c>
      <c r="M110" s="3">
        <v>88.07</v>
      </c>
      <c r="O110" s="3">
        <v>696699</v>
      </c>
      <c r="P110" s="3">
        <v>1164401</v>
      </c>
      <c r="Q110" s="3">
        <v>1344021</v>
      </c>
      <c r="R110" s="3">
        <v>65.86</v>
      </c>
      <c r="S110" s="3">
        <v>50103</v>
      </c>
      <c r="T110" s="3">
        <v>536191</v>
      </c>
      <c r="U110" s="3">
        <v>3737340</v>
      </c>
      <c r="V110" s="3">
        <v>183.14</v>
      </c>
      <c r="W110" s="3">
        <v>826657</v>
      </c>
      <c r="X110" s="3">
        <v>351557</v>
      </c>
      <c r="Y110" s="3">
        <v>118</v>
      </c>
      <c r="Z110" s="3">
        <v>591986</v>
      </c>
      <c r="AA110" s="3">
        <v>103030</v>
      </c>
      <c r="AB110" s="3">
        <v>7360</v>
      </c>
      <c r="AC110" s="3">
        <v>28720</v>
      </c>
      <c r="AD110" s="3">
        <v>0</v>
      </c>
      <c r="AF110" s="3" t="s">
        <v>46</v>
      </c>
      <c r="AG110" s="3">
        <v>112384.8</v>
      </c>
      <c r="AH110" s="3">
        <v>0.03</v>
      </c>
      <c r="AI110" s="3">
        <v>117208.59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0.1</v>
      </c>
      <c r="E111" s="3">
        <v>0</v>
      </c>
      <c r="F111" s="3">
        <v>7.0000000000000007E-2</v>
      </c>
      <c r="G111" s="3">
        <v>0.49</v>
      </c>
      <c r="H111" s="3">
        <v>0</v>
      </c>
      <c r="I111" s="3">
        <v>0</v>
      </c>
      <c r="J111" s="3">
        <v>6.8</v>
      </c>
      <c r="K111" s="3">
        <v>0</v>
      </c>
      <c r="L111" s="3">
        <v>0</v>
      </c>
      <c r="M111" s="3">
        <v>92.53</v>
      </c>
      <c r="O111" s="3">
        <v>695821</v>
      </c>
      <c r="P111" s="3">
        <v>1164621</v>
      </c>
      <c r="Q111" s="3">
        <v>1344899</v>
      </c>
      <c r="R111" s="3">
        <v>65.900000000000006</v>
      </c>
      <c r="S111" s="3">
        <v>50200</v>
      </c>
      <c r="T111" s="3">
        <v>537163</v>
      </c>
      <c r="U111" s="3">
        <v>3741344</v>
      </c>
      <c r="V111" s="3">
        <v>183.33</v>
      </c>
      <c r="W111" s="3">
        <v>826766</v>
      </c>
      <c r="X111" s="3">
        <v>352531</v>
      </c>
      <c r="Y111" s="3">
        <v>257</v>
      </c>
      <c r="Z111" s="3">
        <v>591990</v>
      </c>
      <c r="AA111" s="3">
        <v>103011</v>
      </c>
      <c r="AB111" s="3">
        <v>7360</v>
      </c>
      <c r="AC111" s="3">
        <v>28708</v>
      </c>
      <c r="AD111" s="3">
        <v>0</v>
      </c>
      <c r="AF111" s="3" t="s">
        <v>46</v>
      </c>
      <c r="AG111" s="3">
        <v>81562.66</v>
      </c>
      <c r="AH111" s="3">
        <v>0.03</v>
      </c>
      <c r="AI111" s="3">
        <v>111981.5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0.12</v>
      </c>
      <c r="E112" s="3">
        <v>0</v>
      </c>
      <c r="F112" s="3">
        <v>0.15</v>
      </c>
      <c r="G112" s="3">
        <v>0.61</v>
      </c>
      <c r="H112" s="3">
        <v>0</v>
      </c>
      <c r="I112" s="3">
        <v>0</v>
      </c>
      <c r="J112" s="3">
        <v>5.31</v>
      </c>
      <c r="K112" s="3">
        <v>0</v>
      </c>
      <c r="L112" s="3">
        <v>0</v>
      </c>
      <c r="M112" s="3">
        <v>93.82</v>
      </c>
      <c r="O112" s="3">
        <v>694641</v>
      </c>
      <c r="P112" s="3">
        <v>1164530</v>
      </c>
      <c r="Q112" s="3">
        <v>1346079</v>
      </c>
      <c r="R112" s="3">
        <v>65.959999999999994</v>
      </c>
      <c r="S112" s="3">
        <v>50304</v>
      </c>
      <c r="T112" s="3">
        <v>538135</v>
      </c>
      <c r="U112" s="3">
        <v>3741344</v>
      </c>
      <c r="V112" s="3">
        <v>183.33</v>
      </c>
      <c r="W112" s="3">
        <v>826838</v>
      </c>
      <c r="X112" s="3">
        <v>353503</v>
      </c>
      <c r="Y112" s="3">
        <v>250</v>
      </c>
      <c r="Z112" s="3">
        <v>591958</v>
      </c>
      <c r="AA112" s="3">
        <v>102985</v>
      </c>
      <c r="AB112" s="3">
        <v>7360</v>
      </c>
      <c r="AC112" s="3">
        <v>28716</v>
      </c>
      <c r="AD112" s="3">
        <v>0</v>
      </c>
      <c r="AF112" s="3" t="s">
        <v>46</v>
      </c>
      <c r="AG112" s="3">
        <v>74508.03</v>
      </c>
      <c r="AH112" s="3">
        <v>0.08</v>
      </c>
      <c r="AI112" s="3">
        <v>102052.05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0.21</v>
      </c>
      <c r="E113" s="3">
        <v>0</v>
      </c>
      <c r="F113" s="3">
        <v>0.15</v>
      </c>
      <c r="G113" s="3">
        <v>0.64</v>
      </c>
      <c r="H113" s="3">
        <v>0.08</v>
      </c>
      <c r="I113" s="3">
        <v>0</v>
      </c>
      <c r="J113" s="3">
        <v>6.95</v>
      </c>
      <c r="K113" s="3">
        <v>0</v>
      </c>
      <c r="L113" s="3">
        <v>0</v>
      </c>
      <c r="M113" s="3">
        <v>91.97</v>
      </c>
      <c r="O113" s="3">
        <v>693626</v>
      </c>
      <c r="P113" s="3">
        <v>1164613</v>
      </c>
      <c r="Q113" s="3">
        <v>1347094</v>
      </c>
      <c r="R113" s="3">
        <v>66.010000000000005</v>
      </c>
      <c r="S113" s="3">
        <v>50408</v>
      </c>
      <c r="T113" s="3">
        <v>539107</v>
      </c>
      <c r="U113" s="3">
        <v>3737280</v>
      </c>
      <c r="V113" s="3">
        <v>183.14</v>
      </c>
      <c r="W113" s="3">
        <v>826943</v>
      </c>
      <c r="X113" s="3">
        <v>354476</v>
      </c>
      <c r="Y113" s="3">
        <v>257</v>
      </c>
      <c r="Z113" s="3">
        <v>591961</v>
      </c>
      <c r="AA113" s="3">
        <v>102951</v>
      </c>
      <c r="AB113" s="3">
        <v>7360</v>
      </c>
      <c r="AC113" s="3">
        <v>28716</v>
      </c>
      <c r="AD113" s="3">
        <v>0</v>
      </c>
      <c r="AF113" s="3" t="s">
        <v>46</v>
      </c>
      <c r="AG113" s="3">
        <v>58481.23</v>
      </c>
      <c r="AH113" s="3">
        <v>7.0000000000000007E-2</v>
      </c>
      <c r="AI113" s="3">
        <v>80002.490000000005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0.25</v>
      </c>
      <c r="E114" s="3">
        <v>0</v>
      </c>
      <c r="F114" s="3">
        <v>0.24</v>
      </c>
      <c r="G114" s="3">
        <v>0.45</v>
      </c>
      <c r="H114" s="3">
        <v>0.14000000000000001</v>
      </c>
      <c r="I114" s="3">
        <v>0</v>
      </c>
      <c r="J114" s="3">
        <v>6.27</v>
      </c>
      <c r="K114" s="3">
        <v>0</v>
      </c>
      <c r="L114" s="3">
        <v>0</v>
      </c>
      <c r="M114" s="3">
        <v>92.65</v>
      </c>
      <c r="O114" s="3">
        <v>692593</v>
      </c>
      <c r="P114" s="3">
        <v>1164663</v>
      </c>
      <c r="Q114" s="3">
        <v>1348127</v>
      </c>
      <c r="R114" s="3">
        <v>66.06</v>
      </c>
      <c r="S114" s="3">
        <v>50504</v>
      </c>
      <c r="T114" s="3">
        <v>540079</v>
      </c>
      <c r="U114" s="3">
        <v>3741356</v>
      </c>
      <c r="V114" s="3">
        <v>183.34</v>
      </c>
      <c r="W114" s="3">
        <v>827033</v>
      </c>
      <c r="X114" s="3">
        <v>355449</v>
      </c>
      <c r="Y114" s="3">
        <v>259</v>
      </c>
      <c r="Z114" s="3">
        <v>591955</v>
      </c>
      <c r="AA114" s="3">
        <v>102989</v>
      </c>
      <c r="AB114" s="3">
        <v>7360</v>
      </c>
      <c r="AC114" s="3">
        <v>28716</v>
      </c>
      <c r="AD114" s="3">
        <v>0</v>
      </c>
      <c r="AF114" s="3" t="s">
        <v>46</v>
      </c>
      <c r="AG114" s="3">
        <v>36132.43</v>
      </c>
      <c r="AH114" s="3">
        <v>7.0000000000000007E-2</v>
      </c>
      <c r="AI114" s="3">
        <v>51492.56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0.23</v>
      </c>
      <c r="E115" s="3">
        <v>0</v>
      </c>
      <c r="F115" s="3">
        <v>0.22</v>
      </c>
      <c r="G115" s="3">
        <v>0.54</v>
      </c>
      <c r="H115" s="3">
        <v>0.09</v>
      </c>
      <c r="I115" s="3">
        <v>0</v>
      </c>
      <c r="J115" s="3">
        <v>1.79</v>
      </c>
      <c r="K115" s="3">
        <v>0</v>
      </c>
      <c r="L115" s="3">
        <v>0</v>
      </c>
      <c r="M115" s="3">
        <v>97.13</v>
      </c>
      <c r="O115" s="3">
        <v>691332</v>
      </c>
      <c r="P115" s="3">
        <v>1164493</v>
      </c>
      <c r="Q115" s="3">
        <v>1349388</v>
      </c>
      <c r="R115" s="3">
        <v>66.12</v>
      </c>
      <c r="S115" s="3">
        <v>50608</v>
      </c>
      <c r="T115" s="3">
        <v>541050</v>
      </c>
      <c r="U115" s="3">
        <v>3737072</v>
      </c>
      <c r="V115" s="3">
        <v>183.13</v>
      </c>
      <c r="W115" s="3">
        <v>827140</v>
      </c>
      <c r="X115" s="3">
        <v>356421</v>
      </c>
      <c r="Y115" s="3">
        <v>264</v>
      </c>
      <c r="Z115" s="3">
        <v>591955</v>
      </c>
      <c r="AA115" s="3">
        <v>103070</v>
      </c>
      <c r="AB115" s="3">
        <v>7360</v>
      </c>
      <c r="AC115" s="3">
        <v>28712</v>
      </c>
      <c r="AD115" s="3">
        <v>0</v>
      </c>
      <c r="AF115" s="3" t="s">
        <v>46</v>
      </c>
      <c r="AG115" s="3">
        <v>11533.24</v>
      </c>
      <c r="AH115" s="3">
        <v>0.02</v>
      </c>
      <c r="AI115" s="3">
        <v>16769.86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0.25</v>
      </c>
      <c r="E116" s="3">
        <v>0</v>
      </c>
      <c r="F116" s="3">
        <v>0.22</v>
      </c>
      <c r="G116" s="3">
        <v>0.6</v>
      </c>
      <c r="H116" s="3">
        <v>0.11</v>
      </c>
      <c r="I116" s="3">
        <v>0</v>
      </c>
      <c r="J116" s="3">
        <v>2.2000000000000002</v>
      </c>
      <c r="K116" s="3">
        <v>0</v>
      </c>
      <c r="L116" s="3">
        <v>0</v>
      </c>
      <c r="M116" s="3">
        <v>96.62</v>
      </c>
      <c r="O116" s="3">
        <v>708962</v>
      </c>
      <c r="P116" s="3">
        <v>1164494</v>
      </c>
      <c r="Q116" s="3">
        <v>1331758</v>
      </c>
      <c r="R116" s="3">
        <v>65.260000000000005</v>
      </c>
      <c r="S116" s="3">
        <v>48903</v>
      </c>
      <c r="T116" s="3">
        <v>525497</v>
      </c>
      <c r="U116" s="3">
        <v>3738624</v>
      </c>
      <c r="V116" s="3">
        <v>183.2</v>
      </c>
      <c r="W116" s="3">
        <v>826007</v>
      </c>
      <c r="X116" s="3">
        <v>340993</v>
      </c>
      <c r="Y116" s="3">
        <v>143</v>
      </c>
      <c r="Z116" s="3">
        <v>592661</v>
      </c>
      <c r="AA116" s="3">
        <v>102048</v>
      </c>
      <c r="AB116" s="3">
        <v>7360</v>
      </c>
      <c r="AC116" s="3">
        <v>28720</v>
      </c>
      <c r="AD116" s="3">
        <v>0</v>
      </c>
      <c r="AF116" s="3" t="s">
        <v>46</v>
      </c>
      <c r="AG116" s="3">
        <v>256662.37</v>
      </c>
      <c r="AH116" s="3">
        <v>0.03</v>
      </c>
      <c r="AI116" s="3">
        <v>13535.01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2" t="s">
        <v>7</v>
      </c>
      <c r="C118" s="3"/>
    </row>
    <row r="119" spans="1:40" x14ac:dyDescent="0.25">
      <c r="A119" s="12"/>
      <c r="B119">
        <v>2</v>
      </c>
      <c r="C119" s="3" t="s">
        <v>20</v>
      </c>
      <c r="D119" s="3">
        <v>0.19</v>
      </c>
      <c r="E119" s="3">
        <v>0</v>
      </c>
      <c r="F119" s="3">
        <v>0.18</v>
      </c>
      <c r="G119" s="3">
        <v>0.74</v>
      </c>
      <c r="H119" s="3">
        <v>0.06</v>
      </c>
      <c r="I119" s="3">
        <v>0</v>
      </c>
      <c r="J119" s="3">
        <v>2.76</v>
      </c>
      <c r="K119" s="3">
        <v>0</v>
      </c>
      <c r="L119" s="3">
        <v>0</v>
      </c>
      <c r="M119" s="3">
        <v>96.07</v>
      </c>
      <c r="O119" s="3">
        <v>690478</v>
      </c>
      <c r="P119" s="3">
        <v>1148773</v>
      </c>
      <c r="Q119" s="3">
        <v>1350242</v>
      </c>
      <c r="R119" s="3">
        <v>66.17</v>
      </c>
      <c r="S119" s="3">
        <v>49096</v>
      </c>
      <c r="T119" s="3">
        <v>527658</v>
      </c>
      <c r="U119" s="3">
        <v>3753740</v>
      </c>
      <c r="V119" s="3">
        <v>183.94</v>
      </c>
      <c r="W119" s="3">
        <v>843052</v>
      </c>
      <c r="X119" s="3">
        <v>342235</v>
      </c>
      <c r="Y119" s="3">
        <v>256</v>
      </c>
      <c r="Z119" s="3">
        <v>608607</v>
      </c>
      <c r="AA119" s="3">
        <v>102263</v>
      </c>
      <c r="AB119" s="3">
        <v>7376</v>
      </c>
      <c r="AC119" s="3">
        <v>28711</v>
      </c>
      <c r="AD119" s="3">
        <v>0</v>
      </c>
      <c r="AF119" s="3" t="s">
        <v>46</v>
      </c>
      <c r="AG119" s="3">
        <v>247787.02</v>
      </c>
      <c r="AH119" s="3">
        <v>0.03</v>
      </c>
      <c r="AI119" s="3">
        <v>13550.91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0.21</v>
      </c>
      <c r="E120" s="3">
        <v>0</v>
      </c>
      <c r="F120" s="3">
        <v>0.26</v>
      </c>
      <c r="G120" s="3">
        <v>0.59</v>
      </c>
      <c r="H120" s="3">
        <v>0.06</v>
      </c>
      <c r="I120" s="3">
        <v>0</v>
      </c>
      <c r="J120" s="3">
        <v>3.77</v>
      </c>
      <c r="K120" s="3">
        <v>0</v>
      </c>
      <c r="L120" s="3">
        <v>0</v>
      </c>
      <c r="M120" s="3">
        <v>95.12</v>
      </c>
      <c r="O120" s="3">
        <v>688839</v>
      </c>
      <c r="P120" s="3">
        <v>1148331</v>
      </c>
      <c r="Q120" s="3">
        <v>1351881</v>
      </c>
      <c r="R120" s="3">
        <v>66.25</v>
      </c>
      <c r="S120" s="3">
        <v>49230</v>
      </c>
      <c r="T120" s="3">
        <v>528682</v>
      </c>
      <c r="U120" s="3">
        <v>3757636</v>
      </c>
      <c r="V120" s="3">
        <v>184.13</v>
      </c>
      <c r="W120" s="3">
        <v>843595</v>
      </c>
      <c r="X120" s="3">
        <v>343198</v>
      </c>
      <c r="Y120" s="3">
        <v>171</v>
      </c>
      <c r="Z120" s="3">
        <v>608947</v>
      </c>
      <c r="AA120" s="3">
        <v>102206</v>
      </c>
      <c r="AB120" s="3">
        <v>7376</v>
      </c>
      <c r="AC120" s="3">
        <v>28718</v>
      </c>
      <c r="AD120" s="3">
        <v>0</v>
      </c>
      <c r="AF120" s="3" t="s">
        <v>46</v>
      </c>
      <c r="AG120" s="3">
        <v>257469.92</v>
      </c>
      <c r="AH120" s="3">
        <v>0.1</v>
      </c>
      <c r="AI120" s="3">
        <v>14583.29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0.22</v>
      </c>
      <c r="E121" s="3">
        <v>0</v>
      </c>
      <c r="F121" s="3">
        <v>0.22</v>
      </c>
      <c r="G121" s="3">
        <v>0.48</v>
      </c>
      <c r="H121" s="3">
        <v>0.04</v>
      </c>
      <c r="I121" s="3">
        <v>0</v>
      </c>
      <c r="J121" s="3">
        <v>2.58</v>
      </c>
      <c r="K121" s="3">
        <v>0</v>
      </c>
      <c r="L121" s="3">
        <v>0</v>
      </c>
      <c r="M121" s="3">
        <v>96.45</v>
      </c>
      <c r="O121" s="3">
        <v>687860</v>
      </c>
      <c r="P121" s="3">
        <v>1148459</v>
      </c>
      <c r="Q121" s="3">
        <v>1352860</v>
      </c>
      <c r="R121" s="3">
        <v>66.290000000000006</v>
      </c>
      <c r="S121" s="3">
        <v>49330</v>
      </c>
      <c r="T121" s="3">
        <v>529658</v>
      </c>
      <c r="U121" s="3">
        <v>3753260</v>
      </c>
      <c r="V121" s="3">
        <v>183.92</v>
      </c>
      <c r="W121" s="3">
        <v>843699</v>
      </c>
      <c r="X121" s="3">
        <v>344170</v>
      </c>
      <c r="Y121" s="3">
        <v>258</v>
      </c>
      <c r="Z121" s="3">
        <v>608942</v>
      </c>
      <c r="AA121" s="3">
        <v>102280</v>
      </c>
      <c r="AB121" s="3">
        <v>7376</v>
      </c>
      <c r="AC121" s="3">
        <v>28719</v>
      </c>
      <c r="AD121" s="3">
        <v>0</v>
      </c>
      <c r="AF121" s="3" t="s">
        <v>46</v>
      </c>
      <c r="AG121" s="3">
        <v>255371.5</v>
      </c>
      <c r="AH121" s="3">
        <v>0.02</v>
      </c>
      <c r="AI121" s="3">
        <v>15461.95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0.28000000000000003</v>
      </c>
      <c r="E122" s="3">
        <v>0</v>
      </c>
      <c r="F122" s="3">
        <v>0.16</v>
      </c>
      <c r="G122" s="3">
        <v>0.71</v>
      </c>
      <c r="H122" s="3">
        <v>0.04</v>
      </c>
      <c r="I122" s="3">
        <v>0</v>
      </c>
      <c r="J122" s="3">
        <v>3</v>
      </c>
      <c r="K122" s="3">
        <v>0</v>
      </c>
      <c r="L122" s="3">
        <v>0</v>
      </c>
      <c r="M122" s="3">
        <v>95.81</v>
      </c>
      <c r="O122" s="3">
        <v>686854</v>
      </c>
      <c r="P122" s="3">
        <v>1148535</v>
      </c>
      <c r="Q122" s="3">
        <v>1353866</v>
      </c>
      <c r="R122" s="3">
        <v>66.34</v>
      </c>
      <c r="S122" s="3">
        <v>49430</v>
      </c>
      <c r="T122" s="3">
        <v>530630</v>
      </c>
      <c r="U122" s="3">
        <v>3753260</v>
      </c>
      <c r="V122" s="3">
        <v>183.92</v>
      </c>
      <c r="W122" s="3">
        <v>843806</v>
      </c>
      <c r="X122" s="3">
        <v>345141</v>
      </c>
      <c r="Y122" s="3">
        <v>189</v>
      </c>
      <c r="Z122" s="3">
        <v>608953</v>
      </c>
      <c r="AA122" s="3">
        <v>102241</v>
      </c>
      <c r="AB122" s="3">
        <v>7366</v>
      </c>
      <c r="AC122" s="3">
        <v>28707</v>
      </c>
      <c r="AD122" s="3">
        <v>0</v>
      </c>
      <c r="AF122" s="3" t="s">
        <v>46</v>
      </c>
      <c r="AG122" s="3">
        <v>259513.95</v>
      </c>
      <c r="AH122" s="3">
        <v>0.02</v>
      </c>
      <c r="AI122" s="3">
        <v>17740.189999999999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0.24</v>
      </c>
      <c r="E123" s="3">
        <v>0</v>
      </c>
      <c r="F123" s="3">
        <v>0.14000000000000001</v>
      </c>
      <c r="G123" s="3">
        <v>0.49</v>
      </c>
      <c r="H123" s="3">
        <v>0.04</v>
      </c>
      <c r="I123" s="3">
        <v>0</v>
      </c>
      <c r="J123" s="3">
        <v>2.17</v>
      </c>
      <c r="K123" s="3">
        <v>0</v>
      </c>
      <c r="L123" s="3">
        <v>0</v>
      </c>
      <c r="M123" s="3">
        <v>96.92</v>
      </c>
      <c r="O123" s="3">
        <v>685718</v>
      </c>
      <c r="P123" s="3">
        <v>1148484</v>
      </c>
      <c r="Q123" s="3">
        <v>1355002</v>
      </c>
      <c r="R123" s="3">
        <v>66.400000000000006</v>
      </c>
      <c r="S123" s="3">
        <v>49527</v>
      </c>
      <c r="T123" s="3">
        <v>531603</v>
      </c>
      <c r="U123" s="3">
        <v>3753260</v>
      </c>
      <c r="V123" s="3">
        <v>183.92</v>
      </c>
      <c r="W123" s="3">
        <v>843900</v>
      </c>
      <c r="X123" s="3">
        <v>346116</v>
      </c>
      <c r="Y123" s="3">
        <v>194</v>
      </c>
      <c r="Z123" s="3">
        <v>608952</v>
      </c>
      <c r="AA123" s="3">
        <v>102284</v>
      </c>
      <c r="AB123" s="3">
        <v>7352</v>
      </c>
      <c r="AC123" s="3">
        <v>28711</v>
      </c>
      <c r="AD123" s="3">
        <v>0</v>
      </c>
      <c r="AF123" s="3" t="s">
        <v>46</v>
      </c>
      <c r="AG123" s="3">
        <v>251909.05</v>
      </c>
      <c r="AH123" s="3">
        <v>0.02</v>
      </c>
      <c r="AI123" s="3">
        <v>21156.31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0.25</v>
      </c>
      <c r="E124" s="3">
        <v>0</v>
      </c>
      <c r="F124" s="3">
        <v>0.2</v>
      </c>
      <c r="G124" s="3">
        <v>0.52</v>
      </c>
      <c r="H124" s="3">
        <v>0.09</v>
      </c>
      <c r="I124" s="3">
        <v>0</v>
      </c>
      <c r="J124" s="3">
        <v>3.12</v>
      </c>
      <c r="K124" s="3">
        <v>0</v>
      </c>
      <c r="L124" s="3">
        <v>0</v>
      </c>
      <c r="M124" s="3">
        <v>95.82</v>
      </c>
      <c r="O124" s="3">
        <v>684592</v>
      </c>
      <c r="P124" s="3">
        <v>1148441</v>
      </c>
      <c r="Q124" s="3">
        <v>1356128</v>
      </c>
      <c r="R124" s="3">
        <v>66.45</v>
      </c>
      <c r="S124" s="3">
        <v>49620</v>
      </c>
      <c r="T124" s="3">
        <v>532574</v>
      </c>
      <c r="U124" s="3">
        <v>3749092</v>
      </c>
      <c r="V124" s="3">
        <v>183.71</v>
      </c>
      <c r="W124" s="3">
        <v>843899</v>
      </c>
      <c r="X124" s="3">
        <v>347083</v>
      </c>
      <c r="Y124" s="3">
        <v>75</v>
      </c>
      <c r="Z124" s="3">
        <v>608850</v>
      </c>
      <c r="AA124" s="3">
        <v>102330</v>
      </c>
      <c r="AB124" s="3">
        <v>7344</v>
      </c>
      <c r="AC124" s="3">
        <v>28712</v>
      </c>
      <c r="AD124" s="3">
        <v>0</v>
      </c>
      <c r="AF124" s="3" t="s">
        <v>46</v>
      </c>
      <c r="AG124" s="3">
        <v>251480.82</v>
      </c>
      <c r="AH124" s="3">
        <v>0.05</v>
      </c>
      <c r="AI124" s="3">
        <v>28979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0.17</v>
      </c>
      <c r="E125" s="3">
        <v>0</v>
      </c>
      <c r="F125" s="3">
        <v>0.1</v>
      </c>
      <c r="G125" s="3">
        <v>0.52</v>
      </c>
      <c r="H125" s="3">
        <v>0.02</v>
      </c>
      <c r="I125" s="3">
        <v>0</v>
      </c>
      <c r="J125" s="3">
        <v>2.54</v>
      </c>
      <c r="K125" s="3">
        <v>0</v>
      </c>
      <c r="L125" s="3">
        <v>0</v>
      </c>
      <c r="M125" s="3">
        <v>96.64</v>
      </c>
      <c r="O125" s="3">
        <v>683762</v>
      </c>
      <c r="P125" s="3">
        <v>1148705</v>
      </c>
      <c r="Q125" s="3">
        <v>1356958</v>
      </c>
      <c r="R125" s="3">
        <v>66.489999999999995</v>
      </c>
      <c r="S125" s="3">
        <v>49719</v>
      </c>
      <c r="T125" s="3">
        <v>533547</v>
      </c>
      <c r="U125" s="3">
        <v>3749092</v>
      </c>
      <c r="V125" s="3">
        <v>183.71</v>
      </c>
      <c r="W125" s="3">
        <v>843874</v>
      </c>
      <c r="X125" s="3">
        <v>348062</v>
      </c>
      <c r="Y125" s="3">
        <v>178</v>
      </c>
      <c r="Z125" s="3">
        <v>608727</v>
      </c>
      <c r="AA125" s="3">
        <v>102394</v>
      </c>
      <c r="AB125" s="3">
        <v>7344</v>
      </c>
      <c r="AC125" s="3">
        <v>28712</v>
      </c>
      <c r="AD125" s="3">
        <v>0</v>
      </c>
      <c r="AF125" s="3" t="s">
        <v>46</v>
      </c>
      <c r="AG125" s="3">
        <v>259652.19</v>
      </c>
      <c r="AH125" s="3">
        <v>0.03</v>
      </c>
      <c r="AI125" s="3">
        <v>46148.4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0.18</v>
      </c>
      <c r="E126" s="3">
        <v>0</v>
      </c>
      <c r="F126" s="3">
        <v>0.21</v>
      </c>
      <c r="G126" s="3">
        <v>0.49</v>
      </c>
      <c r="H126" s="3">
        <v>0.02</v>
      </c>
      <c r="I126" s="3">
        <v>0</v>
      </c>
      <c r="J126" s="3">
        <v>2.13</v>
      </c>
      <c r="K126" s="3">
        <v>0</v>
      </c>
      <c r="L126" s="3">
        <v>0</v>
      </c>
      <c r="M126" s="3">
        <v>96.97</v>
      </c>
      <c r="O126" s="3">
        <v>684559</v>
      </c>
      <c r="P126" s="3">
        <v>1150575</v>
      </c>
      <c r="Q126" s="3">
        <v>1356161</v>
      </c>
      <c r="R126" s="3">
        <v>66.459999999999994</v>
      </c>
      <c r="S126" s="3">
        <v>49815</v>
      </c>
      <c r="T126" s="3">
        <v>534518</v>
      </c>
      <c r="U126" s="3">
        <v>3753172</v>
      </c>
      <c r="V126" s="3">
        <v>183.91</v>
      </c>
      <c r="W126" s="3">
        <v>841623</v>
      </c>
      <c r="X126" s="3">
        <v>349028</v>
      </c>
      <c r="Y126" s="3">
        <v>252</v>
      </c>
      <c r="Z126" s="3">
        <v>606392</v>
      </c>
      <c r="AA126" s="3">
        <v>102449</v>
      </c>
      <c r="AB126" s="3">
        <v>7344</v>
      </c>
      <c r="AC126" s="3">
        <v>28712</v>
      </c>
      <c r="AD126" s="3">
        <v>0</v>
      </c>
      <c r="AF126" s="3" t="s">
        <v>46</v>
      </c>
      <c r="AG126" s="3">
        <v>232822.6</v>
      </c>
      <c r="AH126" s="3">
        <v>0.03</v>
      </c>
      <c r="AI126" s="3">
        <v>70482.02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0.2</v>
      </c>
      <c r="E127" s="3">
        <v>0</v>
      </c>
      <c r="F127" s="3">
        <v>0.17</v>
      </c>
      <c r="G127" s="3">
        <v>0.93</v>
      </c>
      <c r="H127" s="3">
        <v>0.04</v>
      </c>
      <c r="I127" s="3">
        <v>0</v>
      </c>
      <c r="J127" s="3">
        <v>3.73</v>
      </c>
      <c r="K127" s="3">
        <v>0</v>
      </c>
      <c r="L127" s="3">
        <v>0</v>
      </c>
      <c r="M127" s="3">
        <v>94.94</v>
      </c>
      <c r="O127" s="3">
        <v>684122</v>
      </c>
      <c r="P127" s="3">
        <v>1151237</v>
      </c>
      <c r="Q127" s="3">
        <v>1356598</v>
      </c>
      <c r="R127" s="3">
        <v>66.48</v>
      </c>
      <c r="S127" s="3">
        <v>49919</v>
      </c>
      <c r="T127" s="3">
        <v>535491</v>
      </c>
      <c r="U127" s="3">
        <v>3753172</v>
      </c>
      <c r="V127" s="3">
        <v>183.91</v>
      </c>
      <c r="W127" s="3">
        <v>841512</v>
      </c>
      <c r="X127" s="3">
        <v>350007</v>
      </c>
      <c r="Y127" s="3">
        <v>352</v>
      </c>
      <c r="Z127" s="3">
        <v>606187</v>
      </c>
      <c r="AA127" s="3">
        <v>102484</v>
      </c>
      <c r="AB127" s="3">
        <v>7344</v>
      </c>
      <c r="AC127" s="3">
        <v>28716</v>
      </c>
      <c r="AD127" s="3">
        <v>0</v>
      </c>
      <c r="AF127" s="3" t="s">
        <v>46</v>
      </c>
      <c r="AG127" s="3">
        <v>198684.45</v>
      </c>
      <c r="AH127" s="3">
        <v>0.03</v>
      </c>
      <c r="AI127" s="3">
        <v>109817.13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0.15</v>
      </c>
      <c r="E128" s="3">
        <v>0</v>
      </c>
      <c r="F128" s="3">
        <v>0.14000000000000001</v>
      </c>
      <c r="G128" s="3">
        <v>0.62</v>
      </c>
      <c r="H128" s="3">
        <v>0.01</v>
      </c>
      <c r="I128" s="3">
        <v>0</v>
      </c>
      <c r="J128" s="3">
        <v>0.79</v>
      </c>
      <c r="K128" s="3">
        <v>0</v>
      </c>
      <c r="L128" s="3">
        <v>0</v>
      </c>
      <c r="M128" s="3">
        <v>98.28</v>
      </c>
      <c r="O128" s="3">
        <v>682675</v>
      </c>
      <c r="P128" s="3">
        <v>1150861</v>
      </c>
      <c r="Q128" s="3">
        <v>1358045</v>
      </c>
      <c r="R128" s="3">
        <v>66.55</v>
      </c>
      <c r="S128" s="3">
        <v>50018</v>
      </c>
      <c r="T128" s="3">
        <v>536461</v>
      </c>
      <c r="U128" s="3">
        <v>3753172</v>
      </c>
      <c r="V128" s="3">
        <v>183.91</v>
      </c>
      <c r="W128" s="3">
        <v>841631</v>
      </c>
      <c r="X128" s="3">
        <v>350974</v>
      </c>
      <c r="Y128" s="3">
        <v>260</v>
      </c>
      <c r="Z128" s="3">
        <v>606192</v>
      </c>
      <c r="AA128" s="3">
        <v>102460</v>
      </c>
      <c r="AB128" s="3">
        <v>7344</v>
      </c>
      <c r="AC128" s="3">
        <v>28708</v>
      </c>
      <c r="AD128" s="3">
        <v>0</v>
      </c>
      <c r="AF128" s="3" t="s">
        <v>46</v>
      </c>
      <c r="AG128" s="3">
        <v>113413.55</v>
      </c>
      <c r="AH128" s="3">
        <v>0.03</v>
      </c>
      <c r="AI128" s="3">
        <v>119388.27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0.15</v>
      </c>
      <c r="E129" s="3">
        <v>0</v>
      </c>
      <c r="F129" s="3">
        <v>0.12</v>
      </c>
      <c r="G129" s="3">
        <v>0.68</v>
      </c>
      <c r="H129" s="3">
        <v>0.01</v>
      </c>
      <c r="I129" s="3">
        <v>0</v>
      </c>
      <c r="J129" s="3">
        <v>11.07</v>
      </c>
      <c r="K129" s="3">
        <v>0</v>
      </c>
      <c r="L129" s="3">
        <v>0</v>
      </c>
      <c r="M129" s="3">
        <v>87.96</v>
      </c>
      <c r="O129" s="3">
        <v>681486</v>
      </c>
      <c r="P129" s="3">
        <v>1150771</v>
      </c>
      <c r="Q129" s="3">
        <v>1359234</v>
      </c>
      <c r="R129" s="3">
        <v>66.61</v>
      </c>
      <c r="S129" s="3">
        <v>50118</v>
      </c>
      <c r="T129" s="3">
        <v>537435</v>
      </c>
      <c r="U129" s="3">
        <v>3748980</v>
      </c>
      <c r="V129" s="3">
        <v>183.71</v>
      </c>
      <c r="W129" s="3">
        <v>841727</v>
      </c>
      <c r="X129" s="3">
        <v>351949</v>
      </c>
      <c r="Y129" s="3">
        <v>173</v>
      </c>
      <c r="Z129" s="3">
        <v>606183</v>
      </c>
      <c r="AA129" s="3">
        <v>102754</v>
      </c>
      <c r="AB129" s="3">
        <v>7344</v>
      </c>
      <c r="AC129" s="3">
        <v>28712</v>
      </c>
      <c r="AD129" s="3">
        <v>0</v>
      </c>
      <c r="AF129" s="3" t="s">
        <v>46</v>
      </c>
      <c r="AG129" s="3">
        <v>112420.05</v>
      </c>
      <c r="AH129" s="3">
        <v>0.03</v>
      </c>
      <c r="AI129" s="3">
        <v>117246.1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0.14000000000000001</v>
      </c>
      <c r="E130" s="3">
        <v>0</v>
      </c>
      <c r="F130" s="3">
        <v>0.13</v>
      </c>
      <c r="G130" s="3">
        <v>0.68</v>
      </c>
      <c r="H130" s="3">
        <v>0</v>
      </c>
      <c r="I130" s="3">
        <v>0</v>
      </c>
      <c r="J130" s="3">
        <v>6.87</v>
      </c>
      <c r="K130" s="3">
        <v>0</v>
      </c>
      <c r="L130" s="3">
        <v>0</v>
      </c>
      <c r="M130" s="3">
        <v>92.17</v>
      </c>
      <c r="O130" s="3">
        <v>680319</v>
      </c>
      <c r="P130" s="3">
        <v>1150696</v>
      </c>
      <c r="Q130" s="3">
        <v>1360401</v>
      </c>
      <c r="R130" s="3">
        <v>66.66</v>
      </c>
      <c r="S130" s="3">
        <v>50216</v>
      </c>
      <c r="T130" s="3">
        <v>538407</v>
      </c>
      <c r="U130" s="3">
        <v>3753072</v>
      </c>
      <c r="V130" s="3">
        <v>183.91</v>
      </c>
      <c r="W130" s="3">
        <v>841827</v>
      </c>
      <c r="X130" s="3">
        <v>352922</v>
      </c>
      <c r="Y130" s="3">
        <v>266</v>
      </c>
      <c r="Z130" s="3">
        <v>606185</v>
      </c>
      <c r="AA130" s="3">
        <v>102710</v>
      </c>
      <c r="AB130" s="3">
        <v>7344</v>
      </c>
      <c r="AC130" s="3">
        <v>28712</v>
      </c>
      <c r="AD130" s="3">
        <v>0</v>
      </c>
      <c r="AF130" s="3" t="s">
        <v>46</v>
      </c>
      <c r="AG130" s="3">
        <v>81701.320000000007</v>
      </c>
      <c r="AH130" s="3">
        <v>0.03</v>
      </c>
      <c r="AI130" s="3">
        <v>112172.24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3" t="s">
        <v>20</v>
      </c>
      <c r="D131" s="3">
        <v>0.15</v>
      </c>
      <c r="E131" s="3">
        <v>0</v>
      </c>
      <c r="F131" s="3">
        <v>0.11</v>
      </c>
      <c r="G131" s="3">
        <v>0.63</v>
      </c>
      <c r="H131" s="3">
        <v>0.01</v>
      </c>
      <c r="I131" s="3">
        <v>0</v>
      </c>
      <c r="J131" s="3">
        <v>5</v>
      </c>
      <c r="K131" s="3">
        <v>0</v>
      </c>
      <c r="L131" s="3">
        <v>0</v>
      </c>
      <c r="M131" s="3">
        <v>94.1</v>
      </c>
      <c r="O131" s="3">
        <v>679401</v>
      </c>
      <c r="P131" s="3">
        <v>1150864</v>
      </c>
      <c r="Q131" s="3">
        <v>1361319</v>
      </c>
      <c r="R131" s="3">
        <v>66.709999999999994</v>
      </c>
      <c r="S131" s="3">
        <v>50320</v>
      </c>
      <c r="T131" s="3">
        <v>539379</v>
      </c>
      <c r="U131" s="3">
        <v>3748952</v>
      </c>
      <c r="V131" s="3">
        <v>183.71</v>
      </c>
      <c r="W131" s="3">
        <v>841925</v>
      </c>
      <c r="X131" s="3">
        <v>353891</v>
      </c>
      <c r="Y131" s="3">
        <v>251</v>
      </c>
      <c r="Z131" s="3">
        <v>606175</v>
      </c>
      <c r="AA131" s="3">
        <v>102703</v>
      </c>
      <c r="AB131" s="3">
        <v>7344</v>
      </c>
      <c r="AC131" s="3">
        <v>28712</v>
      </c>
      <c r="AD131" s="3">
        <v>0</v>
      </c>
      <c r="AF131" s="3" t="s">
        <v>46</v>
      </c>
      <c r="AG131" s="3">
        <v>75269.850000000006</v>
      </c>
      <c r="AH131" s="3">
        <v>0.08</v>
      </c>
      <c r="AI131" s="3">
        <v>103098.58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3" t="s">
        <v>20</v>
      </c>
      <c r="D132" s="3">
        <v>0.23</v>
      </c>
      <c r="E132" s="3">
        <v>0</v>
      </c>
      <c r="F132" s="3">
        <v>0.16</v>
      </c>
      <c r="G132" s="3">
        <v>0.54</v>
      </c>
      <c r="H132" s="3">
        <v>0.09</v>
      </c>
      <c r="I132" s="3">
        <v>0</v>
      </c>
      <c r="J132" s="3">
        <v>7.3</v>
      </c>
      <c r="K132" s="3">
        <v>0</v>
      </c>
      <c r="L132" s="3">
        <v>0</v>
      </c>
      <c r="M132" s="3">
        <v>91.68</v>
      </c>
      <c r="O132" s="3">
        <v>678362</v>
      </c>
      <c r="P132" s="3">
        <v>1150944</v>
      </c>
      <c r="Q132" s="3">
        <v>1362358</v>
      </c>
      <c r="R132" s="3">
        <v>66.760000000000005</v>
      </c>
      <c r="S132" s="3">
        <v>50432</v>
      </c>
      <c r="T132" s="3">
        <v>540367</v>
      </c>
      <c r="U132" s="3">
        <v>3752924</v>
      </c>
      <c r="V132" s="3">
        <v>183.9</v>
      </c>
      <c r="W132" s="3">
        <v>842036</v>
      </c>
      <c r="X132" s="3">
        <v>354878</v>
      </c>
      <c r="Y132" s="3">
        <v>209</v>
      </c>
      <c r="Z132" s="3">
        <v>606174</v>
      </c>
      <c r="AA132" s="3">
        <v>102652</v>
      </c>
      <c r="AB132" s="3">
        <v>7344</v>
      </c>
      <c r="AC132" s="3">
        <v>28720</v>
      </c>
      <c r="AD132" s="3">
        <v>0</v>
      </c>
      <c r="AF132" s="3" t="s">
        <v>46</v>
      </c>
      <c r="AG132" s="3">
        <v>59369.1</v>
      </c>
      <c r="AH132" s="3">
        <v>0.03</v>
      </c>
      <c r="AI132" s="3">
        <v>81219.48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3" t="s">
        <v>20</v>
      </c>
      <c r="D133" s="3">
        <v>0.23</v>
      </c>
      <c r="E133" s="3">
        <v>0</v>
      </c>
      <c r="F133" s="3">
        <v>0.24</v>
      </c>
      <c r="G133" s="3">
        <v>0.54</v>
      </c>
      <c r="H133" s="3">
        <v>0.14000000000000001</v>
      </c>
      <c r="I133" s="3">
        <v>0</v>
      </c>
      <c r="J133" s="3">
        <v>6.06</v>
      </c>
      <c r="K133" s="3">
        <v>0</v>
      </c>
      <c r="L133" s="3">
        <v>0</v>
      </c>
      <c r="M133" s="3">
        <v>92.78</v>
      </c>
      <c r="O133" s="3">
        <v>677269</v>
      </c>
      <c r="P133" s="3">
        <v>1150944</v>
      </c>
      <c r="Q133" s="3">
        <v>1363451</v>
      </c>
      <c r="R133" s="3">
        <v>66.81</v>
      </c>
      <c r="S133" s="3">
        <v>50538</v>
      </c>
      <c r="T133" s="3">
        <v>541362</v>
      </c>
      <c r="U133" s="3">
        <v>3748764</v>
      </c>
      <c r="V133" s="3">
        <v>183.7</v>
      </c>
      <c r="W133" s="3">
        <v>842153</v>
      </c>
      <c r="X133" s="3">
        <v>355867</v>
      </c>
      <c r="Y133" s="3">
        <v>262</v>
      </c>
      <c r="Z133" s="3">
        <v>606200</v>
      </c>
      <c r="AA133" s="3">
        <v>102719</v>
      </c>
      <c r="AB133" s="3">
        <v>7344</v>
      </c>
      <c r="AC133" s="3">
        <v>28708</v>
      </c>
      <c r="AD133" s="3">
        <v>0</v>
      </c>
      <c r="AF133" s="3" t="s">
        <v>46</v>
      </c>
      <c r="AG133" s="3">
        <v>36006.25</v>
      </c>
      <c r="AH133" s="3">
        <v>0.03</v>
      </c>
      <c r="AI133" s="3">
        <v>51314.239999999998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0.28000000000000003</v>
      </c>
      <c r="E134" s="3">
        <v>0</v>
      </c>
      <c r="F134" s="3">
        <v>0.18</v>
      </c>
      <c r="G134" s="3">
        <v>0.53</v>
      </c>
      <c r="H134" s="3">
        <v>7.0000000000000007E-2</v>
      </c>
      <c r="I134" s="3">
        <v>0</v>
      </c>
      <c r="J134" s="3">
        <v>1.63</v>
      </c>
      <c r="K134" s="3">
        <v>0</v>
      </c>
      <c r="L134" s="3">
        <v>0</v>
      </c>
      <c r="M134" s="3">
        <v>97.3</v>
      </c>
      <c r="O134" s="3">
        <v>676147</v>
      </c>
      <c r="P134" s="3">
        <v>1150933</v>
      </c>
      <c r="Q134" s="3">
        <v>1364573</v>
      </c>
      <c r="R134" s="3">
        <v>66.87</v>
      </c>
      <c r="S134" s="3">
        <v>50643</v>
      </c>
      <c r="T134" s="3">
        <v>542333</v>
      </c>
      <c r="U134" s="3">
        <v>3748764</v>
      </c>
      <c r="V134" s="3">
        <v>183.7</v>
      </c>
      <c r="W134" s="3">
        <v>842271</v>
      </c>
      <c r="X134" s="3">
        <v>356834</v>
      </c>
      <c r="Y134" s="3">
        <v>191</v>
      </c>
      <c r="Z134" s="3">
        <v>606190</v>
      </c>
      <c r="AA134" s="3">
        <v>102775</v>
      </c>
      <c r="AB134" s="3">
        <v>7344</v>
      </c>
      <c r="AC134" s="3">
        <v>28712</v>
      </c>
      <c r="AD134" s="3">
        <v>0</v>
      </c>
      <c r="AF134" s="3" t="s">
        <v>46</v>
      </c>
      <c r="AG134" s="3">
        <v>10632.8</v>
      </c>
      <c r="AH134" s="3">
        <v>0.02</v>
      </c>
      <c r="AI134" s="3">
        <v>15463.03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0.15</v>
      </c>
      <c r="E135" s="3">
        <v>0</v>
      </c>
      <c r="F135" s="3">
        <v>0.14000000000000001</v>
      </c>
      <c r="G135" s="3">
        <v>0.83</v>
      </c>
      <c r="H135" s="3">
        <v>0.1</v>
      </c>
      <c r="I135" s="3">
        <v>0</v>
      </c>
      <c r="J135" s="3">
        <v>2.42</v>
      </c>
      <c r="K135" s="3">
        <v>0</v>
      </c>
      <c r="L135" s="3">
        <v>0</v>
      </c>
      <c r="M135" s="3">
        <v>96.35</v>
      </c>
      <c r="O135" s="3">
        <v>693756</v>
      </c>
      <c r="P135" s="3">
        <v>1150664</v>
      </c>
      <c r="Q135" s="3">
        <v>1346964</v>
      </c>
      <c r="R135" s="3">
        <v>66</v>
      </c>
      <c r="S135" s="3">
        <v>48857</v>
      </c>
      <c r="T135" s="3">
        <v>526632</v>
      </c>
      <c r="U135" s="3">
        <v>3750496</v>
      </c>
      <c r="V135" s="3">
        <v>183.78</v>
      </c>
      <c r="W135" s="3">
        <v>841092</v>
      </c>
      <c r="X135" s="3">
        <v>341328</v>
      </c>
      <c r="Y135" s="3">
        <v>177</v>
      </c>
      <c r="Z135" s="3">
        <v>606985</v>
      </c>
      <c r="AA135" s="3">
        <v>101757</v>
      </c>
      <c r="AB135" s="3">
        <v>7344</v>
      </c>
      <c r="AC135" s="3">
        <v>28715</v>
      </c>
      <c r="AD135" s="3">
        <v>0</v>
      </c>
      <c r="AF135" s="3" t="s">
        <v>46</v>
      </c>
      <c r="AG135" s="3">
        <v>253378.23</v>
      </c>
      <c r="AH135" s="3">
        <v>0.03</v>
      </c>
      <c r="AI135" s="3">
        <v>13361.78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2" t="s">
        <v>8</v>
      </c>
      <c r="C137" s="3"/>
    </row>
    <row r="138" spans="1:40" x14ac:dyDescent="0.25">
      <c r="A138" s="12"/>
      <c r="B138">
        <v>2</v>
      </c>
      <c r="C138" s="3" t="s">
        <v>20</v>
      </c>
      <c r="D138" s="3">
        <v>0.17</v>
      </c>
      <c r="E138" s="3">
        <v>0</v>
      </c>
      <c r="F138" s="3">
        <v>0.19</v>
      </c>
      <c r="G138" s="3">
        <v>0.54</v>
      </c>
      <c r="H138" s="3">
        <v>0.05</v>
      </c>
      <c r="I138" s="3">
        <v>0</v>
      </c>
      <c r="J138" s="3">
        <v>3.1</v>
      </c>
      <c r="K138" s="3">
        <v>0</v>
      </c>
      <c r="L138" s="3">
        <v>0</v>
      </c>
      <c r="M138" s="3">
        <v>95.95</v>
      </c>
      <c r="O138" s="3">
        <v>672565</v>
      </c>
      <c r="P138" s="3">
        <v>1140877</v>
      </c>
      <c r="Q138" s="3">
        <v>1368155</v>
      </c>
      <c r="R138" s="3">
        <v>67.040000000000006</v>
      </c>
      <c r="S138" s="3">
        <v>49363</v>
      </c>
      <c r="T138" s="3">
        <v>540521</v>
      </c>
      <c r="U138" s="3">
        <v>3750700</v>
      </c>
      <c r="V138" s="3">
        <v>183.79</v>
      </c>
      <c r="W138" s="3">
        <v>851855</v>
      </c>
      <c r="X138" s="3">
        <v>352868</v>
      </c>
      <c r="Y138" s="3">
        <v>276</v>
      </c>
      <c r="Z138" s="3">
        <v>614905</v>
      </c>
      <c r="AA138" s="3">
        <v>100749</v>
      </c>
      <c r="AB138" s="3">
        <v>7392</v>
      </c>
      <c r="AC138" s="3">
        <v>28676</v>
      </c>
      <c r="AD138" s="3">
        <v>0</v>
      </c>
      <c r="AF138" s="3" t="s">
        <v>46</v>
      </c>
      <c r="AG138" s="3">
        <v>250984.07</v>
      </c>
      <c r="AH138" s="3">
        <v>0.02</v>
      </c>
      <c r="AI138" s="3">
        <v>13725.76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0.2</v>
      </c>
      <c r="E139" s="3">
        <v>0</v>
      </c>
      <c r="F139" s="3">
        <v>0.1</v>
      </c>
      <c r="G139" s="3">
        <v>0.77</v>
      </c>
      <c r="H139" s="3">
        <v>0.06</v>
      </c>
      <c r="I139" s="3">
        <v>0</v>
      </c>
      <c r="J139" s="3">
        <v>2.33</v>
      </c>
      <c r="K139" s="3">
        <v>0</v>
      </c>
      <c r="L139" s="3">
        <v>0</v>
      </c>
      <c r="M139" s="3">
        <v>96.54</v>
      </c>
      <c r="O139" s="3">
        <v>671229</v>
      </c>
      <c r="P139" s="3">
        <v>1140652</v>
      </c>
      <c r="Q139" s="3">
        <v>1369491</v>
      </c>
      <c r="R139" s="3">
        <v>67.11</v>
      </c>
      <c r="S139" s="3">
        <v>49465</v>
      </c>
      <c r="T139" s="3">
        <v>541500</v>
      </c>
      <c r="U139" s="3">
        <v>3750700</v>
      </c>
      <c r="V139" s="3">
        <v>183.79</v>
      </c>
      <c r="W139" s="3">
        <v>852036</v>
      </c>
      <c r="X139" s="3">
        <v>353845</v>
      </c>
      <c r="Y139" s="3">
        <v>158</v>
      </c>
      <c r="Z139" s="3">
        <v>614984</v>
      </c>
      <c r="AA139" s="3">
        <v>100837</v>
      </c>
      <c r="AB139" s="3">
        <v>7392</v>
      </c>
      <c r="AC139" s="3">
        <v>28672</v>
      </c>
      <c r="AD139" s="3">
        <v>0</v>
      </c>
      <c r="AF139" s="3" t="s">
        <v>46</v>
      </c>
      <c r="AG139" s="3">
        <v>217120.4</v>
      </c>
      <c r="AH139" s="3">
        <v>0.12</v>
      </c>
      <c r="AI139" s="3">
        <v>12297.91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0.22</v>
      </c>
      <c r="E140" s="3">
        <v>0</v>
      </c>
      <c r="F140" s="3">
        <v>0.23</v>
      </c>
      <c r="G140" s="3">
        <v>0.65</v>
      </c>
      <c r="H140" s="3">
        <v>0.04</v>
      </c>
      <c r="I140" s="3">
        <v>0</v>
      </c>
      <c r="J140" s="3">
        <v>1.7</v>
      </c>
      <c r="K140" s="3">
        <v>0</v>
      </c>
      <c r="L140" s="3">
        <v>0</v>
      </c>
      <c r="M140" s="3">
        <v>97.15</v>
      </c>
      <c r="O140" s="3">
        <v>670174</v>
      </c>
      <c r="P140" s="3">
        <v>1140676</v>
      </c>
      <c r="Q140" s="3">
        <v>1370546</v>
      </c>
      <c r="R140" s="3">
        <v>67.16</v>
      </c>
      <c r="S140" s="3">
        <v>49564</v>
      </c>
      <c r="T140" s="3">
        <v>542484</v>
      </c>
      <c r="U140" s="3">
        <v>3750700</v>
      </c>
      <c r="V140" s="3">
        <v>183.79</v>
      </c>
      <c r="W140" s="3">
        <v>852141</v>
      </c>
      <c r="X140" s="3">
        <v>354802</v>
      </c>
      <c r="Y140" s="3">
        <v>109</v>
      </c>
      <c r="Z140" s="3">
        <v>614972</v>
      </c>
      <c r="AA140" s="3">
        <v>100845</v>
      </c>
      <c r="AB140" s="3">
        <v>7392</v>
      </c>
      <c r="AC140" s="3">
        <v>28672</v>
      </c>
      <c r="AD140" s="3">
        <v>0</v>
      </c>
      <c r="AF140" s="3" t="s">
        <v>46</v>
      </c>
      <c r="AG140" s="3">
        <v>233341.41</v>
      </c>
      <c r="AH140" s="3">
        <v>7.0000000000000007E-2</v>
      </c>
      <c r="AI140" s="3">
        <v>14128.11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0.2</v>
      </c>
      <c r="E141" s="3">
        <v>0</v>
      </c>
      <c r="F141" s="3">
        <v>0.12</v>
      </c>
      <c r="G141" s="3">
        <v>0.47</v>
      </c>
      <c r="H141" s="3">
        <v>0.06</v>
      </c>
      <c r="I141" s="3">
        <v>0</v>
      </c>
      <c r="J141" s="3">
        <v>1.96</v>
      </c>
      <c r="K141" s="3">
        <v>0</v>
      </c>
      <c r="L141" s="3">
        <v>0</v>
      </c>
      <c r="M141" s="3">
        <v>97.2</v>
      </c>
      <c r="O141" s="3">
        <v>668991</v>
      </c>
      <c r="P141" s="3">
        <v>1140674</v>
      </c>
      <c r="Q141" s="3">
        <v>1371729</v>
      </c>
      <c r="R141" s="3">
        <v>67.22</v>
      </c>
      <c r="S141" s="3">
        <v>49683</v>
      </c>
      <c r="T141" s="3">
        <v>543503</v>
      </c>
      <c r="U141" s="3">
        <v>3750700</v>
      </c>
      <c r="V141" s="3">
        <v>183.79</v>
      </c>
      <c r="W141" s="3">
        <v>852291</v>
      </c>
      <c r="X141" s="3">
        <v>355830</v>
      </c>
      <c r="Y141" s="3">
        <v>256</v>
      </c>
      <c r="Z141" s="3">
        <v>614988</v>
      </c>
      <c r="AA141" s="3">
        <v>100883</v>
      </c>
      <c r="AB141" s="3">
        <v>7355</v>
      </c>
      <c r="AC141" s="3">
        <v>28672</v>
      </c>
      <c r="AD141" s="3">
        <v>0</v>
      </c>
      <c r="AF141" s="3" t="s">
        <v>46</v>
      </c>
      <c r="AG141" s="3">
        <v>236711.93</v>
      </c>
      <c r="AH141" s="3">
        <v>0.03</v>
      </c>
      <c r="AI141" s="3">
        <v>16181.47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0.24</v>
      </c>
      <c r="E142" s="3">
        <v>0</v>
      </c>
      <c r="F142" s="3">
        <v>0.19</v>
      </c>
      <c r="G142" s="3">
        <v>0.8</v>
      </c>
      <c r="H142" s="3">
        <v>0.05</v>
      </c>
      <c r="I142" s="3">
        <v>0</v>
      </c>
      <c r="J142" s="3">
        <v>3.28</v>
      </c>
      <c r="K142" s="3">
        <v>0</v>
      </c>
      <c r="L142" s="3">
        <v>0</v>
      </c>
      <c r="M142" s="3">
        <v>95.44</v>
      </c>
      <c r="O142" s="3">
        <v>667920</v>
      </c>
      <c r="P142" s="3">
        <v>1140737</v>
      </c>
      <c r="Q142" s="3">
        <v>1372800</v>
      </c>
      <c r="R142" s="3">
        <v>67.27</v>
      </c>
      <c r="S142" s="3">
        <v>49802</v>
      </c>
      <c r="T142" s="3">
        <v>544518</v>
      </c>
      <c r="U142" s="3">
        <v>3746480</v>
      </c>
      <c r="V142" s="3">
        <v>183.59</v>
      </c>
      <c r="W142" s="3">
        <v>852389</v>
      </c>
      <c r="X142" s="3">
        <v>356838</v>
      </c>
      <c r="Y142" s="3">
        <v>258</v>
      </c>
      <c r="Z142" s="3">
        <v>614978</v>
      </c>
      <c r="AA142" s="3">
        <v>100912</v>
      </c>
      <c r="AB142" s="3">
        <v>7344</v>
      </c>
      <c r="AC142" s="3">
        <v>28668</v>
      </c>
      <c r="AD142" s="3">
        <v>0</v>
      </c>
      <c r="AF142" s="3" t="s">
        <v>46</v>
      </c>
      <c r="AG142" s="3">
        <v>218151.66</v>
      </c>
      <c r="AH142" s="3">
        <v>0.02</v>
      </c>
      <c r="AI142" s="3">
        <v>18321.2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0.19</v>
      </c>
      <c r="E143" s="3">
        <v>0</v>
      </c>
      <c r="F143" s="3">
        <v>0.15</v>
      </c>
      <c r="G143" s="3">
        <v>0.48</v>
      </c>
      <c r="H143" s="3">
        <v>0.04</v>
      </c>
      <c r="I143" s="3">
        <v>0</v>
      </c>
      <c r="J143" s="3">
        <v>2.44</v>
      </c>
      <c r="K143" s="3">
        <v>0</v>
      </c>
      <c r="L143" s="3">
        <v>0</v>
      </c>
      <c r="M143" s="3">
        <v>96.7</v>
      </c>
      <c r="O143" s="3">
        <v>666822</v>
      </c>
      <c r="P143" s="3">
        <v>1140745</v>
      </c>
      <c r="Q143" s="3">
        <v>1373898</v>
      </c>
      <c r="R143" s="3">
        <v>67.319999999999993</v>
      </c>
      <c r="S143" s="3">
        <v>49907</v>
      </c>
      <c r="T143" s="3">
        <v>545491</v>
      </c>
      <c r="U143" s="3">
        <v>3750548</v>
      </c>
      <c r="V143" s="3">
        <v>183.79</v>
      </c>
      <c r="W143" s="3">
        <v>852518</v>
      </c>
      <c r="X143" s="3">
        <v>357809</v>
      </c>
      <c r="Y143" s="3">
        <v>257</v>
      </c>
      <c r="Z143" s="3">
        <v>614986</v>
      </c>
      <c r="AA143" s="3">
        <v>100940</v>
      </c>
      <c r="AB143" s="3">
        <v>7344</v>
      </c>
      <c r="AC143" s="3">
        <v>28672</v>
      </c>
      <c r="AD143" s="3">
        <v>0</v>
      </c>
      <c r="AF143" s="3" t="s">
        <v>46</v>
      </c>
      <c r="AG143" s="3">
        <v>222578.35</v>
      </c>
      <c r="AH143" s="3">
        <v>0.02</v>
      </c>
      <c r="AI143" s="3">
        <v>25648.39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0.21</v>
      </c>
      <c r="E144" s="3">
        <v>0</v>
      </c>
      <c r="F144" s="3">
        <v>0.14000000000000001</v>
      </c>
      <c r="G144" s="3">
        <v>0.5</v>
      </c>
      <c r="H144" s="3">
        <v>0.03</v>
      </c>
      <c r="I144" s="3">
        <v>0</v>
      </c>
      <c r="J144" s="3">
        <v>1.55</v>
      </c>
      <c r="K144" s="3">
        <v>0</v>
      </c>
      <c r="L144" s="3">
        <v>0</v>
      </c>
      <c r="M144" s="3">
        <v>97.56</v>
      </c>
      <c r="O144" s="3">
        <v>667695</v>
      </c>
      <c r="P144" s="3">
        <v>1142690</v>
      </c>
      <c r="Q144" s="3">
        <v>1373025</v>
      </c>
      <c r="R144" s="3">
        <v>67.28</v>
      </c>
      <c r="S144" s="3">
        <v>50003</v>
      </c>
      <c r="T144" s="3">
        <v>546462</v>
      </c>
      <c r="U144" s="3">
        <v>3750548</v>
      </c>
      <c r="V144" s="3">
        <v>183.79</v>
      </c>
      <c r="W144" s="3">
        <v>850469</v>
      </c>
      <c r="X144" s="3">
        <v>358769</v>
      </c>
      <c r="Y144" s="3">
        <v>265</v>
      </c>
      <c r="Z144" s="3">
        <v>612837</v>
      </c>
      <c r="AA144" s="3">
        <v>100989</v>
      </c>
      <c r="AB144" s="3">
        <v>7344</v>
      </c>
      <c r="AC144" s="3">
        <v>28680</v>
      </c>
      <c r="AD144" s="3">
        <v>0</v>
      </c>
      <c r="AF144" s="3" t="s">
        <v>46</v>
      </c>
      <c r="AG144" s="3">
        <v>247643.9</v>
      </c>
      <c r="AH144" s="3">
        <v>0.03</v>
      </c>
      <c r="AI144" s="3">
        <v>44014.01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3" t="s">
        <v>20</v>
      </c>
      <c r="D145" s="3">
        <v>0.22</v>
      </c>
      <c r="E145" s="3">
        <v>0</v>
      </c>
      <c r="F145" s="3">
        <v>0.14000000000000001</v>
      </c>
      <c r="G145" s="3">
        <v>0.49</v>
      </c>
      <c r="H145" s="3">
        <v>0.02</v>
      </c>
      <c r="I145" s="3">
        <v>0</v>
      </c>
      <c r="J145" s="3">
        <v>2.2599999999999998</v>
      </c>
      <c r="K145" s="3">
        <v>0</v>
      </c>
      <c r="L145" s="3">
        <v>0</v>
      </c>
      <c r="M145" s="3">
        <v>96.87</v>
      </c>
      <c r="O145" s="3">
        <v>666832</v>
      </c>
      <c r="P145" s="3">
        <v>1142922</v>
      </c>
      <c r="Q145" s="3">
        <v>1373888</v>
      </c>
      <c r="R145" s="3">
        <v>67.319999999999993</v>
      </c>
      <c r="S145" s="3">
        <v>50099</v>
      </c>
      <c r="T145" s="3">
        <v>547435</v>
      </c>
      <c r="U145" s="3">
        <v>3746168</v>
      </c>
      <c r="V145" s="3">
        <v>183.57</v>
      </c>
      <c r="W145" s="3">
        <v>850371</v>
      </c>
      <c r="X145" s="3">
        <v>359747</v>
      </c>
      <c r="Y145" s="3">
        <v>249</v>
      </c>
      <c r="Z145" s="3">
        <v>612642</v>
      </c>
      <c r="AA145" s="3">
        <v>100962</v>
      </c>
      <c r="AB145" s="3">
        <v>7344</v>
      </c>
      <c r="AC145" s="3">
        <v>28672</v>
      </c>
      <c r="AD145" s="3">
        <v>0</v>
      </c>
      <c r="AF145" s="3" t="s">
        <v>46</v>
      </c>
      <c r="AG145" s="3">
        <v>221248.01</v>
      </c>
      <c r="AH145" s="3">
        <v>0.03</v>
      </c>
      <c r="AI145" s="3">
        <v>66978.12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2"/>
      <c r="B146">
        <f t="shared" si="7"/>
        <v>512</v>
      </c>
      <c r="C146" s="3" t="s">
        <v>20</v>
      </c>
      <c r="D146" s="3">
        <v>0.16</v>
      </c>
      <c r="E146" s="3">
        <v>0</v>
      </c>
      <c r="F146" s="3">
        <v>0.12</v>
      </c>
      <c r="G146" s="3">
        <v>0.82</v>
      </c>
      <c r="H146" s="3">
        <v>0.06</v>
      </c>
      <c r="I146" s="3">
        <v>0</v>
      </c>
      <c r="J146" s="3">
        <v>4.37</v>
      </c>
      <c r="K146" s="3">
        <v>0</v>
      </c>
      <c r="L146" s="3">
        <v>0</v>
      </c>
      <c r="M146" s="3">
        <v>94.47</v>
      </c>
      <c r="O146" s="3">
        <v>665904</v>
      </c>
      <c r="P146" s="3">
        <v>1143082</v>
      </c>
      <c r="Q146" s="3">
        <v>1374816</v>
      </c>
      <c r="R146" s="3">
        <v>67.37</v>
      </c>
      <c r="S146" s="3">
        <v>50204</v>
      </c>
      <c r="T146" s="3">
        <v>548407</v>
      </c>
      <c r="U146" s="3">
        <v>3750220</v>
      </c>
      <c r="V146" s="3">
        <v>183.77</v>
      </c>
      <c r="W146" s="3">
        <v>850328</v>
      </c>
      <c r="X146" s="3">
        <v>360722</v>
      </c>
      <c r="Y146" s="3">
        <v>320</v>
      </c>
      <c r="Z146" s="3">
        <v>612496</v>
      </c>
      <c r="AA146" s="3">
        <v>101025</v>
      </c>
      <c r="AB146" s="3">
        <v>7344</v>
      </c>
      <c r="AC146" s="3">
        <v>28676</v>
      </c>
      <c r="AD146" s="3">
        <v>0</v>
      </c>
      <c r="AF146" s="3" t="s">
        <v>46</v>
      </c>
      <c r="AG146" s="3">
        <v>191126.05</v>
      </c>
      <c r="AH146" s="3">
        <v>0.03</v>
      </c>
      <c r="AI146" s="3">
        <v>105638.64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2"/>
      <c r="B147">
        <f t="shared" si="7"/>
        <v>1024</v>
      </c>
      <c r="C147" s="3" t="s">
        <v>20</v>
      </c>
      <c r="D147" s="3">
        <v>0.16</v>
      </c>
      <c r="E147" s="3">
        <v>0</v>
      </c>
      <c r="F147" s="3">
        <v>0.12</v>
      </c>
      <c r="G147" s="3">
        <v>0.51</v>
      </c>
      <c r="H147" s="3">
        <v>0.01</v>
      </c>
      <c r="I147" s="3">
        <v>0</v>
      </c>
      <c r="J147" s="3">
        <v>1.05</v>
      </c>
      <c r="K147" s="3">
        <v>0</v>
      </c>
      <c r="L147" s="3">
        <v>0</v>
      </c>
      <c r="M147" s="3">
        <v>98.14</v>
      </c>
      <c r="O147" s="3">
        <v>664976</v>
      </c>
      <c r="P147" s="3">
        <v>1143240</v>
      </c>
      <c r="Q147" s="3">
        <v>1375744</v>
      </c>
      <c r="R147" s="3">
        <v>67.41</v>
      </c>
      <c r="S147" s="3">
        <v>50300</v>
      </c>
      <c r="T147" s="3">
        <v>549379</v>
      </c>
      <c r="U147" s="3">
        <v>3746232</v>
      </c>
      <c r="V147" s="3">
        <v>183.57</v>
      </c>
      <c r="W147" s="3">
        <v>850401</v>
      </c>
      <c r="X147" s="3">
        <v>361693</v>
      </c>
      <c r="Y147" s="3">
        <v>258</v>
      </c>
      <c r="Z147" s="3">
        <v>612482</v>
      </c>
      <c r="AA147" s="3">
        <v>101054</v>
      </c>
      <c r="AB147" s="3">
        <v>7344</v>
      </c>
      <c r="AC147" s="3">
        <v>28676</v>
      </c>
      <c r="AD147" s="3">
        <v>0</v>
      </c>
      <c r="AF147" s="3" t="s">
        <v>46</v>
      </c>
      <c r="AG147" s="3">
        <v>113375.67999999999</v>
      </c>
      <c r="AH147" s="3">
        <v>0.05</v>
      </c>
      <c r="AI147" s="3">
        <v>119348.09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0.12</v>
      </c>
      <c r="E148" s="3">
        <v>0</v>
      </c>
      <c r="F148" s="3">
        <v>0.11</v>
      </c>
      <c r="G148" s="3">
        <v>0.65</v>
      </c>
      <c r="H148" s="3">
        <v>0.02</v>
      </c>
      <c r="I148" s="3">
        <v>0</v>
      </c>
      <c r="J148" s="3">
        <v>11.77</v>
      </c>
      <c r="K148" s="3">
        <v>0</v>
      </c>
      <c r="L148" s="3">
        <v>0</v>
      </c>
      <c r="M148" s="3">
        <v>87.33</v>
      </c>
      <c r="O148" s="3">
        <v>663611</v>
      </c>
      <c r="P148" s="3">
        <v>1142955</v>
      </c>
      <c r="Q148" s="3">
        <v>1377109</v>
      </c>
      <c r="R148" s="3">
        <v>67.48</v>
      </c>
      <c r="S148" s="3">
        <v>50395</v>
      </c>
      <c r="T148" s="3">
        <v>550351</v>
      </c>
      <c r="U148" s="3">
        <v>3746232</v>
      </c>
      <c r="V148" s="3">
        <v>183.57</v>
      </c>
      <c r="W148" s="3">
        <v>850497</v>
      </c>
      <c r="X148" s="3">
        <v>362665</v>
      </c>
      <c r="Y148" s="3">
        <v>258</v>
      </c>
      <c r="Z148" s="3">
        <v>612474</v>
      </c>
      <c r="AA148" s="3">
        <v>101347</v>
      </c>
      <c r="AB148" s="3">
        <v>7344</v>
      </c>
      <c r="AC148" s="3">
        <v>28668</v>
      </c>
      <c r="AD148" s="3">
        <v>0</v>
      </c>
      <c r="AF148" s="3" t="s">
        <v>46</v>
      </c>
      <c r="AG148" s="3">
        <v>112372.87</v>
      </c>
      <c r="AH148" s="3">
        <v>0.03</v>
      </c>
      <c r="AI148" s="3">
        <v>117195.97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0.16</v>
      </c>
      <c r="E149" s="3">
        <v>0</v>
      </c>
      <c r="F149" s="3">
        <v>0.1</v>
      </c>
      <c r="G149" s="3">
        <v>0.56000000000000005</v>
      </c>
      <c r="H149" s="3">
        <v>0.01</v>
      </c>
      <c r="I149" s="3">
        <v>0</v>
      </c>
      <c r="J149" s="3">
        <v>6.73</v>
      </c>
      <c r="K149" s="3">
        <v>0</v>
      </c>
      <c r="L149" s="3">
        <v>0</v>
      </c>
      <c r="M149" s="3">
        <v>92.44</v>
      </c>
      <c r="O149" s="3">
        <v>662487</v>
      </c>
      <c r="P149" s="3">
        <v>1142925</v>
      </c>
      <c r="Q149" s="3">
        <v>1378233</v>
      </c>
      <c r="R149" s="3">
        <v>67.540000000000006</v>
      </c>
      <c r="S149" s="3">
        <v>50492</v>
      </c>
      <c r="T149" s="3">
        <v>551323</v>
      </c>
      <c r="U149" s="3">
        <v>3750224</v>
      </c>
      <c r="V149" s="3">
        <v>183.77</v>
      </c>
      <c r="W149" s="3">
        <v>850634</v>
      </c>
      <c r="X149" s="3">
        <v>363638</v>
      </c>
      <c r="Y149" s="3">
        <v>259</v>
      </c>
      <c r="Z149" s="3">
        <v>612514</v>
      </c>
      <c r="AA149" s="3">
        <v>101319</v>
      </c>
      <c r="AB149" s="3">
        <v>7344</v>
      </c>
      <c r="AC149" s="3">
        <v>28680</v>
      </c>
      <c r="AD149" s="3">
        <v>0</v>
      </c>
      <c r="AF149" s="3" t="s">
        <v>46</v>
      </c>
      <c r="AG149" s="3">
        <v>81710.33</v>
      </c>
      <c r="AH149" s="3">
        <v>0.03</v>
      </c>
      <c r="AI149" s="3">
        <v>112185.66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0.17</v>
      </c>
      <c r="E150" s="3">
        <v>0</v>
      </c>
      <c r="F150" s="3">
        <v>0.13</v>
      </c>
      <c r="G150" s="3">
        <v>0.52</v>
      </c>
      <c r="H150" s="3">
        <v>0.01</v>
      </c>
      <c r="I150" s="3">
        <v>0</v>
      </c>
      <c r="J150" s="3">
        <v>5.44</v>
      </c>
      <c r="K150" s="3">
        <v>0</v>
      </c>
      <c r="L150" s="3">
        <v>0</v>
      </c>
      <c r="M150" s="3">
        <v>93.72</v>
      </c>
      <c r="O150" s="3">
        <v>660219</v>
      </c>
      <c r="P150" s="3">
        <v>1141717</v>
      </c>
      <c r="Q150" s="3">
        <v>1380501</v>
      </c>
      <c r="R150" s="3">
        <v>67.650000000000006</v>
      </c>
      <c r="S150" s="3">
        <v>50599</v>
      </c>
      <c r="T150" s="3">
        <v>552295</v>
      </c>
      <c r="U150" s="3">
        <v>3750758</v>
      </c>
      <c r="V150" s="3">
        <v>183.8</v>
      </c>
      <c r="W150" s="3">
        <v>851928</v>
      </c>
      <c r="X150" s="3">
        <v>364587</v>
      </c>
      <c r="Y150" s="3">
        <v>309</v>
      </c>
      <c r="Z150" s="3">
        <v>613680</v>
      </c>
      <c r="AA150" s="3">
        <v>101181</v>
      </c>
      <c r="AB150" s="3">
        <v>7360</v>
      </c>
      <c r="AC150" s="3">
        <v>28666</v>
      </c>
      <c r="AD150" s="3">
        <v>0</v>
      </c>
      <c r="AF150" s="3" t="s">
        <v>46</v>
      </c>
      <c r="AG150" s="3">
        <v>74615.5</v>
      </c>
      <c r="AH150" s="3">
        <v>0.1</v>
      </c>
      <c r="AI150" s="3">
        <v>102201.69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0.21</v>
      </c>
      <c r="E151" s="3">
        <v>0</v>
      </c>
      <c r="F151" s="3">
        <v>0.17</v>
      </c>
      <c r="G151" s="3">
        <v>0.57999999999999996</v>
      </c>
      <c r="H151" s="3">
        <v>0.08</v>
      </c>
      <c r="I151" s="3">
        <v>0</v>
      </c>
      <c r="J151" s="3">
        <v>6.99</v>
      </c>
      <c r="K151" s="3">
        <v>0</v>
      </c>
      <c r="L151" s="3">
        <v>0</v>
      </c>
      <c r="M151" s="3">
        <v>91.96</v>
      </c>
      <c r="O151" s="3">
        <v>657836</v>
      </c>
      <c r="P151" s="3">
        <v>1140402</v>
      </c>
      <c r="Q151" s="3">
        <v>1382884</v>
      </c>
      <c r="R151" s="3">
        <v>67.760000000000005</v>
      </c>
      <c r="S151" s="3">
        <v>50708</v>
      </c>
      <c r="T151" s="3">
        <v>553267</v>
      </c>
      <c r="U151" s="3">
        <v>3747356</v>
      </c>
      <c r="V151" s="3">
        <v>183.63</v>
      </c>
      <c r="W151" s="3">
        <v>853412</v>
      </c>
      <c r="X151" s="3">
        <v>365538</v>
      </c>
      <c r="Y151" s="3">
        <v>261</v>
      </c>
      <c r="Z151" s="3">
        <v>615032</v>
      </c>
      <c r="AA151" s="3">
        <v>101169</v>
      </c>
      <c r="AB151" s="3">
        <v>7376</v>
      </c>
      <c r="AC151" s="3">
        <v>28676</v>
      </c>
      <c r="AD151" s="3">
        <v>0</v>
      </c>
      <c r="AF151" s="3" t="s">
        <v>46</v>
      </c>
      <c r="AG151" s="3">
        <v>58794.55</v>
      </c>
      <c r="AH151" s="3">
        <v>0.03</v>
      </c>
      <c r="AI151" s="3">
        <v>80431.789999999994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0.26</v>
      </c>
      <c r="E152" s="3">
        <v>0</v>
      </c>
      <c r="F152" s="3">
        <v>0.2</v>
      </c>
      <c r="G152" s="3">
        <v>0.49</v>
      </c>
      <c r="H152" s="3">
        <v>0.12</v>
      </c>
      <c r="I152" s="3">
        <v>0</v>
      </c>
      <c r="J152" s="3">
        <v>5.88</v>
      </c>
      <c r="K152" s="3">
        <v>0</v>
      </c>
      <c r="L152" s="3">
        <v>0</v>
      </c>
      <c r="M152" s="3">
        <v>93.04</v>
      </c>
      <c r="O152" s="3">
        <v>656812</v>
      </c>
      <c r="P152" s="3">
        <v>1140455</v>
      </c>
      <c r="Q152" s="3">
        <v>1383908</v>
      </c>
      <c r="R152" s="3">
        <v>67.81</v>
      </c>
      <c r="S152" s="3">
        <v>50812</v>
      </c>
      <c r="T152" s="3">
        <v>554238</v>
      </c>
      <c r="U152" s="3">
        <v>3747356</v>
      </c>
      <c r="V152" s="3">
        <v>183.63</v>
      </c>
      <c r="W152" s="3">
        <v>853518</v>
      </c>
      <c r="X152" s="3">
        <v>366506</v>
      </c>
      <c r="Y152" s="3">
        <v>251</v>
      </c>
      <c r="Z152" s="3">
        <v>615042</v>
      </c>
      <c r="AA152" s="3">
        <v>101211</v>
      </c>
      <c r="AB152" s="3">
        <v>7376</v>
      </c>
      <c r="AC152" s="3">
        <v>28676</v>
      </c>
      <c r="AD152" s="3">
        <v>0</v>
      </c>
      <c r="AF152" s="3" t="s">
        <v>46</v>
      </c>
      <c r="AG152" s="3">
        <v>35996.07</v>
      </c>
      <c r="AH152" s="3">
        <v>0.02</v>
      </c>
      <c r="AI152" s="3">
        <v>51297.63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0.28000000000000003</v>
      </c>
      <c r="E153" s="3">
        <v>0</v>
      </c>
      <c r="F153" s="3">
        <v>0.18</v>
      </c>
      <c r="G153" s="3">
        <v>0.7</v>
      </c>
      <c r="H153" s="3">
        <v>0.08</v>
      </c>
      <c r="I153" s="3">
        <v>0</v>
      </c>
      <c r="J153" s="3">
        <v>1.63</v>
      </c>
      <c r="K153" s="3">
        <v>0</v>
      </c>
      <c r="L153" s="3">
        <v>0</v>
      </c>
      <c r="M153" s="3">
        <v>97.14</v>
      </c>
      <c r="O153" s="3">
        <v>655617</v>
      </c>
      <c r="P153" s="3">
        <v>1140347</v>
      </c>
      <c r="Q153" s="3">
        <v>1385103</v>
      </c>
      <c r="R153" s="3">
        <v>67.87</v>
      </c>
      <c r="S153" s="3">
        <v>50912</v>
      </c>
      <c r="T153" s="3">
        <v>555210</v>
      </c>
      <c r="U153" s="3">
        <v>3747356</v>
      </c>
      <c r="V153" s="3">
        <v>183.63</v>
      </c>
      <c r="W153" s="3">
        <v>853610</v>
      </c>
      <c r="X153" s="3">
        <v>367477</v>
      </c>
      <c r="Y153" s="3">
        <v>176</v>
      </c>
      <c r="Z153" s="3">
        <v>615038</v>
      </c>
      <c r="AA153" s="3">
        <v>101271</v>
      </c>
      <c r="AB153" s="3">
        <v>7376</v>
      </c>
      <c r="AC153" s="3">
        <v>28672</v>
      </c>
      <c r="AD153" s="3">
        <v>0</v>
      </c>
      <c r="AF153" s="3" t="s">
        <v>46</v>
      </c>
      <c r="AG153" s="3">
        <v>10633.73</v>
      </c>
      <c r="AH153" s="3">
        <v>0.03</v>
      </c>
      <c r="AI153" s="3">
        <v>15464.13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0.16</v>
      </c>
      <c r="E154" s="3">
        <v>0</v>
      </c>
      <c r="F154" s="3">
        <v>0.11</v>
      </c>
      <c r="G154" s="3">
        <v>0.75</v>
      </c>
      <c r="H154" s="3">
        <v>0.04</v>
      </c>
      <c r="I154" s="3">
        <v>0</v>
      </c>
      <c r="J154" s="3">
        <v>1.38</v>
      </c>
      <c r="K154" s="3">
        <v>0</v>
      </c>
      <c r="L154" s="3">
        <v>0</v>
      </c>
      <c r="M154" s="3">
        <v>97.55</v>
      </c>
      <c r="O154" s="3">
        <v>675796</v>
      </c>
      <c r="P154" s="3">
        <v>1142796</v>
      </c>
      <c r="Q154" s="3">
        <v>1364924</v>
      </c>
      <c r="R154" s="3">
        <v>66.88</v>
      </c>
      <c r="S154" s="3">
        <v>49159</v>
      </c>
      <c r="T154" s="3">
        <v>539547</v>
      </c>
      <c r="U154" s="3">
        <v>3748748</v>
      </c>
      <c r="V154" s="3">
        <v>183.7</v>
      </c>
      <c r="W154" s="3">
        <v>849890</v>
      </c>
      <c r="X154" s="3">
        <v>352008</v>
      </c>
      <c r="Y154" s="3">
        <v>250</v>
      </c>
      <c r="Z154" s="3">
        <v>613254</v>
      </c>
      <c r="AA154" s="3">
        <v>100436</v>
      </c>
      <c r="AB154" s="3">
        <v>7344</v>
      </c>
      <c r="AC154" s="3">
        <v>28672</v>
      </c>
      <c r="AD154" s="3">
        <v>0</v>
      </c>
      <c r="AF154" s="3" t="s">
        <v>46</v>
      </c>
      <c r="AG154" s="3">
        <v>254621.76</v>
      </c>
      <c r="AH154" s="3">
        <v>0.03</v>
      </c>
      <c r="AI154" s="3">
        <v>13427.4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80 R1:R4 R98:R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80 AG98:AG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80 AH98:AH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80 AI98:AI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80 R98:R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80 AJ98:AJ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80 M98:M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1:AG9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1:AH9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1:AI9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1:AJ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:M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1:R9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1:R9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N154"/>
  <sheetViews>
    <sheetView zoomScale="80" zoomScaleNormal="80" workbookViewId="0">
      <pane xSplit="2" ySplit="4" topLeftCell="P114" activePane="bottomRight" state="frozen"/>
      <selection pane="topRight" activeCell="C1" sqref="C1"/>
      <selection pane="bottomLeft" activeCell="A5" sqref="A5"/>
      <selection pane="bottomRight" activeCell="AF1" sqref="AF1:AN1048576"/>
    </sheetView>
  </sheetViews>
  <sheetFormatPr defaultRowHeight="14.3" x14ac:dyDescent="0.25"/>
  <cols>
    <col min="4" max="14" width="9" style="3"/>
    <col min="15" max="15" width="10.25" style="3" customWidth="1"/>
    <col min="16" max="17" width="11.375" style="3" bestFit="1" customWidth="1"/>
    <col min="18" max="19" width="9.25" style="3" bestFit="1" customWidth="1"/>
    <col min="20" max="20" width="10.25" style="3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40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40" x14ac:dyDescent="0.25">
      <c r="A5" s="12"/>
      <c r="B5">
        <v>2</v>
      </c>
      <c r="C5" s="3" t="s">
        <v>20</v>
      </c>
      <c r="D5" s="3">
        <v>0.15</v>
      </c>
      <c r="E5" s="3">
        <v>0</v>
      </c>
      <c r="F5" s="3">
        <v>0.09</v>
      </c>
      <c r="G5" s="3">
        <v>0.56000000000000005</v>
      </c>
      <c r="H5" s="3">
        <v>0.2</v>
      </c>
      <c r="I5" s="3">
        <v>0</v>
      </c>
      <c r="J5" s="3">
        <v>2.08</v>
      </c>
      <c r="K5" s="3">
        <v>0</v>
      </c>
      <c r="L5" s="3">
        <v>0</v>
      </c>
      <c r="M5" s="3">
        <v>96.91</v>
      </c>
      <c r="O5" s="3">
        <v>709625</v>
      </c>
      <c r="P5" s="3">
        <v>1159857</v>
      </c>
      <c r="Q5" s="3">
        <v>1331095</v>
      </c>
      <c r="R5" s="3">
        <v>65.23</v>
      </c>
      <c r="S5" s="3">
        <v>49112</v>
      </c>
      <c r="T5" s="3">
        <v>523041</v>
      </c>
      <c r="U5" s="3">
        <v>3755680</v>
      </c>
      <c r="V5" s="3">
        <v>184.04</v>
      </c>
      <c r="W5" s="3">
        <v>830347</v>
      </c>
      <c r="X5" s="3">
        <v>338609</v>
      </c>
      <c r="Y5" s="3">
        <v>169</v>
      </c>
      <c r="Z5" s="3">
        <v>596862</v>
      </c>
      <c r="AA5" s="3">
        <v>99356</v>
      </c>
      <c r="AB5" s="3">
        <v>7360</v>
      </c>
      <c r="AC5" s="3">
        <v>28704</v>
      </c>
      <c r="AD5" s="3">
        <v>0</v>
      </c>
      <c r="AF5" s="3" t="s">
        <v>46</v>
      </c>
      <c r="AG5" s="3">
        <v>120169.43</v>
      </c>
      <c r="AH5" s="3">
        <v>119955.6</v>
      </c>
      <c r="AI5" s="3">
        <v>6571.83</v>
      </c>
      <c r="AJ5" s="3">
        <v>6325.78</v>
      </c>
      <c r="AK5" s="3">
        <v>0</v>
      </c>
      <c r="AL5" s="3">
        <v>0</v>
      </c>
      <c r="AM5" s="3">
        <v>0</v>
      </c>
      <c r="AN5" s="3">
        <v>0</v>
      </c>
    </row>
    <row r="6" spans="1:40" x14ac:dyDescent="0.25">
      <c r="A6" s="12"/>
      <c r="B6">
        <f>B5*2</f>
        <v>4</v>
      </c>
      <c r="C6" s="3" t="s">
        <v>20</v>
      </c>
      <c r="D6" s="3">
        <v>0.14000000000000001</v>
      </c>
      <c r="E6" s="3">
        <v>0</v>
      </c>
      <c r="F6" s="3">
        <v>0.19</v>
      </c>
      <c r="G6" s="3">
        <v>1.04</v>
      </c>
      <c r="H6" s="3">
        <v>0.18</v>
      </c>
      <c r="I6" s="3">
        <v>0</v>
      </c>
      <c r="J6" s="3">
        <v>1.79</v>
      </c>
      <c r="K6" s="3">
        <v>0</v>
      </c>
      <c r="L6" s="3">
        <v>0</v>
      </c>
      <c r="M6" s="3">
        <v>96.65</v>
      </c>
      <c r="O6" s="3">
        <v>707598</v>
      </c>
      <c r="P6" s="3">
        <v>1158939</v>
      </c>
      <c r="Q6" s="3">
        <v>1333122</v>
      </c>
      <c r="R6" s="3">
        <v>65.33</v>
      </c>
      <c r="S6" s="3">
        <v>49215</v>
      </c>
      <c r="T6" s="3">
        <v>524013</v>
      </c>
      <c r="U6" s="3">
        <v>3753631</v>
      </c>
      <c r="V6" s="3">
        <v>183.94</v>
      </c>
      <c r="W6" s="3">
        <v>831299</v>
      </c>
      <c r="X6" s="3">
        <v>339559</v>
      </c>
      <c r="Y6" s="3">
        <v>125</v>
      </c>
      <c r="Z6" s="3">
        <v>597700</v>
      </c>
      <c r="AA6" s="3">
        <v>99408</v>
      </c>
      <c r="AB6" s="3">
        <v>7378</v>
      </c>
      <c r="AC6" s="3">
        <v>28709</v>
      </c>
      <c r="AD6" s="3">
        <v>0</v>
      </c>
      <c r="AF6" s="3" t="s">
        <v>46</v>
      </c>
      <c r="AG6" s="3">
        <v>122639.62</v>
      </c>
      <c r="AH6" s="3">
        <v>122135.1</v>
      </c>
      <c r="AI6" s="3">
        <v>6946.42</v>
      </c>
      <c r="AJ6" s="3">
        <v>6440.72</v>
      </c>
      <c r="AK6" s="3">
        <v>0</v>
      </c>
      <c r="AL6" s="3">
        <v>0</v>
      </c>
      <c r="AM6" s="3">
        <v>0</v>
      </c>
      <c r="AN6" s="3">
        <v>0</v>
      </c>
    </row>
    <row r="7" spans="1:40" x14ac:dyDescent="0.25">
      <c r="A7" s="12"/>
      <c r="B7">
        <f t="shared" ref="B7:B19" si="0">B6*2</f>
        <v>8</v>
      </c>
      <c r="C7" s="3" t="s">
        <v>20</v>
      </c>
      <c r="D7" s="3">
        <v>0.15</v>
      </c>
      <c r="E7" s="3">
        <v>0</v>
      </c>
      <c r="F7" s="3">
        <v>0.12</v>
      </c>
      <c r="G7" s="3">
        <v>0.79</v>
      </c>
      <c r="H7" s="3">
        <v>0.17</v>
      </c>
      <c r="I7" s="3">
        <v>0</v>
      </c>
      <c r="J7" s="3">
        <v>2.14</v>
      </c>
      <c r="K7" s="3">
        <v>0</v>
      </c>
      <c r="L7" s="3">
        <v>0</v>
      </c>
      <c r="M7" s="3">
        <v>96.64</v>
      </c>
      <c r="O7" s="3">
        <v>705040</v>
      </c>
      <c r="P7" s="3">
        <v>1157454</v>
      </c>
      <c r="Q7" s="3">
        <v>1335680</v>
      </c>
      <c r="R7" s="3">
        <v>65.45</v>
      </c>
      <c r="S7" s="3">
        <v>49313</v>
      </c>
      <c r="T7" s="3">
        <v>524986</v>
      </c>
      <c r="U7" s="3">
        <v>3753000</v>
      </c>
      <c r="V7" s="3">
        <v>183.91</v>
      </c>
      <c r="W7" s="3">
        <v>832906</v>
      </c>
      <c r="X7" s="3">
        <v>340493</v>
      </c>
      <c r="Y7" s="3">
        <v>268</v>
      </c>
      <c r="Z7" s="3">
        <v>599177</v>
      </c>
      <c r="AA7" s="3">
        <v>99496</v>
      </c>
      <c r="AB7" s="3">
        <v>7408</v>
      </c>
      <c r="AC7" s="3">
        <v>28704</v>
      </c>
      <c r="AD7" s="3">
        <v>0</v>
      </c>
      <c r="AF7" s="3" t="s">
        <v>46</v>
      </c>
      <c r="AG7" s="3">
        <v>132178.70000000001</v>
      </c>
      <c r="AH7" s="3">
        <v>131718.03</v>
      </c>
      <c r="AI7" s="3">
        <v>8003</v>
      </c>
      <c r="AJ7" s="3">
        <v>6946.07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25">
      <c r="A8" s="12"/>
      <c r="B8">
        <f t="shared" si="0"/>
        <v>16</v>
      </c>
      <c r="C8" s="3" t="s">
        <v>20</v>
      </c>
      <c r="D8" s="3">
        <v>0.15</v>
      </c>
      <c r="E8" s="3">
        <v>0</v>
      </c>
      <c r="F8" s="3">
        <v>0.12</v>
      </c>
      <c r="G8" s="3">
        <v>0.75</v>
      </c>
      <c r="H8" s="3">
        <v>0.22</v>
      </c>
      <c r="I8" s="3">
        <v>0</v>
      </c>
      <c r="J8" s="3">
        <v>1.59</v>
      </c>
      <c r="K8" s="3">
        <v>0</v>
      </c>
      <c r="L8" s="3">
        <v>0</v>
      </c>
      <c r="M8" s="3">
        <v>97.17</v>
      </c>
      <c r="O8" s="3">
        <v>703673</v>
      </c>
      <c r="P8" s="3">
        <v>1157201</v>
      </c>
      <c r="Q8" s="3">
        <v>1337047</v>
      </c>
      <c r="R8" s="3">
        <v>65.52</v>
      </c>
      <c r="S8" s="3">
        <v>49416</v>
      </c>
      <c r="T8" s="3">
        <v>525955</v>
      </c>
      <c r="U8" s="3">
        <v>3766597</v>
      </c>
      <c r="V8" s="3">
        <v>184.57</v>
      </c>
      <c r="W8" s="3">
        <v>833124</v>
      </c>
      <c r="X8" s="3">
        <v>341478</v>
      </c>
      <c r="Y8" s="3">
        <v>253</v>
      </c>
      <c r="Z8" s="3">
        <v>599298</v>
      </c>
      <c r="AA8" s="3">
        <v>99592</v>
      </c>
      <c r="AB8" s="3">
        <v>7416</v>
      </c>
      <c r="AC8" s="3">
        <v>28738</v>
      </c>
      <c r="AD8" s="3">
        <v>0</v>
      </c>
      <c r="AF8" s="3" t="s">
        <v>46</v>
      </c>
      <c r="AG8" s="3">
        <v>133417.98000000001</v>
      </c>
      <c r="AH8" s="3">
        <v>132702.18</v>
      </c>
      <c r="AI8" s="3">
        <v>9120.36</v>
      </c>
      <c r="AJ8" s="3">
        <v>6997.97</v>
      </c>
      <c r="AK8" s="3">
        <v>0</v>
      </c>
      <c r="AL8" s="3">
        <v>0</v>
      </c>
      <c r="AM8" s="3">
        <v>0</v>
      </c>
      <c r="AN8" s="3">
        <v>0</v>
      </c>
    </row>
    <row r="9" spans="1:40" x14ac:dyDescent="0.25">
      <c r="A9" s="12"/>
      <c r="B9">
        <f t="shared" si="0"/>
        <v>32</v>
      </c>
      <c r="C9" s="3" t="s">
        <v>20</v>
      </c>
      <c r="D9" s="3">
        <v>0.14000000000000001</v>
      </c>
      <c r="E9" s="3">
        <v>0</v>
      </c>
      <c r="F9" s="3">
        <v>0.13</v>
      </c>
      <c r="G9" s="3">
        <v>1.05</v>
      </c>
      <c r="H9" s="3">
        <v>0.14000000000000001</v>
      </c>
      <c r="I9" s="3">
        <v>0</v>
      </c>
      <c r="J9" s="3">
        <v>1.64</v>
      </c>
      <c r="K9" s="3">
        <v>0</v>
      </c>
      <c r="L9" s="3">
        <v>0</v>
      </c>
      <c r="M9" s="3">
        <v>96.89</v>
      </c>
      <c r="O9" s="3">
        <v>702694</v>
      </c>
      <c r="P9" s="3">
        <v>1157304</v>
      </c>
      <c r="Q9" s="3">
        <v>1338026</v>
      </c>
      <c r="R9" s="3">
        <v>65.569999999999993</v>
      </c>
      <c r="S9" s="3">
        <v>49512</v>
      </c>
      <c r="T9" s="3">
        <v>526929</v>
      </c>
      <c r="U9" s="3">
        <v>3770768</v>
      </c>
      <c r="V9" s="3">
        <v>184.78</v>
      </c>
      <c r="W9" s="3">
        <v>833277</v>
      </c>
      <c r="X9" s="3">
        <v>342446</v>
      </c>
      <c r="Y9" s="3">
        <v>254</v>
      </c>
      <c r="Z9" s="3">
        <v>599345</v>
      </c>
      <c r="AA9" s="3">
        <v>99512</v>
      </c>
      <c r="AB9" s="3">
        <v>7408</v>
      </c>
      <c r="AC9" s="3">
        <v>28751</v>
      </c>
      <c r="AD9" s="3">
        <v>0</v>
      </c>
      <c r="AF9" s="3" t="s">
        <v>46</v>
      </c>
      <c r="AG9" s="3">
        <v>119553.57</v>
      </c>
      <c r="AH9" s="3">
        <v>119237.11</v>
      </c>
      <c r="AI9" s="3">
        <v>10040.469999999999</v>
      </c>
      <c r="AJ9" s="3">
        <v>6287.89</v>
      </c>
      <c r="AK9" s="3">
        <v>0</v>
      </c>
      <c r="AL9" s="3">
        <v>0</v>
      </c>
      <c r="AM9" s="3">
        <v>0</v>
      </c>
      <c r="AN9" s="3">
        <v>0</v>
      </c>
    </row>
    <row r="10" spans="1:40" x14ac:dyDescent="0.25">
      <c r="A10" s="12"/>
      <c r="B10">
        <f t="shared" si="0"/>
        <v>64</v>
      </c>
      <c r="C10" s="3" t="s">
        <v>20</v>
      </c>
      <c r="D10" s="3">
        <v>0.15</v>
      </c>
      <c r="E10" s="3">
        <v>0</v>
      </c>
      <c r="F10" s="3">
        <v>0.14000000000000001</v>
      </c>
      <c r="G10" s="3">
        <v>0.55000000000000004</v>
      </c>
      <c r="H10" s="3">
        <v>0.15</v>
      </c>
      <c r="I10" s="3">
        <v>0</v>
      </c>
      <c r="J10" s="3">
        <v>1.48</v>
      </c>
      <c r="K10" s="3">
        <v>0</v>
      </c>
      <c r="L10" s="3">
        <v>0</v>
      </c>
      <c r="M10" s="3">
        <v>97.53</v>
      </c>
      <c r="O10" s="3">
        <v>701515</v>
      </c>
      <c r="P10" s="3">
        <v>1157247</v>
      </c>
      <c r="Q10" s="3">
        <v>1339205</v>
      </c>
      <c r="R10" s="3">
        <v>65.62</v>
      </c>
      <c r="S10" s="3">
        <v>49629</v>
      </c>
      <c r="T10" s="3">
        <v>527919</v>
      </c>
      <c r="U10" s="3">
        <v>3770768</v>
      </c>
      <c r="V10" s="3">
        <v>184.78</v>
      </c>
      <c r="W10" s="3">
        <v>833400</v>
      </c>
      <c r="X10" s="3">
        <v>343436</v>
      </c>
      <c r="Y10" s="3">
        <v>187</v>
      </c>
      <c r="Z10" s="3">
        <v>599350</v>
      </c>
      <c r="AA10" s="3">
        <v>99593</v>
      </c>
      <c r="AB10" s="3">
        <v>7360</v>
      </c>
      <c r="AC10" s="3">
        <v>28752</v>
      </c>
      <c r="AD10" s="3">
        <v>0</v>
      </c>
      <c r="AF10" s="3" t="s">
        <v>46</v>
      </c>
      <c r="AG10" s="3">
        <v>120703.48</v>
      </c>
      <c r="AH10" s="3">
        <v>120235.64</v>
      </c>
      <c r="AI10" s="3">
        <v>13908.85</v>
      </c>
      <c r="AJ10" s="3">
        <v>6340.55</v>
      </c>
      <c r="AK10" s="3">
        <v>0</v>
      </c>
      <c r="AL10" s="3">
        <v>0</v>
      </c>
      <c r="AM10" s="3">
        <v>0</v>
      </c>
      <c r="AN10" s="3">
        <v>0</v>
      </c>
    </row>
    <row r="11" spans="1:40" x14ac:dyDescent="0.25">
      <c r="A11" s="12"/>
      <c r="B11">
        <f t="shared" si="0"/>
        <v>128</v>
      </c>
      <c r="C11" s="3" t="s">
        <v>20</v>
      </c>
      <c r="D11" s="3">
        <v>0.16</v>
      </c>
      <c r="E11" s="3">
        <v>0</v>
      </c>
      <c r="F11" s="3">
        <v>0.1</v>
      </c>
      <c r="G11" s="3">
        <v>0.45</v>
      </c>
      <c r="H11" s="3">
        <v>0.13</v>
      </c>
      <c r="I11" s="3">
        <v>0</v>
      </c>
      <c r="J11" s="3">
        <v>1.63</v>
      </c>
      <c r="K11" s="3">
        <v>0</v>
      </c>
      <c r="L11" s="3">
        <v>0</v>
      </c>
      <c r="M11" s="3">
        <v>97.53</v>
      </c>
      <c r="O11" s="3">
        <v>699999</v>
      </c>
      <c r="P11" s="3">
        <v>1156881</v>
      </c>
      <c r="Q11" s="3">
        <v>1340721</v>
      </c>
      <c r="R11" s="3">
        <v>65.7</v>
      </c>
      <c r="S11" s="3">
        <v>49755</v>
      </c>
      <c r="T11" s="3">
        <v>528938</v>
      </c>
      <c r="U11" s="3">
        <v>3766656</v>
      </c>
      <c r="V11" s="3">
        <v>184.57</v>
      </c>
      <c r="W11" s="3">
        <v>833525</v>
      </c>
      <c r="X11" s="3">
        <v>344437</v>
      </c>
      <c r="Y11" s="3">
        <v>175</v>
      </c>
      <c r="Z11" s="3">
        <v>599342</v>
      </c>
      <c r="AA11" s="3">
        <v>99663</v>
      </c>
      <c r="AB11" s="3">
        <v>7360</v>
      </c>
      <c r="AC11" s="3">
        <v>28749</v>
      </c>
      <c r="AD11" s="3">
        <v>0</v>
      </c>
      <c r="AF11" s="3" t="s">
        <v>46</v>
      </c>
      <c r="AG11" s="3">
        <v>108199.18</v>
      </c>
      <c r="AH11" s="3">
        <v>107951.03999999999</v>
      </c>
      <c r="AI11" s="3">
        <v>19229.98</v>
      </c>
      <c r="AJ11" s="3">
        <v>5692.73</v>
      </c>
      <c r="AK11" s="3">
        <v>0</v>
      </c>
      <c r="AL11" s="3">
        <v>0</v>
      </c>
      <c r="AM11" s="3">
        <v>0</v>
      </c>
      <c r="AN11" s="3">
        <v>0</v>
      </c>
    </row>
    <row r="12" spans="1:40" x14ac:dyDescent="0.25">
      <c r="A12" s="12"/>
      <c r="B12">
        <f t="shared" si="0"/>
        <v>256</v>
      </c>
      <c r="C12" s="3" t="s">
        <v>20</v>
      </c>
      <c r="D12" s="3">
        <v>0.18</v>
      </c>
      <c r="E12" s="3">
        <v>0</v>
      </c>
      <c r="F12" s="3">
        <v>0.09</v>
      </c>
      <c r="G12" s="3">
        <v>0.51</v>
      </c>
      <c r="H12" s="3">
        <v>0.14000000000000001</v>
      </c>
      <c r="I12" s="3">
        <v>0</v>
      </c>
      <c r="J12" s="3">
        <v>2.13</v>
      </c>
      <c r="K12" s="3">
        <v>0</v>
      </c>
      <c r="L12" s="3">
        <v>0</v>
      </c>
      <c r="M12" s="3">
        <v>96.94</v>
      </c>
      <c r="O12" s="3">
        <v>701349</v>
      </c>
      <c r="P12" s="3">
        <v>1159332</v>
      </c>
      <c r="Q12" s="3">
        <v>1339371</v>
      </c>
      <c r="R12" s="3">
        <v>65.63</v>
      </c>
      <c r="S12" s="3">
        <v>49851</v>
      </c>
      <c r="T12" s="3">
        <v>529911</v>
      </c>
      <c r="U12" s="3">
        <v>3766656</v>
      </c>
      <c r="V12" s="3">
        <v>184.57</v>
      </c>
      <c r="W12" s="3">
        <v>831360</v>
      </c>
      <c r="X12" s="3">
        <v>345422</v>
      </c>
      <c r="Y12" s="3">
        <v>193</v>
      </c>
      <c r="Z12" s="3">
        <v>597080</v>
      </c>
      <c r="AA12" s="3">
        <v>99731</v>
      </c>
      <c r="AB12" s="3">
        <v>7360</v>
      </c>
      <c r="AC12" s="3">
        <v>28752</v>
      </c>
      <c r="AD12" s="3">
        <v>0</v>
      </c>
      <c r="AF12" s="3" t="s">
        <v>46</v>
      </c>
      <c r="AG12" s="3">
        <v>119922.23</v>
      </c>
      <c r="AH12" s="3">
        <v>119466.3</v>
      </c>
      <c r="AI12" s="3">
        <v>36302.949999999997</v>
      </c>
      <c r="AJ12" s="3">
        <v>6299.98</v>
      </c>
      <c r="AK12" s="3">
        <v>0</v>
      </c>
      <c r="AL12" s="3">
        <v>0</v>
      </c>
      <c r="AM12" s="3">
        <v>0</v>
      </c>
      <c r="AN12" s="3">
        <v>0</v>
      </c>
    </row>
    <row r="13" spans="1:40" x14ac:dyDescent="0.25">
      <c r="A13" s="12"/>
      <c r="B13">
        <f t="shared" si="0"/>
        <v>512</v>
      </c>
      <c r="C13" s="3" t="s">
        <v>20</v>
      </c>
      <c r="D13" s="3">
        <v>0.15</v>
      </c>
      <c r="E13" s="3">
        <v>0</v>
      </c>
      <c r="F13" s="3">
        <v>0.11</v>
      </c>
      <c r="G13" s="3">
        <v>0.9</v>
      </c>
      <c r="H13" s="3">
        <v>0.18</v>
      </c>
      <c r="I13" s="3">
        <v>0</v>
      </c>
      <c r="J13" s="3">
        <v>1.77</v>
      </c>
      <c r="K13" s="3">
        <v>0</v>
      </c>
      <c r="L13" s="3">
        <v>0</v>
      </c>
      <c r="M13" s="3">
        <v>96.88</v>
      </c>
      <c r="O13" s="3">
        <v>700444</v>
      </c>
      <c r="P13" s="3">
        <v>1159519</v>
      </c>
      <c r="Q13" s="3">
        <v>1340276</v>
      </c>
      <c r="R13" s="3">
        <v>65.680000000000007</v>
      </c>
      <c r="S13" s="3">
        <v>49956</v>
      </c>
      <c r="T13" s="3">
        <v>530881</v>
      </c>
      <c r="U13" s="3">
        <v>3770692</v>
      </c>
      <c r="V13" s="3">
        <v>184.77</v>
      </c>
      <c r="W13" s="3">
        <v>831143</v>
      </c>
      <c r="X13" s="3">
        <v>346397</v>
      </c>
      <c r="Y13" s="3">
        <v>333</v>
      </c>
      <c r="Z13" s="3">
        <v>596762</v>
      </c>
      <c r="AA13" s="3">
        <v>99806</v>
      </c>
      <c r="AB13" s="3">
        <v>7360</v>
      </c>
      <c r="AC13" s="3">
        <v>28755</v>
      </c>
      <c r="AD13" s="3">
        <v>0</v>
      </c>
      <c r="AF13" s="3" t="s">
        <v>46</v>
      </c>
      <c r="AG13" s="3">
        <v>115637.27</v>
      </c>
      <c r="AH13" s="3">
        <v>114210.7</v>
      </c>
      <c r="AI13" s="3">
        <v>63913.91</v>
      </c>
      <c r="AJ13" s="3">
        <v>6022.83</v>
      </c>
      <c r="AK13" s="3">
        <v>0</v>
      </c>
      <c r="AL13" s="3">
        <v>0</v>
      </c>
      <c r="AM13" s="3">
        <v>0</v>
      </c>
      <c r="AN13" s="3">
        <v>0</v>
      </c>
    </row>
    <row r="14" spans="1:40" x14ac:dyDescent="0.25">
      <c r="A14" s="12"/>
      <c r="B14">
        <f t="shared" si="0"/>
        <v>1024</v>
      </c>
      <c r="C14" s="3" t="s">
        <v>20</v>
      </c>
      <c r="D14" s="3">
        <v>0.12</v>
      </c>
      <c r="E14" s="3">
        <v>0</v>
      </c>
      <c r="F14" s="3">
        <v>0.1</v>
      </c>
      <c r="G14" s="3">
        <v>0.72</v>
      </c>
      <c r="H14" s="3">
        <v>0.09</v>
      </c>
      <c r="I14" s="3">
        <v>0</v>
      </c>
      <c r="J14" s="3">
        <v>1.38</v>
      </c>
      <c r="K14" s="3">
        <v>0</v>
      </c>
      <c r="L14" s="3">
        <v>0</v>
      </c>
      <c r="M14" s="3">
        <v>97.59</v>
      </c>
      <c r="O14" s="3">
        <v>699287</v>
      </c>
      <c r="P14" s="3">
        <v>1159452</v>
      </c>
      <c r="Q14" s="3">
        <v>1341433</v>
      </c>
      <c r="R14" s="3">
        <v>65.73</v>
      </c>
      <c r="S14" s="3">
        <v>50059</v>
      </c>
      <c r="T14" s="3">
        <v>531854</v>
      </c>
      <c r="U14" s="3">
        <v>3770692</v>
      </c>
      <c r="V14" s="3">
        <v>184.77</v>
      </c>
      <c r="W14" s="3">
        <v>831244</v>
      </c>
      <c r="X14" s="3">
        <v>347361</v>
      </c>
      <c r="Y14" s="3">
        <v>336</v>
      </c>
      <c r="Z14" s="3">
        <v>596766</v>
      </c>
      <c r="AA14" s="3">
        <v>99795</v>
      </c>
      <c r="AB14" s="3">
        <v>7360</v>
      </c>
      <c r="AC14" s="3">
        <v>28757</v>
      </c>
      <c r="AD14" s="3">
        <v>0</v>
      </c>
      <c r="AF14" s="3" t="s">
        <v>46</v>
      </c>
      <c r="AG14" s="3">
        <v>96479.27</v>
      </c>
      <c r="AH14" s="3">
        <v>96473.05</v>
      </c>
      <c r="AI14" s="3">
        <v>101560.8</v>
      </c>
      <c r="AJ14" s="3">
        <v>5087.45</v>
      </c>
      <c r="AK14" s="3">
        <v>0</v>
      </c>
      <c r="AL14" s="3">
        <v>0</v>
      </c>
      <c r="AM14" s="3">
        <v>0</v>
      </c>
      <c r="AN14" s="3">
        <v>0</v>
      </c>
    </row>
    <row r="15" spans="1:40" x14ac:dyDescent="0.25">
      <c r="A15" s="12"/>
      <c r="B15">
        <f t="shared" si="0"/>
        <v>2048</v>
      </c>
      <c r="C15" s="3" t="s">
        <v>20</v>
      </c>
      <c r="D15" s="3">
        <v>0.14000000000000001</v>
      </c>
      <c r="E15" s="3">
        <v>0</v>
      </c>
      <c r="F15" s="3">
        <v>0.12</v>
      </c>
      <c r="G15" s="3">
        <v>0.69</v>
      </c>
      <c r="H15" s="3">
        <v>0.02</v>
      </c>
      <c r="I15" s="3">
        <v>0</v>
      </c>
      <c r="J15" s="3">
        <v>15.15</v>
      </c>
      <c r="K15" s="3">
        <v>0</v>
      </c>
      <c r="L15" s="3">
        <v>0</v>
      </c>
      <c r="M15" s="3">
        <v>83.88</v>
      </c>
      <c r="O15" s="3">
        <v>698026</v>
      </c>
      <c r="P15" s="3">
        <v>1159261</v>
      </c>
      <c r="Q15" s="3">
        <v>1342694</v>
      </c>
      <c r="R15" s="3">
        <v>65.8</v>
      </c>
      <c r="S15" s="3">
        <v>50162</v>
      </c>
      <c r="T15" s="3">
        <v>532826</v>
      </c>
      <c r="U15" s="3">
        <v>3770692</v>
      </c>
      <c r="V15" s="3">
        <v>184.77</v>
      </c>
      <c r="W15" s="3">
        <v>831357</v>
      </c>
      <c r="X15" s="3">
        <v>348336</v>
      </c>
      <c r="Y15" s="3">
        <v>260</v>
      </c>
      <c r="Z15" s="3">
        <v>596779</v>
      </c>
      <c r="AA15" s="3">
        <v>100143</v>
      </c>
      <c r="AB15" s="3">
        <v>7360</v>
      </c>
      <c r="AC15" s="3">
        <v>28748</v>
      </c>
      <c r="AD15" s="3">
        <v>0</v>
      </c>
      <c r="AF15" s="3" t="s">
        <v>46</v>
      </c>
      <c r="AG15" s="3">
        <v>111177.13</v>
      </c>
      <c r="AH15" s="3">
        <v>55585.77</v>
      </c>
      <c r="AI15" s="3">
        <v>115948.74</v>
      </c>
      <c r="AJ15" s="3">
        <v>2931.28</v>
      </c>
      <c r="AK15" s="3">
        <v>0</v>
      </c>
      <c r="AL15" s="3">
        <v>0</v>
      </c>
      <c r="AM15" s="3">
        <v>0</v>
      </c>
      <c r="AN15" s="3">
        <v>0</v>
      </c>
    </row>
    <row r="16" spans="1:40" x14ac:dyDescent="0.25">
      <c r="A16" s="12"/>
      <c r="B16">
        <f t="shared" si="0"/>
        <v>4096</v>
      </c>
      <c r="C16" s="3" t="s">
        <v>20</v>
      </c>
      <c r="D16" s="3">
        <v>0.15</v>
      </c>
      <c r="E16" s="3">
        <v>0</v>
      </c>
      <c r="F16" s="3">
        <v>0.14000000000000001</v>
      </c>
      <c r="G16" s="3">
        <v>0.56000000000000005</v>
      </c>
      <c r="H16" s="3">
        <v>0</v>
      </c>
      <c r="I16" s="3">
        <v>0</v>
      </c>
      <c r="J16" s="3">
        <v>9.7899999999999991</v>
      </c>
      <c r="K16" s="3">
        <v>0</v>
      </c>
      <c r="L16" s="3">
        <v>0</v>
      </c>
      <c r="M16" s="3">
        <v>89.37</v>
      </c>
      <c r="O16" s="3">
        <v>696947</v>
      </c>
      <c r="P16" s="3">
        <v>1159296</v>
      </c>
      <c r="Q16" s="3">
        <v>1343773</v>
      </c>
      <c r="R16" s="3">
        <v>65.849999999999994</v>
      </c>
      <c r="S16" s="3">
        <v>50260</v>
      </c>
      <c r="T16" s="3">
        <v>533799</v>
      </c>
      <c r="U16" s="3">
        <v>3770692</v>
      </c>
      <c r="V16" s="3">
        <v>184.77</v>
      </c>
      <c r="W16" s="3">
        <v>831456</v>
      </c>
      <c r="X16" s="3">
        <v>349308</v>
      </c>
      <c r="Y16" s="3">
        <v>269</v>
      </c>
      <c r="Z16" s="3">
        <v>596779</v>
      </c>
      <c r="AA16" s="3">
        <v>100084</v>
      </c>
      <c r="AB16" s="3">
        <v>7360</v>
      </c>
      <c r="AC16" s="3">
        <v>28752</v>
      </c>
      <c r="AD16" s="3">
        <v>0</v>
      </c>
      <c r="AF16" s="3" t="s">
        <v>46</v>
      </c>
      <c r="AG16" s="3">
        <v>80195.350000000006</v>
      </c>
      <c r="AH16" s="3">
        <v>26730.03</v>
      </c>
      <c r="AI16" s="3">
        <v>110104.77</v>
      </c>
      <c r="AJ16" s="3">
        <v>1409.59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0.13</v>
      </c>
      <c r="E17" s="3">
        <v>0</v>
      </c>
      <c r="F17" s="3">
        <v>0.1</v>
      </c>
      <c r="G17" s="3">
        <v>0.61</v>
      </c>
      <c r="H17" s="3">
        <v>0</v>
      </c>
      <c r="I17" s="3">
        <v>0</v>
      </c>
      <c r="J17" s="3">
        <v>7.35</v>
      </c>
      <c r="K17" s="3">
        <v>0</v>
      </c>
      <c r="L17" s="3">
        <v>0</v>
      </c>
      <c r="M17" s="3">
        <v>91.81</v>
      </c>
      <c r="O17" s="3">
        <v>696007</v>
      </c>
      <c r="P17" s="3">
        <v>1159409</v>
      </c>
      <c r="Q17" s="3">
        <v>1344713</v>
      </c>
      <c r="R17" s="3">
        <v>65.89</v>
      </c>
      <c r="S17" s="3">
        <v>50355</v>
      </c>
      <c r="T17" s="3">
        <v>534771</v>
      </c>
      <c r="U17" s="3">
        <v>3770692</v>
      </c>
      <c r="V17" s="3">
        <v>184.77</v>
      </c>
      <c r="W17" s="3">
        <v>831552</v>
      </c>
      <c r="X17" s="3">
        <v>350273</v>
      </c>
      <c r="Y17" s="3">
        <v>259</v>
      </c>
      <c r="Z17" s="3">
        <v>596783</v>
      </c>
      <c r="AA17" s="3">
        <v>100055</v>
      </c>
      <c r="AB17" s="3">
        <v>7360</v>
      </c>
      <c r="AC17" s="3">
        <v>28752</v>
      </c>
      <c r="AD17" s="3">
        <v>0</v>
      </c>
      <c r="AF17" s="3" t="s">
        <v>46</v>
      </c>
      <c r="AG17" s="3">
        <v>74710.350000000006</v>
      </c>
      <c r="AH17" s="3">
        <v>12450.88</v>
      </c>
      <c r="AI17" s="3">
        <v>102330.38</v>
      </c>
      <c r="AJ17" s="3">
        <v>656.59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0.18</v>
      </c>
      <c r="E18" s="3">
        <v>0</v>
      </c>
      <c r="F18" s="3">
        <v>0.18</v>
      </c>
      <c r="G18" s="3">
        <v>0.45</v>
      </c>
      <c r="H18" s="3">
        <v>0.08</v>
      </c>
      <c r="I18" s="3">
        <v>0</v>
      </c>
      <c r="J18" s="3">
        <v>8.6999999999999993</v>
      </c>
      <c r="K18" s="3">
        <v>0</v>
      </c>
      <c r="L18" s="3">
        <v>0</v>
      </c>
      <c r="M18" s="3">
        <v>90.41</v>
      </c>
      <c r="O18" s="3">
        <v>694861</v>
      </c>
      <c r="P18" s="3">
        <v>1159364</v>
      </c>
      <c r="Q18" s="3">
        <v>1345859</v>
      </c>
      <c r="R18" s="3">
        <v>65.95</v>
      </c>
      <c r="S18" s="3">
        <v>50451</v>
      </c>
      <c r="T18" s="3">
        <v>535743</v>
      </c>
      <c r="U18" s="3">
        <v>3770692</v>
      </c>
      <c r="V18" s="3">
        <v>184.77</v>
      </c>
      <c r="W18" s="3">
        <v>831626</v>
      </c>
      <c r="X18" s="3">
        <v>351244</v>
      </c>
      <c r="Y18" s="3">
        <v>259</v>
      </c>
      <c r="Z18" s="3">
        <v>596747</v>
      </c>
      <c r="AA18" s="3">
        <v>100086</v>
      </c>
      <c r="AB18" s="3">
        <v>7360</v>
      </c>
      <c r="AC18" s="3">
        <v>28756</v>
      </c>
      <c r="AD18" s="3">
        <v>0</v>
      </c>
      <c r="AF18" s="3" t="s">
        <v>46</v>
      </c>
      <c r="AG18" s="3">
        <v>56850.720000000001</v>
      </c>
      <c r="AH18" s="3">
        <v>4737.1000000000004</v>
      </c>
      <c r="AI18" s="3">
        <v>77773.119999999995</v>
      </c>
      <c r="AJ18" s="3">
        <v>249.81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0.25</v>
      </c>
      <c r="E19" s="3">
        <v>0</v>
      </c>
      <c r="F19" s="3">
        <v>0.17</v>
      </c>
      <c r="G19" s="3">
        <v>0.69</v>
      </c>
      <c r="H19" s="3">
        <v>0.17</v>
      </c>
      <c r="I19" s="3">
        <v>0</v>
      </c>
      <c r="J19" s="3">
        <v>6.71</v>
      </c>
      <c r="K19" s="3">
        <v>0</v>
      </c>
      <c r="L19" s="3">
        <v>0</v>
      </c>
      <c r="M19" s="3">
        <v>92.01</v>
      </c>
      <c r="O19" s="3">
        <v>693870</v>
      </c>
      <c r="P19" s="3">
        <v>1159461</v>
      </c>
      <c r="Q19" s="3">
        <v>1346850</v>
      </c>
      <c r="R19" s="3">
        <v>66</v>
      </c>
      <c r="S19" s="3">
        <v>50547</v>
      </c>
      <c r="T19" s="3">
        <v>536710</v>
      </c>
      <c r="U19" s="3">
        <v>3770692</v>
      </c>
      <c r="V19" s="3">
        <v>184.77</v>
      </c>
      <c r="W19" s="3">
        <v>831724</v>
      </c>
      <c r="X19" s="3">
        <v>352220</v>
      </c>
      <c r="Y19" s="3">
        <v>170</v>
      </c>
      <c r="Z19" s="3">
        <v>596747</v>
      </c>
      <c r="AA19" s="3">
        <v>100119</v>
      </c>
      <c r="AB19" s="3">
        <v>7360</v>
      </c>
      <c r="AC19" s="3">
        <v>28756</v>
      </c>
      <c r="AD19" s="3">
        <v>0</v>
      </c>
      <c r="AF19" s="3" t="s">
        <v>46</v>
      </c>
      <c r="AG19" s="3">
        <v>35423.050000000003</v>
      </c>
      <c r="AH19" s="3">
        <v>1539.88</v>
      </c>
      <c r="AI19" s="3">
        <v>50481.1</v>
      </c>
      <c r="AJ19" s="3">
        <v>81.2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0.28000000000000003</v>
      </c>
      <c r="E20" s="3">
        <v>0</v>
      </c>
      <c r="F20" s="3">
        <v>0.2</v>
      </c>
      <c r="G20" s="3">
        <v>0.45</v>
      </c>
      <c r="H20" s="3">
        <v>0.08</v>
      </c>
      <c r="I20" s="3">
        <v>0</v>
      </c>
      <c r="J20" s="3">
        <v>1.35</v>
      </c>
      <c r="K20" s="3">
        <v>0</v>
      </c>
      <c r="L20" s="3">
        <v>0</v>
      </c>
      <c r="M20" s="3">
        <v>97.64</v>
      </c>
      <c r="O20" s="3">
        <v>692621</v>
      </c>
      <c r="P20" s="3">
        <v>1159321</v>
      </c>
      <c r="Q20" s="3">
        <v>1348099</v>
      </c>
      <c r="R20" s="3">
        <v>66.06</v>
      </c>
      <c r="S20" s="3">
        <v>50660</v>
      </c>
      <c r="T20" s="3">
        <v>537687</v>
      </c>
      <c r="U20" s="3">
        <v>3770692</v>
      </c>
      <c r="V20" s="3">
        <v>184.77</v>
      </c>
      <c r="W20" s="3">
        <v>831836</v>
      </c>
      <c r="X20" s="3">
        <v>353200</v>
      </c>
      <c r="Y20" s="3">
        <v>222</v>
      </c>
      <c r="Z20" s="3">
        <v>596747</v>
      </c>
      <c r="AA20" s="3">
        <v>100172</v>
      </c>
      <c r="AB20" s="3">
        <v>7360</v>
      </c>
      <c r="AC20" s="3">
        <v>28752</v>
      </c>
      <c r="AD20" s="3">
        <v>0</v>
      </c>
      <c r="AF20" s="3" t="s">
        <v>46</v>
      </c>
      <c r="AG20" s="3">
        <v>8081.9</v>
      </c>
      <c r="AH20" s="3">
        <v>179.5</v>
      </c>
      <c r="AI20" s="3">
        <v>11750.71</v>
      </c>
      <c r="AJ20" s="3">
        <v>9.4700000000000006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0.18</v>
      </c>
      <c r="E21" s="3">
        <v>0</v>
      </c>
      <c r="F21" s="3">
        <v>0.15</v>
      </c>
      <c r="G21" s="3">
        <v>0.87</v>
      </c>
      <c r="H21" s="3">
        <v>0.21</v>
      </c>
      <c r="I21" s="3">
        <v>0</v>
      </c>
      <c r="J21" s="3">
        <v>1.25</v>
      </c>
      <c r="K21" s="3">
        <v>0</v>
      </c>
      <c r="L21" s="3">
        <v>0</v>
      </c>
      <c r="M21" s="3">
        <v>97.34</v>
      </c>
      <c r="O21" s="3">
        <v>710955</v>
      </c>
      <c r="P21" s="3">
        <v>1160098</v>
      </c>
      <c r="Q21" s="3">
        <v>1329765</v>
      </c>
      <c r="R21" s="3">
        <v>65.16</v>
      </c>
      <c r="S21" s="3">
        <v>49012</v>
      </c>
      <c r="T21" s="3">
        <v>522067</v>
      </c>
      <c r="U21" s="3">
        <v>3751636</v>
      </c>
      <c r="V21" s="3">
        <v>183.84</v>
      </c>
      <c r="W21" s="3">
        <v>830105</v>
      </c>
      <c r="X21" s="3">
        <v>337745</v>
      </c>
      <c r="Y21" s="3">
        <v>170</v>
      </c>
      <c r="Z21" s="3">
        <v>596829</v>
      </c>
      <c r="AA21" s="3">
        <v>99289</v>
      </c>
      <c r="AB21" s="3">
        <v>7360</v>
      </c>
      <c r="AC21" s="3">
        <v>28707</v>
      </c>
      <c r="AD21" s="3">
        <v>0</v>
      </c>
      <c r="AF21" s="3" t="s">
        <v>46</v>
      </c>
      <c r="AG21" s="3">
        <v>119029.22</v>
      </c>
      <c r="AH21" s="3">
        <v>118632.92</v>
      </c>
      <c r="AI21" s="3">
        <v>6277.01</v>
      </c>
      <c r="AJ21" s="3">
        <v>6256.03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2" t="s">
        <v>3</v>
      </c>
      <c r="C23" s="3"/>
    </row>
    <row r="24" spans="1:40" x14ac:dyDescent="0.25">
      <c r="A24" s="12"/>
      <c r="B24">
        <v>2</v>
      </c>
      <c r="C24" s="3" t="s">
        <v>20</v>
      </c>
      <c r="D24" s="3">
        <v>0.25</v>
      </c>
      <c r="E24" s="3">
        <v>0</v>
      </c>
      <c r="F24" s="3">
        <v>0.17</v>
      </c>
      <c r="G24" s="3">
        <v>0.67</v>
      </c>
      <c r="H24" s="3">
        <v>0.08</v>
      </c>
      <c r="I24" s="3">
        <v>0</v>
      </c>
      <c r="J24" s="3">
        <v>2.4500000000000002</v>
      </c>
      <c r="K24" s="3">
        <v>0</v>
      </c>
      <c r="L24" s="3">
        <v>0</v>
      </c>
      <c r="M24" s="3">
        <v>96.38</v>
      </c>
      <c r="O24" s="3">
        <v>694472</v>
      </c>
      <c r="P24" s="3">
        <v>1149561</v>
      </c>
      <c r="Q24" s="3">
        <v>1346248</v>
      </c>
      <c r="R24" s="3">
        <v>65.97</v>
      </c>
      <c r="S24" s="3">
        <v>49423</v>
      </c>
      <c r="T24" s="3">
        <v>524307</v>
      </c>
      <c r="U24" s="3">
        <v>3740484</v>
      </c>
      <c r="V24" s="3">
        <v>183.29</v>
      </c>
      <c r="W24" s="3">
        <v>843934</v>
      </c>
      <c r="X24" s="3">
        <v>338225</v>
      </c>
      <c r="Y24" s="3">
        <v>113</v>
      </c>
      <c r="Z24" s="3">
        <v>608497</v>
      </c>
      <c r="AA24" s="3">
        <v>101403</v>
      </c>
      <c r="AB24" s="3">
        <v>7360</v>
      </c>
      <c r="AC24" s="3">
        <v>28716</v>
      </c>
      <c r="AD24" s="3">
        <v>0</v>
      </c>
      <c r="AF24" s="3" t="s">
        <v>46</v>
      </c>
      <c r="AG24" s="3">
        <v>252427.63</v>
      </c>
      <c r="AH24" s="3">
        <v>0.03</v>
      </c>
      <c r="AI24" s="3">
        <v>13804.67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0.17</v>
      </c>
      <c r="E25" s="3">
        <v>0</v>
      </c>
      <c r="F25" s="3">
        <v>7.0000000000000007E-2</v>
      </c>
      <c r="G25" s="3">
        <v>0.69</v>
      </c>
      <c r="H25" s="3">
        <v>0.06</v>
      </c>
      <c r="I25" s="3">
        <v>0</v>
      </c>
      <c r="J25" s="3">
        <v>1.8</v>
      </c>
      <c r="K25" s="3">
        <v>0</v>
      </c>
      <c r="L25" s="3">
        <v>0</v>
      </c>
      <c r="M25" s="3">
        <v>97.21</v>
      </c>
      <c r="O25" s="3">
        <v>693123</v>
      </c>
      <c r="P25" s="3">
        <v>1149309</v>
      </c>
      <c r="Q25" s="3">
        <v>1347597</v>
      </c>
      <c r="R25" s="3">
        <v>66.040000000000006</v>
      </c>
      <c r="S25" s="3">
        <v>49528</v>
      </c>
      <c r="T25" s="3">
        <v>525279</v>
      </c>
      <c r="U25" s="3">
        <v>3742629</v>
      </c>
      <c r="V25" s="3">
        <v>183.4</v>
      </c>
      <c r="W25" s="3">
        <v>844050</v>
      </c>
      <c r="X25" s="3">
        <v>339195</v>
      </c>
      <c r="Y25" s="3">
        <v>245</v>
      </c>
      <c r="Z25" s="3">
        <v>608506</v>
      </c>
      <c r="AA25" s="3">
        <v>101492</v>
      </c>
      <c r="AB25" s="3">
        <v>7360</v>
      </c>
      <c r="AC25" s="3">
        <v>28716</v>
      </c>
      <c r="AD25" s="3">
        <v>0</v>
      </c>
      <c r="AF25" s="3" t="s">
        <v>46</v>
      </c>
      <c r="AG25" s="3">
        <v>266233.08</v>
      </c>
      <c r="AH25" s="3">
        <v>0.1</v>
      </c>
      <c r="AI25" s="3">
        <v>15079.65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0.18</v>
      </c>
      <c r="E26" s="3">
        <v>0</v>
      </c>
      <c r="F26" s="3">
        <v>0.15</v>
      </c>
      <c r="G26" s="3">
        <v>0.67</v>
      </c>
      <c r="H26" s="3">
        <v>7.0000000000000007E-2</v>
      </c>
      <c r="I26" s="3">
        <v>0</v>
      </c>
      <c r="J26" s="3">
        <v>1.92</v>
      </c>
      <c r="K26" s="3">
        <v>0</v>
      </c>
      <c r="L26" s="3">
        <v>0</v>
      </c>
      <c r="M26" s="3">
        <v>97</v>
      </c>
      <c r="O26" s="3">
        <v>692168</v>
      </c>
      <c r="P26" s="3">
        <v>1149451</v>
      </c>
      <c r="Q26" s="3">
        <v>1348552</v>
      </c>
      <c r="R26" s="3">
        <v>66.08</v>
      </c>
      <c r="S26" s="3">
        <v>49627</v>
      </c>
      <c r="T26" s="3">
        <v>526251</v>
      </c>
      <c r="U26" s="3">
        <v>3740276</v>
      </c>
      <c r="V26" s="3">
        <v>183.28</v>
      </c>
      <c r="W26" s="3">
        <v>844149</v>
      </c>
      <c r="X26" s="3">
        <v>340164</v>
      </c>
      <c r="Y26" s="3">
        <v>182</v>
      </c>
      <c r="Z26" s="3">
        <v>608491</v>
      </c>
      <c r="AA26" s="3">
        <v>101484</v>
      </c>
      <c r="AB26" s="3">
        <v>7360</v>
      </c>
      <c r="AC26" s="3">
        <v>28716</v>
      </c>
      <c r="AD26" s="3">
        <v>0</v>
      </c>
      <c r="AF26" s="3" t="s">
        <v>46</v>
      </c>
      <c r="AG26" s="3">
        <v>260918.68</v>
      </c>
      <c r="AH26" s="3">
        <v>7.0000000000000007E-2</v>
      </c>
      <c r="AI26" s="3">
        <v>15797.83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0.22</v>
      </c>
      <c r="E27" s="3">
        <v>0</v>
      </c>
      <c r="F27" s="3">
        <v>0.22</v>
      </c>
      <c r="G27" s="3">
        <v>0.32</v>
      </c>
      <c r="H27" s="3">
        <v>0.1</v>
      </c>
      <c r="I27" s="3">
        <v>0</v>
      </c>
      <c r="J27" s="3">
        <v>2.23</v>
      </c>
      <c r="K27" s="3">
        <v>0</v>
      </c>
      <c r="L27" s="3">
        <v>0</v>
      </c>
      <c r="M27" s="3">
        <v>96.92</v>
      </c>
      <c r="O27" s="3">
        <v>691161</v>
      </c>
      <c r="P27" s="3">
        <v>1149514</v>
      </c>
      <c r="Q27" s="3">
        <v>1349559</v>
      </c>
      <c r="R27" s="3">
        <v>66.13</v>
      </c>
      <c r="S27" s="3">
        <v>49723</v>
      </c>
      <c r="T27" s="3">
        <v>527222</v>
      </c>
      <c r="U27" s="3">
        <v>3740276</v>
      </c>
      <c r="V27" s="3">
        <v>183.28</v>
      </c>
      <c r="W27" s="3">
        <v>844231</v>
      </c>
      <c r="X27" s="3">
        <v>341132</v>
      </c>
      <c r="Y27" s="3">
        <v>195</v>
      </c>
      <c r="Z27" s="3">
        <v>608486</v>
      </c>
      <c r="AA27" s="3">
        <v>101530</v>
      </c>
      <c r="AB27" s="3">
        <v>7337</v>
      </c>
      <c r="AC27" s="3">
        <v>28720</v>
      </c>
      <c r="AD27" s="3">
        <v>0</v>
      </c>
      <c r="AF27" s="3" t="s">
        <v>46</v>
      </c>
      <c r="AG27" s="3">
        <v>240414.98</v>
      </c>
      <c r="AH27" s="3">
        <v>0.02</v>
      </c>
      <c r="AI27" s="3">
        <v>16434.580000000002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0.13</v>
      </c>
      <c r="E28" s="3">
        <v>0</v>
      </c>
      <c r="F28" s="3">
        <v>0.12</v>
      </c>
      <c r="G28" s="3">
        <v>0.59</v>
      </c>
      <c r="H28" s="3">
        <v>0.03</v>
      </c>
      <c r="I28" s="3">
        <v>0</v>
      </c>
      <c r="J28" s="3">
        <v>2.23</v>
      </c>
      <c r="K28" s="3">
        <v>0</v>
      </c>
      <c r="L28" s="3">
        <v>0</v>
      </c>
      <c r="M28" s="3">
        <v>96.9</v>
      </c>
      <c r="O28" s="3">
        <v>690028</v>
      </c>
      <c r="P28" s="3">
        <v>1149478</v>
      </c>
      <c r="Q28" s="3">
        <v>1350692</v>
      </c>
      <c r="R28" s="3">
        <v>66.19</v>
      </c>
      <c r="S28" s="3">
        <v>49819</v>
      </c>
      <c r="T28" s="3">
        <v>528195</v>
      </c>
      <c r="U28" s="3">
        <v>3744276</v>
      </c>
      <c r="V28" s="3">
        <v>183.48</v>
      </c>
      <c r="W28" s="3">
        <v>844359</v>
      </c>
      <c r="X28" s="3">
        <v>342105</v>
      </c>
      <c r="Y28" s="3">
        <v>194</v>
      </c>
      <c r="Z28" s="3">
        <v>608506</v>
      </c>
      <c r="AA28" s="3">
        <v>101569</v>
      </c>
      <c r="AB28" s="3">
        <v>7328</v>
      </c>
      <c r="AC28" s="3">
        <v>28712</v>
      </c>
      <c r="AD28" s="3">
        <v>0</v>
      </c>
      <c r="AF28" s="3" t="s">
        <v>46</v>
      </c>
      <c r="AG28" s="3">
        <v>263994.75</v>
      </c>
      <c r="AH28" s="3">
        <v>0.03</v>
      </c>
      <c r="AI28" s="3">
        <v>22171.31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0.25</v>
      </c>
      <c r="E29" s="3">
        <v>0</v>
      </c>
      <c r="F29" s="3">
        <v>0.11</v>
      </c>
      <c r="G29" s="3">
        <v>0.49</v>
      </c>
      <c r="H29" s="3">
        <v>0.03</v>
      </c>
      <c r="I29" s="3">
        <v>0</v>
      </c>
      <c r="J29" s="3">
        <v>2.5</v>
      </c>
      <c r="K29" s="3">
        <v>0</v>
      </c>
      <c r="L29" s="3">
        <v>0</v>
      </c>
      <c r="M29" s="3">
        <v>96.62</v>
      </c>
      <c r="O29" s="3">
        <v>688859</v>
      </c>
      <c r="P29" s="3">
        <v>1149401</v>
      </c>
      <c r="Q29" s="3">
        <v>1351861</v>
      </c>
      <c r="R29" s="3">
        <v>66.239999999999995</v>
      </c>
      <c r="S29" s="3">
        <v>49922</v>
      </c>
      <c r="T29" s="3">
        <v>529167</v>
      </c>
      <c r="U29" s="3">
        <v>3739976</v>
      </c>
      <c r="V29" s="3">
        <v>183.27</v>
      </c>
      <c r="W29" s="3">
        <v>844462</v>
      </c>
      <c r="X29" s="3">
        <v>343077</v>
      </c>
      <c r="Y29" s="3">
        <v>268</v>
      </c>
      <c r="Z29" s="3">
        <v>608506</v>
      </c>
      <c r="AA29" s="3">
        <v>101635</v>
      </c>
      <c r="AB29" s="3">
        <v>7328</v>
      </c>
      <c r="AC29" s="3">
        <v>28724</v>
      </c>
      <c r="AD29" s="3">
        <v>0</v>
      </c>
      <c r="AF29" s="3" t="s">
        <v>46</v>
      </c>
      <c r="AG29" s="3">
        <v>266729.03000000003</v>
      </c>
      <c r="AH29" s="3">
        <v>0.03</v>
      </c>
      <c r="AI29" s="3">
        <v>30736.07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0.2</v>
      </c>
      <c r="E30" s="3">
        <v>0</v>
      </c>
      <c r="F30" s="3">
        <v>0.14000000000000001</v>
      </c>
      <c r="G30" s="3">
        <v>0.44</v>
      </c>
      <c r="H30" s="3">
        <v>0.03</v>
      </c>
      <c r="I30" s="3">
        <v>0</v>
      </c>
      <c r="J30" s="3">
        <v>2.4900000000000002</v>
      </c>
      <c r="K30" s="3">
        <v>0</v>
      </c>
      <c r="L30" s="3">
        <v>0</v>
      </c>
      <c r="M30" s="3">
        <v>96.7</v>
      </c>
      <c r="O30" s="3">
        <v>689867</v>
      </c>
      <c r="P30" s="3">
        <v>1151493</v>
      </c>
      <c r="Q30" s="3">
        <v>1350853</v>
      </c>
      <c r="R30" s="3">
        <v>66.19</v>
      </c>
      <c r="S30" s="3">
        <v>50020</v>
      </c>
      <c r="T30" s="3">
        <v>530139</v>
      </c>
      <c r="U30" s="3">
        <v>3739976</v>
      </c>
      <c r="V30" s="3">
        <v>183.27</v>
      </c>
      <c r="W30" s="3">
        <v>842349</v>
      </c>
      <c r="X30" s="3">
        <v>344051</v>
      </c>
      <c r="Y30" s="3">
        <v>257</v>
      </c>
      <c r="Z30" s="3">
        <v>606298</v>
      </c>
      <c r="AA30" s="3">
        <v>101688</v>
      </c>
      <c r="AB30" s="3">
        <v>7328</v>
      </c>
      <c r="AC30" s="3">
        <v>28720</v>
      </c>
      <c r="AD30" s="3">
        <v>0</v>
      </c>
      <c r="AF30" s="3" t="s">
        <v>46</v>
      </c>
      <c r="AG30" s="3">
        <v>253620.55</v>
      </c>
      <c r="AH30" s="3">
        <v>0.03</v>
      </c>
      <c r="AI30" s="3">
        <v>45076.34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0.16</v>
      </c>
      <c r="E31" s="3">
        <v>0</v>
      </c>
      <c r="F31" s="3">
        <v>0.09</v>
      </c>
      <c r="G31" s="3">
        <v>0.67</v>
      </c>
      <c r="H31" s="3">
        <v>0.02</v>
      </c>
      <c r="I31" s="3">
        <v>0</v>
      </c>
      <c r="J31" s="3">
        <v>2.12</v>
      </c>
      <c r="K31" s="3">
        <v>0</v>
      </c>
      <c r="L31" s="3">
        <v>0</v>
      </c>
      <c r="M31" s="3">
        <v>96.94</v>
      </c>
      <c r="O31" s="3">
        <v>688954</v>
      </c>
      <c r="P31" s="3">
        <v>1151662</v>
      </c>
      <c r="Q31" s="3">
        <v>1351766</v>
      </c>
      <c r="R31" s="3">
        <v>66.239999999999995</v>
      </c>
      <c r="S31" s="3">
        <v>50115</v>
      </c>
      <c r="T31" s="3">
        <v>531111</v>
      </c>
      <c r="U31" s="3">
        <v>3739808</v>
      </c>
      <c r="V31" s="3">
        <v>183.26</v>
      </c>
      <c r="W31" s="3">
        <v>842301</v>
      </c>
      <c r="X31" s="3">
        <v>345022</v>
      </c>
      <c r="Y31" s="3">
        <v>200</v>
      </c>
      <c r="Z31" s="3">
        <v>606155</v>
      </c>
      <c r="AA31" s="3">
        <v>101632</v>
      </c>
      <c r="AB31" s="3">
        <v>7328</v>
      </c>
      <c r="AC31" s="3">
        <v>28720</v>
      </c>
      <c r="AD31" s="3">
        <v>0</v>
      </c>
      <c r="AF31" s="3" t="s">
        <v>46</v>
      </c>
      <c r="AG31" s="3">
        <v>201847.38</v>
      </c>
      <c r="AH31" s="3">
        <v>0.02</v>
      </c>
      <c r="AI31" s="3">
        <v>61104.52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0.18</v>
      </c>
      <c r="E32" s="3">
        <v>0</v>
      </c>
      <c r="F32" s="3">
        <v>0.11</v>
      </c>
      <c r="G32" s="3">
        <v>0.78</v>
      </c>
      <c r="H32" s="3">
        <v>0.02</v>
      </c>
      <c r="I32" s="3">
        <v>0</v>
      </c>
      <c r="J32" s="3">
        <v>2.19</v>
      </c>
      <c r="K32" s="3">
        <v>0</v>
      </c>
      <c r="L32" s="3">
        <v>0</v>
      </c>
      <c r="M32" s="3">
        <v>96.72</v>
      </c>
      <c r="O32" s="3">
        <v>687875</v>
      </c>
      <c r="P32" s="3">
        <v>1151676</v>
      </c>
      <c r="Q32" s="3">
        <v>1352845</v>
      </c>
      <c r="R32" s="3">
        <v>66.290000000000006</v>
      </c>
      <c r="S32" s="3">
        <v>50220</v>
      </c>
      <c r="T32" s="3">
        <v>532083</v>
      </c>
      <c r="U32" s="3">
        <v>3743788</v>
      </c>
      <c r="V32" s="3">
        <v>183.45</v>
      </c>
      <c r="W32" s="3">
        <v>842350</v>
      </c>
      <c r="X32" s="3">
        <v>345991</v>
      </c>
      <c r="Y32" s="3">
        <v>198</v>
      </c>
      <c r="Z32" s="3">
        <v>606093</v>
      </c>
      <c r="AA32" s="3">
        <v>101772</v>
      </c>
      <c r="AB32" s="3">
        <v>7328</v>
      </c>
      <c r="AC32" s="3">
        <v>28716</v>
      </c>
      <c r="AD32" s="3">
        <v>0</v>
      </c>
      <c r="AF32" s="3" t="s">
        <v>46</v>
      </c>
      <c r="AG32" s="3">
        <v>195607.88</v>
      </c>
      <c r="AH32" s="3">
        <v>0.02</v>
      </c>
      <c r="AI32" s="3">
        <v>108115.88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0.2</v>
      </c>
      <c r="E33" s="3">
        <v>0</v>
      </c>
      <c r="F33" s="3">
        <v>7.0000000000000007E-2</v>
      </c>
      <c r="G33" s="3">
        <v>0.6</v>
      </c>
      <c r="H33" s="3">
        <v>0</v>
      </c>
      <c r="I33" s="3">
        <v>0</v>
      </c>
      <c r="J33" s="3">
        <v>0.83</v>
      </c>
      <c r="K33" s="3">
        <v>0</v>
      </c>
      <c r="L33" s="3">
        <v>0</v>
      </c>
      <c r="M33" s="3">
        <v>98.29</v>
      </c>
      <c r="O33" s="3">
        <v>686928</v>
      </c>
      <c r="P33" s="3">
        <v>1151812</v>
      </c>
      <c r="Q33" s="3">
        <v>1353792</v>
      </c>
      <c r="R33" s="3">
        <v>66.34</v>
      </c>
      <c r="S33" s="3">
        <v>50316</v>
      </c>
      <c r="T33" s="3">
        <v>533055</v>
      </c>
      <c r="U33" s="3">
        <v>3739592</v>
      </c>
      <c r="V33" s="3">
        <v>183.25</v>
      </c>
      <c r="W33" s="3">
        <v>842416</v>
      </c>
      <c r="X33" s="3">
        <v>346966</v>
      </c>
      <c r="Y33" s="3">
        <v>255</v>
      </c>
      <c r="Z33" s="3">
        <v>606086</v>
      </c>
      <c r="AA33" s="3">
        <v>101802</v>
      </c>
      <c r="AB33" s="3">
        <v>7328</v>
      </c>
      <c r="AC33" s="3">
        <v>28720</v>
      </c>
      <c r="AD33" s="3">
        <v>0</v>
      </c>
      <c r="AF33" s="3" t="s">
        <v>46</v>
      </c>
      <c r="AG33" s="3">
        <v>113409.7</v>
      </c>
      <c r="AH33" s="3">
        <v>0.03</v>
      </c>
      <c r="AI33" s="3">
        <v>119384.58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0.15</v>
      </c>
      <c r="E34" s="3">
        <v>0</v>
      </c>
      <c r="F34" s="3">
        <v>0.13</v>
      </c>
      <c r="G34" s="3">
        <v>0.6</v>
      </c>
      <c r="H34" s="3">
        <v>0</v>
      </c>
      <c r="I34" s="3">
        <v>0</v>
      </c>
      <c r="J34" s="3">
        <v>11.13</v>
      </c>
      <c r="K34" s="3">
        <v>0</v>
      </c>
      <c r="L34" s="3">
        <v>0</v>
      </c>
      <c r="M34" s="3">
        <v>87.99</v>
      </c>
      <c r="O34" s="3">
        <v>685520</v>
      </c>
      <c r="P34" s="3">
        <v>1151514</v>
      </c>
      <c r="Q34" s="3">
        <v>1355200</v>
      </c>
      <c r="R34" s="3">
        <v>66.41</v>
      </c>
      <c r="S34" s="3">
        <v>50432</v>
      </c>
      <c r="T34" s="3">
        <v>534052</v>
      </c>
      <c r="U34" s="3">
        <v>3739592</v>
      </c>
      <c r="V34" s="3">
        <v>183.25</v>
      </c>
      <c r="W34" s="3">
        <v>842537</v>
      </c>
      <c r="X34" s="3">
        <v>347958</v>
      </c>
      <c r="Y34" s="3">
        <v>105</v>
      </c>
      <c r="Z34" s="3">
        <v>606082</v>
      </c>
      <c r="AA34" s="3">
        <v>102072</v>
      </c>
      <c r="AB34" s="3">
        <v>7328</v>
      </c>
      <c r="AC34" s="3">
        <v>28716</v>
      </c>
      <c r="AD34" s="3">
        <v>0</v>
      </c>
      <c r="AF34" s="3" t="s">
        <v>46</v>
      </c>
      <c r="AG34" s="3">
        <v>112366.65</v>
      </c>
      <c r="AH34" s="3">
        <v>0.05</v>
      </c>
      <c r="AI34" s="3">
        <v>117188.92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0.13</v>
      </c>
      <c r="E35" s="3">
        <v>0</v>
      </c>
      <c r="F35" s="3">
        <v>0.12</v>
      </c>
      <c r="G35" s="3">
        <v>0.7</v>
      </c>
      <c r="H35" s="3">
        <v>0.01</v>
      </c>
      <c r="I35" s="3">
        <v>0</v>
      </c>
      <c r="J35" s="3">
        <v>7.2</v>
      </c>
      <c r="K35" s="3">
        <v>0</v>
      </c>
      <c r="L35" s="3">
        <v>0</v>
      </c>
      <c r="M35" s="3">
        <v>91.84</v>
      </c>
      <c r="O35" s="3">
        <v>684336</v>
      </c>
      <c r="P35" s="3">
        <v>1151455</v>
      </c>
      <c r="Q35" s="3">
        <v>1356384</v>
      </c>
      <c r="R35" s="3">
        <v>66.47</v>
      </c>
      <c r="S35" s="3">
        <v>50536</v>
      </c>
      <c r="T35" s="3">
        <v>535038</v>
      </c>
      <c r="U35" s="3">
        <v>3739592</v>
      </c>
      <c r="V35" s="3">
        <v>183.25</v>
      </c>
      <c r="W35" s="3">
        <v>842620</v>
      </c>
      <c r="X35" s="3">
        <v>348942</v>
      </c>
      <c r="Y35" s="3">
        <v>111</v>
      </c>
      <c r="Z35" s="3">
        <v>606090</v>
      </c>
      <c r="AA35" s="3">
        <v>102020</v>
      </c>
      <c r="AB35" s="3">
        <v>7328</v>
      </c>
      <c r="AC35" s="3">
        <v>28716</v>
      </c>
      <c r="AD35" s="3">
        <v>0</v>
      </c>
      <c r="AF35" s="3" t="s">
        <v>46</v>
      </c>
      <c r="AG35" s="3">
        <v>81408.92</v>
      </c>
      <c r="AH35" s="3">
        <v>0.03</v>
      </c>
      <c r="AI35" s="3">
        <v>111771.87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0.12</v>
      </c>
      <c r="E36" s="3">
        <v>0</v>
      </c>
      <c r="F36" s="3">
        <v>0.1</v>
      </c>
      <c r="G36" s="3">
        <v>0.64</v>
      </c>
      <c r="H36" s="3">
        <v>0.01</v>
      </c>
      <c r="I36" s="3">
        <v>0</v>
      </c>
      <c r="J36" s="3">
        <v>5.37</v>
      </c>
      <c r="K36" s="3">
        <v>0</v>
      </c>
      <c r="L36" s="3">
        <v>0</v>
      </c>
      <c r="M36" s="3">
        <v>93.76</v>
      </c>
      <c r="O36" s="3">
        <v>683282</v>
      </c>
      <c r="P36" s="3">
        <v>1151487</v>
      </c>
      <c r="Q36" s="3">
        <v>1357438</v>
      </c>
      <c r="R36" s="3">
        <v>66.52</v>
      </c>
      <c r="S36" s="3">
        <v>50639</v>
      </c>
      <c r="T36" s="3">
        <v>536011</v>
      </c>
      <c r="U36" s="3">
        <v>3743564</v>
      </c>
      <c r="V36" s="3">
        <v>183.44</v>
      </c>
      <c r="W36" s="3">
        <v>842736</v>
      </c>
      <c r="X36" s="3">
        <v>349910</v>
      </c>
      <c r="Y36" s="3">
        <v>239</v>
      </c>
      <c r="Z36" s="3">
        <v>606052</v>
      </c>
      <c r="AA36" s="3">
        <v>101902</v>
      </c>
      <c r="AB36" s="3">
        <v>7328</v>
      </c>
      <c r="AC36" s="3">
        <v>28720</v>
      </c>
      <c r="AD36" s="3">
        <v>0</v>
      </c>
      <c r="AF36" s="3" t="s">
        <v>46</v>
      </c>
      <c r="AG36" s="3">
        <v>74038.67</v>
      </c>
      <c r="AH36" s="3">
        <v>0.08</v>
      </c>
      <c r="AI36" s="3">
        <v>101409.1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0.23</v>
      </c>
      <c r="E37" s="3">
        <v>0</v>
      </c>
      <c r="F37" s="3">
        <v>0.16</v>
      </c>
      <c r="G37" s="3">
        <v>0.65</v>
      </c>
      <c r="H37" s="3">
        <v>0.09</v>
      </c>
      <c r="I37" s="3">
        <v>0</v>
      </c>
      <c r="J37" s="3">
        <v>6.96</v>
      </c>
      <c r="K37" s="3">
        <v>0</v>
      </c>
      <c r="L37" s="3">
        <v>0</v>
      </c>
      <c r="M37" s="3">
        <v>91.91</v>
      </c>
      <c r="O37" s="3">
        <v>679723</v>
      </c>
      <c r="P37" s="3">
        <v>1149051</v>
      </c>
      <c r="Q37" s="3">
        <v>1360997</v>
      </c>
      <c r="R37" s="3">
        <v>66.69</v>
      </c>
      <c r="S37" s="3">
        <v>50745</v>
      </c>
      <c r="T37" s="3">
        <v>536982</v>
      </c>
      <c r="U37" s="3">
        <v>3746072</v>
      </c>
      <c r="V37" s="3">
        <v>183.57</v>
      </c>
      <c r="W37" s="3">
        <v>845455</v>
      </c>
      <c r="X37" s="3">
        <v>350830</v>
      </c>
      <c r="Y37" s="3">
        <v>178</v>
      </c>
      <c r="Z37" s="3">
        <v>608618</v>
      </c>
      <c r="AA37" s="3">
        <v>101956</v>
      </c>
      <c r="AB37" s="3">
        <v>7376</v>
      </c>
      <c r="AC37" s="3">
        <v>28720</v>
      </c>
      <c r="AD37" s="3">
        <v>0</v>
      </c>
      <c r="AF37" s="3" t="s">
        <v>46</v>
      </c>
      <c r="AG37" s="3">
        <v>58123.42</v>
      </c>
      <c r="AH37" s="3">
        <v>0.02</v>
      </c>
      <c r="AI37" s="3">
        <v>79514.77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0.27</v>
      </c>
      <c r="E38" s="3">
        <v>0</v>
      </c>
      <c r="F38" s="3">
        <v>0.17</v>
      </c>
      <c r="G38" s="3">
        <v>0.46</v>
      </c>
      <c r="H38" s="3">
        <v>0.16</v>
      </c>
      <c r="I38" s="3">
        <v>0</v>
      </c>
      <c r="J38" s="3">
        <v>5.99</v>
      </c>
      <c r="K38" s="3">
        <v>0</v>
      </c>
      <c r="L38" s="3">
        <v>0</v>
      </c>
      <c r="M38" s="3">
        <v>92.96</v>
      </c>
      <c r="O38" s="3">
        <v>678618</v>
      </c>
      <c r="P38" s="3">
        <v>1149032</v>
      </c>
      <c r="Q38" s="3">
        <v>1362102</v>
      </c>
      <c r="R38" s="3">
        <v>66.75</v>
      </c>
      <c r="S38" s="3">
        <v>50843</v>
      </c>
      <c r="T38" s="3">
        <v>537954</v>
      </c>
      <c r="U38" s="3">
        <v>3742052</v>
      </c>
      <c r="V38" s="3">
        <v>183.37</v>
      </c>
      <c r="W38" s="3">
        <v>845567</v>
      </c>
      <c r="X38" s="3">
        <v>351806</v>
      </c>
      <c r="Y38" s="3">
        <v>182</v>
      </c>
      <c r="Z38" s="3">
        <v>608630</v>
      </c>
      <c r="AA38" s="3">
        <v>102010</v>
      </c>
      <c r="AB38" s="3">
        <v>7376</v>
      </c>
      <c r="AC38" s="3">
        <v>28724</v>
      </c>
      <c r="AD38" s="3">
        <v>0</v>
      </c>
      <c r="AF38" s="3" t="s">
        <v>46</v>
      </c>
      <c r="AG38" s="3">
        <v>35944.44</v>
      </c>
      <c r="AH38" s="3">
        <v>0.03</v>
      </c>
      <c r="AI38" s="3">
        <v>51225.43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0.24</v>
      </c>
      <c r="E39" s="3">
        <v>0</v>
      </c>
      <c r="F39" s="3">
        <v>0.23</v>
      </c>
      <c r="G39" s="3">
        <v>0.64</v>
      </c>
      <c r="H39" s="3">
        <v>0.08</v>
      </c>
      <c r="I39" s="3">
        <v>0</v>
      </c>
      <c r="J39" s="3">
        <v>1.53</v>
      </c>
      <c r="K39" s="3">
        <v>0</v>
      </c>
      <c r="L39" s="3">
        <v>0</v>
      </c>
      <c r="M39" s="3">
        <v>97.28</v>
      </c>
      <c r="O39" s="3">
        <v>677414</v>
      </c>
      <c r="P39" s="3">
        <v>1148914</v>
      </c>
      <c r="Q39" s="3">
        <v>1363306</v>
      </c>
      <c r="R39" s="3">
        <v>66.81</v>
      </c>
      <c r="S39" s="3">
        <v>50939</v>
      </c>
      <c r="T39" s="3">
        <v>538927</v>
      </c>
      <c r="U39" s="3">
        <v>3742052</v>
      </c>
      <c r="V39" s="3">
        <v>183.37</v>
      </c>
      <c r="W39" s="3">
        <v>845663</v>
      </c>
      <c r="X39" s="3">
        <v>352778</v>
      </c>
      <c r="Y39" s="3">
        <v>284</v>
      </c>
      <c r="Z39" s="3">
        <v>608630</v>
      </c>
      <c r="AA39" s="3">
        <v>102073</v>
      </c>
      <c r="AB39" s="3">
        <v>7376</v>
      </c>
      <c r="AC39" s="3">
        <v>28720</v>
      </c>
      <c r="AD39" s="3">
        <v>0</v>
      </c>
      <c r="AF39" s="3" t="s">
        <v>46</v>
      </c>
      <c r="AG39" s="3">
        <v>11318.83</v>
      </c>
      <c r="AH39" s="3">
        <v>0.03</v>
      </c>
      <c r="AI39" s="3">
        <v>16459.900000000001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0.26</v>
      </c>
      <c r="E40" s="3">
        <v>0</v>
      </c>
      <c r="F40" s="3">
        <v>0.16</v>
      </c>
      <c r="G40" s="3">
        <v>0.52</v>
      </c>
      <c r="H40" s="3">
        <v>0.08</v>
      </c>
      <c r="I40" s="3">
        <v>0</v>
      </c>
      <c r="J40" s="3">
        <v>2.65</v>
      </c>
      <c r="K40" s="3">
        <v>0</v>
      </c>
      <c r="L40" s="3">
        <v>0</v>
      </c>
      <c r="M40" s="3">
        <v>96.34</v>
      </c>
      <c r="O40" s="3">
        <v>697396</v>
      </c>
      <c r="P40" s="3">
        <v>1151212</v>
      </c>
      <c r="Q40" s="3">
        <v>1343324</v>
      </c>
      <c r="R40" s="3">
        <v>65.83</v>
      </c>
      <c r="S40" s="3">
        <v>49220</v>
      </c>
      <c r="T40" s="3">
        <v>523335</v>
      </c>
      <c r="U40" s="3">
        <v>3742092</v>
      </c>
      <c r="V40" s="3">
        <v>183.37</v>
      </c>
      <c r="W40" s="3">
        <v>841911</v>
      </c>
      <c r="X40" s="3">
        <v>337366</v>
      </c>
      <c r="Y40" s="3">
        <v>257</v>
      </c>
      <c r="Z40" s="3">
        <v>606779</v>
      </c>
      <c r="AA40" s="3">
        <v>101029</v>
      </c>
      <c r="AB40" s="3">
        <v>7344</v>
      </c>
      <c r="AC40" s="3">
        <v>28720</v>
      </c>
      <c r="AD40" s="3">
        <v>0</v>
      </c>
      <c r="AF40" s="3" t="s">
        <v>46</v>
      </c>
      <c r="AG40" s="3">
        <v>269209.02</v>
      </c>
      <c r="AH40" s="3">
        <v>0.03</v>
      </c>
      <c r="AI40" s="3">
        <v>14196.63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2" t="s">
        <v>5</v>
      </c>
      <c r="C42" s="3"/>
    </row>
    <row r="43" spans="1:40" x14ac:dyDescent="0.25">
      <c r="A43" s="12"/>
      <c r="B43">
        <v>2</v>
      </c>
      <c r="C43" s="3" t="s">
        <v>20</v>
      </c>
      <c r="D43" s="3">
        <v>0.22</v>
      </c>
      <c r="E43" s="3">
        <v>0</v>
      </c>
      <c r="F43" s="3">
        <v>0.16</v>
      </c>
      <c r="G43" s="3">
        <v>0.66</v>
      </c>
      <c r="H43" s="3">
        <v>0.06</v>
      </c>
      <c r="I43" s="3">
        <v>0</v>
      </c>
      <c r="J43" s="3">
        <v>1.92</v>
      </c>
      <c r="K43" s="3">
        <v>0</v>
      </c>
      <c r="L43" s="3">
        <v>0</v>
      </c>
      <c r="M43" s="3">
        <v>96.98</v>
      </c>
      <c r="O43" s="3">
        <v>698305</v>
      </c>
      <c r="P43" s="3">
        <v>1154742</v>
      </c>
      <c r="Q43" s="3">
        <v>1342415</v>
      </c>
      <c r="R43" s="3">
        <v>65.78</v>
      </c>
      <c r="S43" s="3">
        <v>49239</v>
      </c>
      <c r="T43" s="3">
        <v>528859</v>
      </c>
      <c r="U43" s="3">
        <v>3702444</v>
      </c>
      <c r="V43" s="3">
        <v>181.43</v>
      </c>
      <c r="W43" s="3">
        <v>833908</v>
      </c>
      <c r="X43" s="3">
        <v>343824</v>
      </c>
      <c r="Y43" s="3">
        <v>236</v>
      </c>
      <c r="Z43" s="3">
        <v>599707</v>
      </c>
      <c r="AA43" s="3">
        <v>102197</v>
      </c>
      <c r="AB43" s="3">
        <v>7312</v>
      </c>
      <c r="AC43" s="3">
        <v>28607</v>
      </c>
      <c r="AD43" s="3">
        <v>0</v>
      </c>
      <c r="AF43" s="3" t="s">
        <v>46</v>
      </c>
      <c r="AG43" s="3">
        <v>258436.5</v>
      </c>
      <c r="AH43" s="3">
        <v>0.03</v>
      </c>
      <c r="AI43" s="3">
        <v>14133.29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0.21</v>
      </c>
      <c r="E44" s="3">
        <v>0</v>
      </c>
      <c r="F44" s="3">
        <v>0.18</v>
      </c>
      <c r="G44" s="3">
        <v>0.66</v>
      </c>
      <c r="H44" s="3">
        <v>0.03</v>
      </c>
      <c r="I44" s="3">
        <v>0</v>
      </c>
      <c r="J44" s="3">
        <v>2.25</v>
      </c>
      <c r="K44" s="3">
        <v>0</v>
      </c>
      <c r="L44" s="3">
        <v>0</v>
      </c>
      <c r="M44" s="3">
        <v>96.66</v>
      </c>
      <c r="O44" s="3">
        <v>696919</v>
      </c>
      <c r="P44" s="3">
        <v>1154488</v>
      </c>
      <c r="Q44" s="3">
        <v>1343801</v>
      </c>
      <c r="R44" s="3">
        <v>65.849999999999994</v>
      </c>
      <c r="S44" s="3">
        <v>49351</v>
      </c>
      <c r="T44" s="3">
        <v>529854</v>
      </c>
      <c r="U44" s="3">
        <v>3702444</v>
      </c>
      <c r="V44" s="3">
        <v>181.43</v>
      </c>
      <c r="W44" s="3">
        <v>834081</v>
      </c>
      <c r="X44" s="3">
        <v>344812</v>
      </c>
      <c r="Y44" s="3">
        <v>221</v>
      </c>
      <c r="Z44" s="3">
        <v>599751</v>
      </c>
      <c r="AA44" s="3">
        <v>102211</v>
      </c>
      <c r="AB44" s="3">
        <v>7312</v>
      </c>
      <c r="AC44" s="3">
        <v>28604</v>
      </c>
      <c r="AD44" s="3">
        <v>0</v>
      </c>
      <c r="AF44" s="3" t="s">
        <v>46</v>
      </c>
      <c r="AG44" s="3">
        <v>259587.7</v>
      </c>
      <c r="AH44" s="3">
        <v>0.08</v>
      </c>
      <c r="AI44" s="3">
        <v>14703.23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0.12</v>
      </c>
      <c r="E45" s="3">
        <v>0</v>
      </c>
      <c r="F45" s="3">
        <v>0.09</v>
      </c>
      <c r="G45" s="3">
        <v>0.46</v>
      </c>
      <c r="H45" s="3">
        <v>0.01</v>
      </c>
      <c r="I45" s="3">
        <v>0</v>
      </c>
      <c r="J45" s="3">
        <v>1.83</v>
      </c>
      <c r="K45" s="3">
        <v>0</v>
      </c>
      <c r="L45" s="3">
        <v>0</v>
      </c>
      <c r="M45" s="3">
        <v>97.49</v>
      </c>
      <c r="O45" s="3">
        <v>695977</v>
      </c>
      <c r="P45" s="3">
        <v>1154644</v>
      </c>
      <c r="Q45" s="3">
        <v>1344743</v>
      </c>
      <c r="R45" s="3">
        <v>65.900000000000006</v>
      </c>
      <c r="S45" s="3">
        <v>49452</v>
      </c>
      <c r="T45" s="3">
        <v>530827</v>
      </c>
      <c r="U45" s="3">
        <v>3702444</v>
      </c>
      <c r="V45" s="3">
        <v>181.43</v>
      </c>
      <c r="W45" s="3">
        <v>834192</v>
      </c>
      <c r="X45" s="3">
        <v>345784</v>
      </c>
      <c r="Y45" s="3">
        <v>253</v>
      </c>
      <c r="Z45" s="3">
        <v>599754</v>
      </c>
      <c r="AA45" s="3">
        <v>102287</v>
      </c>
      <c r="AB45" s="3">
        <v>7312</v>
      </c>
      <c r="AC45" s="3">
        <v>28604</v>
      </c>
      <c r="AD45" s="3">
        <v>0</v>
      </c>
      <c r="AF45" s="3" t="s">
        <v>46</v>
      </c>
      <c r="AG45" s="3">
        <v>266968.90000000002</v>
      </c>
      <c r="AH45" s="3">
        <v>0.02</v>
      </c>
      <c r="AI45" s="3">
        <v>16164.16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0.19</v>
      </c>
      <c r="E46" s="3">
        <v>0</v>
      </c>
      <c r="F46" s="3">
        <v>0.19</v>
      </c>
      <c r="G46" s="3">
        <v>0.55000000000000004</v>
      </c>
      <c r="H46" s="3">
        <v>0.06</v>
      </c>
      <c r="I46" s="3">
        <v>0</v>
      </c>
      <c r="J46" s="3">
        <v>2.0299999999999998</v>
      </c>
      <c r="K46" s="3">
        <v>0</v>
      </c>
      <c r="L46" s="3">
        <v>0</v>
      </c>
      <c r="M46" s="3">
        <v>96.98</v>
      </c>
      <c r="O46" s="3">
        <v>694887</v>
      </c>
      <c r="P46" s="3">
        <v>1154625</v>
      </c>
      <c r="Q46" s="3">
        <v>1345833</v>
      </c>
      <c r="R46" s="3">
        <v>65.95</v>
      </c>
      <c r="S46" s="3">
        <v>49545</v>
      </c>
      <c r="T46" s="3">
        <v>531796</v>
      </c>
      <c r="U46" s="3">
        <v>3698344</v>
      </c>
      <c r="V46" s="3">
        <v>181.23</v>
      </c>
      <c r="W46" s="3">
        <v>834278</v>
      </c>
      <c r="X46" s="3">
        <v>346749</v>
      </c>
      <c r="Y46" s="3">
        <v>253</v>
      </c>
      <c r="Z46" s="3">
        <v>599750</v>
      </c>
      <c r="AA46" s="3">
        <v>102310</v>
      </c>
      <c r="AB46" s="3">
        <v>7284</v>
      </c>
      <c r="AC46" s="3">
        <v>28600</v>
      </c>
      <c r="AD46" s="3">
        <v>0</v>
      </c>
      <c r="AF46" s="3" t="s">
        <v>46</v>
      </c>
      <c r="AG46" s="3">
        <v>268289.63</v>
      </c>
      <c r="AH46" s="3">
        <v>0.02</v>
      </c>
      <c r="AI46" s="3">
        <v>18340.09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0.23</v>
      </c>
      <c r="E47" s="3">
        <v>0</v>
      </c>
      <c r="F47" s="3">
        <v>0.16</v>
      </c>
      <c r="G47" s="3">
        <v>0.56000000000000005</v>
      </c>
      <c r="H47" s="3">
        <v>0.04</v>
      </c>
      <c r="I47" s="3">
        <v>0</v>
      </c>
      <c r="J47" s="3">
        <v>1.97</v>
      </c>
      <c r="K47" s="3">
        <v>0</v>
      </c>
      <c r="L47" s="3">
        <v>0</v>
      </c>
      <c r="M47" s="3">
        <v>97.04</v>
      </c>
      <c r="O47" s="3">
        <v>693578</v>
      </c>
      <c r="P47" s="3">
        <v>1154415</v>
      </c>
      <c r="Q47" s="3">
        <v>1347142</v>
      </c>
      <c r="R47" s="3">
        <v>66.010000000000005</v>
      </c>
      <c r="S47" s="3">
        <v>49643</v>
      </c>
      <c r="T47" s="3">
        <v>532771</v>
      </c>
      <c r="U47" s="3">
        <v>3698344</v>
      </c>
      <c r="V47" s="3">
        <v>181.23</v>
      </c>
      <c r="W47" s="3">
        <v>834334</v>
      </c>
      <c r="X47" s="3">
        <v>347728</v>
      </c>
      <c r="Y47" s="3">
        <v>253</v>
      </c>
      <c r="Z47" s="3">
        <v>599753</v>
      </c>
      <c r="AA47" s="3">
        <v>102356</v>
      </c>
      <c r="AB47" s="3">
        <v>7280</v>
      </c>
      <c r="AC47" s="3">
        <v>28595</v>
      </c>
      <c r="AD47" s="3">
        <v>0</v>
      </c>
      <c r="AF47" s="3" t="s">
        <v>46</v>
      </c>
      <c r="AG47" s="3">
        <v>250120.3</v>
      </c>
      <c r="AH47" s="3">
        <v>0.03</v>
      </c>
      <c r="AI47" s="3">
        <v>21006.03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0.2</v>
      </c>
      <c r="E48" s="3">
        <v>0</v>
      </c>
      <c r="F48" s="3">
        <v>0.21</v>
      </c>
      <c r="G48" s="3">
        <v>0.56000000000000005</v>
      </c>
      <c r="H48" s="3">
        <v>0.03</v>
      </c>
      <c r="I48" s="3">
        <v>0</v>
      </c>
      <c r="J48" s="3">
        <v>1.77</v>
      </c>
      <c r="K48" s="3">
        <v>0</v>
      </c>
      <c r="L48" s="3">
        <v>0</v>
      </c>
      <c r="M48" s="3">
        <v>97.22</v>
      </c>
      <c r="O48" s="3">
        <v>694842</v>
      </c>
      <c r="P48" s="3">
        <v>1156747</v>
      </c>
      <c r="Q48" s="3">
        <v>1345878</v>
      </c>
      <c r="R48" s="3">
        <v>65.95</v>
      </c>
      <c r="S48" s="3">
        <v>49738</v>
      </c>
      <c r="T48" s="3">
        <v>533742</v>
      </c>
      <c r="U48" s="3">
        <v>3702324</v>
      </c>
      <c r="V48" s="3">
        <v>181.42</v>
      </c>
      <c r="W48" s="3">
        <v>832309</v>
      </c>
      <c r="X48" s="3">
        <v>348699</v>
      </c>
      <c r="Y48" s="3">
        <v>259</v>
      </c>
      <c r="Z48" s="3">
        <v>597594</v>
      </c>
      <c r="AA48" s="3">
        <v>102421</v>
      </c>
      <c r="AB48" s="3">
        <v>7280</v>
      </c>
      <c r="AC48" s="3">
        <v>28608</v>
      </c>
      <c r="AD48" s="3">
        <v>0</v>
      </c>
      <c r="AF48" s="3" t="s">
        <v>46</v>
      </c>
      <c r="AG48" s="3">
        <v>269758.02</v>
      </c>
      <c r="AH48" s="3">
        <v>0.03</v>
      </c>
      <c r="AI48" s="3">
        <v>31085.05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0.23</v>
      </c>
      <c r="E49" s="3">
        <v>0</v>
      </c>
      <c r="F49" s="3">
        <v>0.19</v>
      </c>
      <c r="G49" s="3">
        <v>0.69</v>
      </c>
      <c r="H49" s="3">
        <v>0.06</v>
      </c>
      <c r="I49" s="3">
        <v>0</v>
      </c>
      <c r="J49" s="3">
        <v>2.2400000000000002</v>
      </c>
      <c r="K49" s="3">
        <v>0</v>
      </c>
      <c r="L49" s="3">
        <v>0</v>
      </c>
      <c r="M49" s="3">
        <v>96.6</v>
      </c>
      <c r="O49" s="3">
        <v>693683</v>
      </c>
      <c r="P49" s="3">
        <v>1156688</v>
      </c>
      <c r="Q49" s="3">
        <v>1347037</v>
      </c>
      <c r="R49" s="3">
        <v>66.010000000000005</v>
      </c>
      <c r="S49" s="3">
        <v>49840</v>
      </c>
      <c r="T49" s="3">
        <v>534715</v>
      </c>
      <c r="U49" s="3">
        <v>3698164</v>
      </c>
      <c r="V49" s="3">
        <v>181.22</v>
      </c>
      <c r="W49" s="3">
        <v>832374</v>
      </c>
      <c r="X49" s="3">
        <v>349673</v>
      </c>
      <c r="Y49" s="3">
        <v>254</v>
      </c>
      <c r="Z49" s="3">
        <v>597545</v>
      </c>
      <c r="AA49" s="3">
        <v>102378</v>
      </c>
      <c r="AB49" s="3">
        <v>7280</v>
      </c>
      <c r="AC49" s="3">
        <v>28600</v>
      </c>
      <c r="AD49" s="3">
        <v>0</v>
      </c>
      <c r="AF49" s="3" t="s">
        <v>46</v>
      </c>
      <c r="AG49" s="3">
        <v>244953.12</v>
      </c>
      <c r="AH49" s="3">
        <v>0.05</v>
      </c>
      <c r="AI49" s="3">
        <v>43535.94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0.21</v>
      </c>
      <c r="E50" s="3">
        <v>0</v>
      </c>
      <c r="F50" s="3">
        <v>0.12</v>
      </c>
      <c r="G50" s="3">
        <v>0.49</v>
      </c>
      <c r="H50" s="3">
        <v>0.03</v>
      </c>
      <c r="I50" s="3">
        <v>0</v>
      </c>
      <c r="J50" s="3">
        <v>2.4300000000000002</v>
      </c>
      <c r="K50" s="3">
        <v>0</v>
      </c>
      <c r="L50" s="3">
        <v>0</v>
      </c>
      <c r="M50" s="3">
        <v>96.72</v>
      </c>
      <c r="O50" s="3">
        <v>692747</v>
      </c>
      <c r="P50" s="3">
        <v>1156837</v>
      </c>
      <c r="Q50" s="3">
        <v>1347973</v>
      </c>
      <c r="R50" s="3">
        <v>66.05</v>
      </c>
      <c r="S50" s="3">
        <v>49938</v>
      </c>
      <c r="T50" s="3">
        <v>535687</v>
      </c>
      <c r="U50" s="3">
        <v>3702164</v>
      </c>
      <c r="V50" s="3">
        <v>181.41</v>
      </c>
      <c r="W50" s="3">
        <v>832397</v>
      </c>
      <c r="X50" s="3">
        <v>350645</v>
      </c>
      <c r="Y50" s="3">
        <v>256</v>
      </c>
      <c r="Z50" s="3">
        <v>597470</v>
      </c>
      <c r="AA50" s="3">
        <v>102381</v>
      </c>
      <c r="AB50" s="3">
        <v>7280</v>
      </c>
      <c r="AC50" s="3">
        <v>28604</v>
      </c>
      <c r="AD50" s="3">
        <v>0</v>
      </c>
      <c r="AF50" s="3" t="s">
        <v>46</v>
      </c>
      <c r="AG50" s="3">
        <v>236545.27</v>
      </c>
      <c r="AH50" s="3">
        <v>0.03</v>
      </c>
      <c r="AI50" s="3">
        <v>71609.09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0.22</v>
      </c>
      <c r="E51" s="3">
        <v>0</v>
      </c>
      <c r="F51" s="3">
        <v>0.15</v>
      </c>
      <c r="G51" s="3">
        <v>0.71</v>
      </c>
      <c r="H51" s="3">
        <v>0.04</v>
      </c>
      <c r="I51" s="3">
        <v>0</v>
      </c>
      <c r="J51" s="3">
        <v>3.01</v>
      </c>
      <c r="K51" s="3">
        <v>0</v>
      </c>
      <c r="L51" s="3">
        <v>0</v>
      </c>
      <c r="M51" s="3">
        <v>95.87</v>
      </c>
      <c r="O51" s="3">
        <v>691565</v>
      </c>
      <c r="P51" s="3">
        <v>1156741</v>
      </c>
      <c r="Q51" s="3">
        <v>1349155</v>
      </c>
      <c r="R51" s="3">
        <v>66.11</v>
      </c>
      <c r="S51" s="3">
        <v>50044</v>
      </c>
      <c r="T51" s="3">
        <v>536659</v>
      </c>
      <c r="U51" s="3">
        <v>3702164</v>
      </c>
      <c r="V51" s="3">
        <v>181.41</v>
      </c>
      <c r="W51" s="3">
        <v>832505</v>
      </c>
      <c r="X51" s="3">
        <v>351607</v>
      </c>
      <c r="Y51" s="3">
        <v>345</v>
      </c>
      <c r="Z51" s="3">
        <v>597474</v>
      </c>
      <c r="AA51" s="3">
        <v>102451</v>
      </c>
      <c r="AB51" s="3">
        <v>7280</v>
      </c>
      <c r="AC51" s="3">
        <v>28604</v>
      </c>
      <c r="AD51" s="3">
        <v>0</v>
      </c>
      <c r="AF51" s="3" t="s">
        <v>46</v>
      </c>
      <c r="AG51" s="3">
        <v>203997.38</v>
      </c>
      <c r="AH51" s="3">
        <v>0.02</v>
      </c>
      <c r="AI51" s="3">
        <v>112753.75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0.15</v>
      </c>
      <c r="E52" s="3">
        <v>0</v>
      </c>
      <c r="F52" s="3">
        <v>0.12</v>
      </c>
      <c r="G52" s="3">
        <v>0.66</v>
      </c>
      <c r="H52" s="3">
        <v>0.01</v>
      </c>
      <c r="I52" s="3">
        <v>0</v>
      </c>
      <c r="J52" s="3">
        <v>0.89</v>
      </c>
      <c r="K52" s="3">
        <v>0</v>
      </c>
      <c r="L52" s="3">
        <v>0</v>
      </c>
      <c r="M52" s="3">
        <v>98.17</v>
      </c>
      <c r="O52" s="3">
        <v>690507</v>
      </c>
      <c r="P52" s="3">
        <v>1156782</v>
      </c>
      <c r="Q52" s="3">
        <v>1350213</v>
      </c>
      <c r="R52" s="3">
        <v>66.16</v>
      </c>
      <c r="S52" s="3">
        <v>50148</v>
      </c>
      <c r="T52" s="3">
        <v>537631</v>
      </c>
      <c r="U52" s="3">
        <v>3697876</v>
      </c>
      <c r="V52" s="3">
        <v>181.2</v>
      </c>
      <c r="W52" s="3">
        <v>832583</v>
      </c>
      <c r="X52" s="3">
        <v>352589</v>
      </c>
      <c r="Y52" s="3">
        <v>253</v>
      </c>
      <c r="Z52" s="3">
        <v>597446</v>
      </c>
      <c r="AA52" s="3">
        <v>102490</v>
      </c>
      <c r="AB52" s="3">
        <v>7280</v>
      </c>
      <c r="AC52" s="3">
        <v>28604</v>
      </c>
      <c r="AD52" s="3">
        <v>0</v>
      </c>
      <c r="AF52" s="3" t="s">
        <v>46</v>
      </c>
      <c r="AG52" s="3">
        <v>113401.43</v>
      </c>
      <c r="AH52" s="3">
        <v>0.05</v>
      </c>
      <c r="AI52" s="3">
        <v>119376.86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0.19</v>
      </c>
      <c r="E53" s="3">
        <v>0</v>
      </c>
      <c r="F53" s="3">
        <v>0.09</v>
      </c>
      <c r="G53" s="3">
        <v>0.6</v>
      </c>
      <c r="H53" s="3">
        <v>0</v>
      </c>
      <c r="I53" s="3">
        <v>0</v>
      </c>
      <c r="J53" s="3">
        <v>10.87</v>
      </c>
      <c r="K53" s="3">
        <v>0</v>
      </c>
      <c r="L53" s="3">
        <v>0</v>
      </c>
      <c r="M53" s="3">
        <v>88.25</v>
      </c>
      <c r="O53" s="3">
        <v>689363</v>
      </c>
      <c r="P53" s="3">
        <v>1156725</v>
      </c>
      <c r="Q53" s="3">
        <v>1351357</v>
      </c>
      <c r="R53" s="3">
        <v>66.22</v>
      </c>
      <c r="S53" s="3">
        <v>50250</v>
      </c>
      <c r="T53" s="3">
        <v>538603</v>
      </c>
      <c r="U53" s="3">
        <v>3701876</v>
      </c>
      <c r="V53" s="3">
        <v>181.4</v>
      </c>
      <c r="W53" s="3">
        <v>832684</v>
      </c>
      <c r="X53" s="3">
        <v>353559</v>
      </c>
      <c r="Y53" s="3">
        <v>250</v>
      </c>
      <c r="Z53" s="3">
        <v>597450</v>
      </c>
      <c r="AA53" s="3">
        <v>102803</v>
      </c>
      <c r="AB53" s="3">
        <v>7280</v>
      </c>
      <c r="AC53" s="3">
        <v>28604</v>
      </c>
      <c r="AD53" s="3">
        <v>0</v>
      </c>
      <c r="AF53" s="3" t="s">
        <v>46</v>
      </c>
      <c r="AG53" s="3">
        <v>112332.06</v>
      </c>
      <c r="AH53" s="3">
        <v>0.02</v>
      </c>
      <c r="AI53" s="3">
        <v>117153.8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0.13</v>
      </c>
      <c r="E54" s="3">
        <v>0</v>
      </c>
      <c r="F54" s="3">
        <v>0.12</v>
      </c>
      <c r="G54" s="3">
        <v>0.67</v>
      </c>
      <c r="H54" s="3">
        <v>0</v>
      </c>
      <c r="I54" s="3">
        <v>0</v>
      </c>
      <c r="J54" s="3">
        <v>6.89</v>
      </c>
      <c r="K54" s="3">
        <v>0</v>
      </c>
      <c r="L54" s="3">
        <v>0</v>
      </c>
      <c r="M54" s="3">
        <v>92.2</v>
      </c>
      <c r="O54" s="3">
        <v>688097</v>
      </c>
      <c r="P54" s="3">
        <v>1156546</v>
      </c>
      <c r="Q54" s="3">
        <v>1352623</v>
      </c>
      <c r="R54" s="3">
        <v>66.28</v>
      </c>
      <c r="S54" s="3">
        <v>50348</v>
      </c>
      <c r="T54" s="3">
        <v>539575</v>
      </c>
      <c r="U54" s="3">
        <v>3701876</v>
      </c>
      <c r="V54" s="3">
        <v>181.4</v>
      </c>
      <c r="W54" s="3">
        <v>832824</v>
      </c>
      <c r="X54" s="3">
        <v>354532</v>
      </c>
      <c r="Y54" s="3">
        <v>270</v>
      </c>
      <c r="Z54" s="3">
        <v>597493</v>
      </c>
      <c r="AA54" s="3">
        <v>102763</v>
      </c>
      <c r="AB54" s="3">
        <v>7280</v>
      </c>
      <c r="AC54" s="3">
        <v>28604</v>
      </c>
      <c r="AD54" s="3">
        <v>0</v>
      </c>
      <c r="AF54" s="3" t="s">
        <v>46</v>
      </c>
      <c r="AG54" s="3">
        <v>81799.77</v>
      </c>
      <c r="AH54" s="3">
        <v>0.02</v>
      </c>
      <c r="AI54" s="3">
        <v>112308.17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0.12</v>
      </c>
      <c r="E55" s="3">
        <v>0</v>
      </c>
      <c r="F55" s="3">
        <v>0.09</v>
      </c>
      <c r="G55" s="3">
        <v>1.01</v>
      </c>
      <c r="H55" s="3">
        <v>0.01</v>
      </c>
      <c r="I55" s="3">
        <v>0</v>
      </c>
      <c r="J55" s="3">
        <v>5.34</v>
      </c>
      <c r="K55" s="3">
        <v>0</v>
      </c>
      <c r="L55" s="3">
        <v>0</v>
      </c>
      <c r="M55" s="3">
        <v>93.42</v>
      </c>
      <c r="O55" s="3">
        <v>687012</v>
      </c>
      <c r="P55" s="3">
        <v>1156535</v>
      </c>
      <c r="Q55" s="3">
        <v>1353708</v>
      </c>
      <c r="R55" s="3">
        <v>66.33</v>
      </c>
      <c r="S55" s="3">
        <v>50452</v>
      </c>
      <c r="T55" s="3">
        <v>540547</v>
      </c>
      <c r="U55" s="3">
        <v>3697576</v>
      </c>
      <c r="V55" s="3">
        <v>181.19</v>
      </c>
      <c r="W55" s="3">
        <v>832919</v>
      </c>
      <c r="X55" s="3">
        <v>355502</v>
      </c>
      <c r="Y55" s="3">
        <v>199</v>
      </c>
      <c r="Z55" s="3">
        <v>597498</v>
      </c>
      <c r="AA55" s="3">
        <v>102682</v>
      </c>
      <c r="AB55" s="3">
        <v>7280</v>
      </c>
      <c r="AC55" s="3">
        <v>28608</v>
      </c>
      <c r="AD55" s="3">
        <v>0</v>
      </c>
      <c r="AF55" s="3" t="s">
        <v>46</v>
      </c>
      <c r="AG55" s="3">
        <v>74194.3</v>
      </c>
      <c r="AH55" s="3">
        <v>0.08</v>
      </c>
      <c r="AI55" s="3">
        <v>101623.03999999999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0.21</v>
      </c>
      <c r="E56" s="3">
        <v>0</v>
      </c>
      <c r="F56" s="3">
        <v>0.18</v>
      </c>
      <c r="G56" s="3">
        <v>0.71</v>
      </c>
      <c r="H56" s="3">
        <v>0.08</v>
      </c>
      <c r="I56" s="3">
        <v>0</v>
      </c>
      <c r="J56" s="3">
        <v>7.12</v>
      </c>
      <c r="K56" s="3">
        <v>0</v>
      </c>
      <c r="L56" s="3">
        <v>0</v>
      </c>
      <c r="M56" s="3">
        <v>91.71</v>
      </c>
      <c r="O56" s="3">
        <v>685835</v>
      </c>
      <c r="P56" s="3">
        <v>1156469</v>
      </c>
      <c r="Q56" s="3">
        <v>1354885</v>
      </c>
      <c r="R56" s="3">
        <v>66.39</v>
      </c>
      <c r="S56" s="3">
        <v>50556</v>
      </c>
      <c r="T56" s="3">
        <v>541519</v>
      </c>
      <c r="U56" s="3">
        <v>3701548</v>
      </c>
      <c r="V56" s="3">
        <v>181.38</v>
      </c>
      <c r="W56" s="3">
        <v>833041</v>
      </c>
      <c r="X56" s="3">
        <v>356476</v>
      </c>
      <c r="Y56" s="3">
        <v>226</v>
      </c>
      <c r="Z56" s="3">
        <v>597499</v>
      </c>
      <c r="AA56" s="3">
        <v>102729</v>
      </c>
      <c r="AB56" s="3">
        <v>7280</v>
      </c>
      <c r="AC56" s="3">
        <v>28608</v>
      </c>
      <c r="AD56" s="3">
        <v>0</v>
      </c>
      <c r="AF56" s="3" t="s">
        <v>46</v>
      </c>
      <c r="AG56" s="3">
        <v>58321.65</v>
      </c>
      <c r="AH56" s="3">
        <v>0.02</v>
      </c>
      <c r="AI56" s="3">
        <v>79786.48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0.28999999999999998</v>
      </c>
      <c r="E57" s="3">
        <v>0</v>
      </c>
      <c r="F57" s="3">
        <v>0.2</v>
      </c>
      <c r="G57" s="3">
        <v>0.56999999999999995</v>
      </c>
      <c r="H57" s="3">
        <v>0.16</v>
      </c>
      <c r="I57" s="3">
        <v>0</v>
      </c>
      <c r="J57" s="3">
        <v>6.08</v>
      </c>
      <c r="K57" s="3">
        <v>0</v>
      </c>
      <c r="L57" s="3">
        <v>0</v>
      </c>
      <c r="M57" s="3">
        <v>92.7</v>
      </c>
      <c r="O57" s="3">
        <v>684770</v>
      </c>
      <c r="P57" s="3">
        <v>1156478</v>
      </c>
      <c r="Q57" s="3">
        <v>1355950</v>
      </c>
      <c r="R57" s="3">
        <v>66.44</v>
      </c>
      <c r="S57" s="3">
        <v>50651</v>
      </c>
      <c r="T57" s="3">
        <v>542490</v>
      </c>
      <c r="U57" s="3">
        <v>3701548</v>
      </c>
      <c r="V57" s="3">
        <v>181.38</v>
      </c>
      <c r="W57" s="3">
        <v>833115</v>
      </c>
      <c r="X57" s="3">
        <v>357446</v>
      </c>
      <c r="Y57" s="3">
        <v>261</v>
      </c>
      <c r="Z57" s="3">
        <v>597492</v>
      </c>
      <c r="AA57" s="3">
        <v>102781</v>
      </c>
      <c r="AB57" s="3">
        <v>7280</v>
      </c>
      <c r="AC57" s="3">
        <v>28604</v>
      </c>
      <c r="AD57" s="3">
        <v>0</v>
      </c>
      <c r="AF57" s="3" t="s">
        <v>46</v>
      </c>
      <c r="AG57" s="3">
        <v>36280.53</v>
      </c>
      <c r="AH57" s="3">
        <v>0.02</v>
      </c>
      <c r="AI57" s="3">
        <v>51704.42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0.27</v>
      </c>
      <c r="E58" s="3">
        <v>0</v>
      </c>
      <c r="F58" s="3">
        <v>0.19</v>
      </c>
      <c r="G58" s="3">
        <v>0.61</v>
      </c>
      <c r="H58" s="3">
        <v>0.08</v>
      </c>
      <c r="I58" s="3">
        <v>0</v>
      </c>
      <c r="J58" s="3">
        <v>1.52</v>
      </c>
      <c r="K58" s="3">
        <v>0</v>
      </c>
      <c r="L58" s="3">
        <v>0</v>
      </c>
      <c r="M58" s="3">
        <v>97.33</v>
      </c>
      <c r="O58" s="3">
        <v>683730</v>
      </c>
      <c r="P58" s="3">
        <v>1156534</v>
      </c>
      <c r="Q58" s="3">
        <v>1356990</v>
      </c>
      <c r="R58" s="3">
        <v>66.5</v>
      </c>
      <c r="S58" s="3">
        <v>50758</v>
      </c>
      <c r="T58" s="3">
        <v>543462</v>
      </c>
      <c r="U58" s="3">
        <v>3697420</v>
      </c>
      <c r="V58" s="3">
        <v>181.18</v>
      </c>
      <c r="W58" s="3">
        <v>833219</v>
      </c>
      <c r="X58" s="3">
        <v>358420</v>
      </c>
      <c r="Y58" s="3">
        <v>267</v>
      </c>
      <c r="Z58" s="3">
        <v>597483</v>
      </c>
      <c r="AA58" s="3">
        <v>102867</v>
      </c>
      <c r="AB58" s="3">
        <v>7280</v>
      </c>
      <c r="AC58" s="3">
        <v>28608</v>
      </c>
      <c r="AD58" s="3">
        <v>0</v>
      </c>
      <c r="AF58" s="3" t="s">
        <v>46</v>
      </c>
      <c r="AG58" s="3">
        <v>9973.99</v>
      </c>
      <c r="AH58" s="3">
        <v>0.05</v>
      </c>
      <c r="AI58" s="3">
        <v>14502.59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0.14000000000000001</v>
      </c>
      <c r="E59" s="3">
        <v>0</v>
      </c>
      <c r="F59" s="3">
        <v>0.17</v>
      </c>
      <c r="G59" s="3">
        <v>0.57999999999999996</v>
      </c>
      <c r="H59" s="3">
        <v>0.02</v>
      </c>
      <c r="I59" s="3">
        <v>0</v>
      </c>
      <c r="J59" s="3">
        <v>1.5</v>
      </c>
      <c r="K59" s="3">
        <v>0</v>
      </c>
      <c r="L59" s="3">
        <v>0</v>
      </c>
      <c r="M59" s="3">
        <v>97.59</v>
      </c>
      <c r="O59" s="3">
        <v>700901</v>
      </c>
      <c r="P59" s="3">
        <v>1156019</v>
      </c>
      <c r="Q59" s="3">
        <v>1339819</v>
      </c>
      <c r="R59" s="3">
        <v>65.650000000000006</v>
      </c>
      <c r="S59" s="3">
        <v>49033</v>
      </c>
      <c r="T59" s="3">
        <v>527844</v>
      </c>
      <c r="U59" s="3">
        <v>3701748</v>
      </c>
      <c r="V59" s="3">
        <v>181.39</v>
      </c>
      <c r="W59" s="3">
        <v>832429</v>
      </c>
      <c r="X59" s="3">
        <v>342928</v>
      </c>
      <c r="Y59" s="3">
        <v>220</v>
      </c>
      <c r="Z59" s="3">
        <v>598533</v>
      </c>
      <c r="AA59" s="3">
        <v>101941</v>
      </c>
      <c r="AB59" s="3">
        <v>7288</v>
      </c>
      <c r="AC59" s="3">
        <v>28604</v>
      </c>
      <c r="AD59" s="3">
        <v>0</v>
      </c>
      <c r="AF59" s="3" t="s">
        <v>46</v>
      </c>
      <c r="AG59" s="3">
        <v>266824.12</v>
      </c>
      <c r="AH59" s="3">
        <v>0.05</v>
      </c>
      <c r="AI59" s="3">
        <v>14070.86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2" t="s">
        <v>4</v>
      </c>
      <c r="C61" s="3"/>
    </row>
    <row r="62" spans="1:40" x14ac:dyDescent="0.25">
      <c r="A62" s="12"/>
      <c r="B62">
        <v>2</v>
      </c>
      <c r="C62" s="3" t="s">
        <v>20</v>
      </c>
      <c r="D62" s="3">
        <v>0.25</v>
      </c>
      <c r="E62" s="3">
        <v>0</v>
      </c>
      <c r="F62" s="3">
        <v>0.16</v>
      </c>
      <c r="G62" s="3">
        <v>0.49</v>
      </c>
      <c r="H62" s="3">
        <v>0.06</v>
      </c>
      <c r="I62" s="3">
        <v>0</v>
      </c>
      <c r="J62" s="3">
        <v>2.9</v>
      </c>
      <c r="K62" s="3">
        <v>0</v>
      </c>
      <c r="L62" s="3">
        <v>0</v>
      </c>
      <c r="M62" s="3">
        <v>96.15</v>
      </c>
      <c r="O62" s="3">
        <v>698709</v>
      </c>
      <c r="P62" s="3">
        <v>1156612</v>
      </c>
      <c r="Q62" s="3">
        <v>1342011</v>
      </c>
      <c r="R62" s="3">
        <v>65.760000000000005</v>
      </c>
      <c r="S62" s="3">
        <v>49103</v>
      </c>
      <c r="T62" s="3">
        <v>530515</v>
      </c>
      <c r="U62" s="3">
        <v>3761840</v>
      </c>
      <c r="V62" s="3">
        <v>184.34</v>
      </c>
      <c r="W62" s="3">
        <v>832551</v>
      </c>
      <c r="X62" s="3">
        <v>345837</v>
      </c>
      <c r="Y62" s="3">
        <v>262</v>
      </c>
      <c r="Z62" s="3">
        <v>598845</v>
      </c>
      <c r="AA62" s="3">
        <v>100754</v>
      </c>
      <c r="AB62" s="3">
        <v>7424</v>
      </c>
      <c r="AC62" s="3">
        <v>28776</v>
      </c>
      <c r="AD62" s="3">
        <v>0</v>
      </c>
      <c r="AF62" s="3" t="s">
        <v>46</v>
      </c>
      <c r="AG62" s="3">
        <v>254979.77</v>
      </c>
      <c r="AH62" s="3">
        <v>0.05</v>
      </c>
      <c r="AI62" s="3">
        <v>13944.26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0.27</v>
      </c>
      <c r="E63" s="3">
        <v>0</v>
      </c>
      <c r="F63" s="3">
        <v>0.23</v>
      </c>
      <c r="G63" s="3">
        <v>0.49</v>
      </c>
      <c r="H63" s="3">
        <v>0.1</v>
      </c>
      <c r="I63" s="3">
        <v>0</v>
      </c>
      <c r="J63" s="3">
        <v>3.21</v>
      </c>
      <c r="K63" s="3">
        <v>0</v>
      </c>
      <c r="L63" s="3">
        <v>0</v>
      </c>
      <c r="M63" s="3">
        <v>95.7</v>
      </c>
      <c r="O63" s="3">
        <v>697321</v>
      </c>
      <c r="P63" s="3">
        <v>1156314</v>
      </c>
      <c r="Q63" s="3">
        <v>1343399</v>
      </c>
      <c r="R63" s="3">
        <v>65.83</v>
      </c>
      <c r="S63" s="3">
        <v>49200</v>
      </c>
      <c r="T63" s="3">
        <v>531487</v>
      </c>
      <c r="U63" s="3">
        <v>3764187</v>
      </c>
      <c r="V63" s="3">
        <v>184.45</v>
      </c>
      <c r="W63" s="3">
        <v>832781</v>
      </c>
      <c r="X63" s="3">
        <v>346779</v>
      </c>
      <c r="Y63" s="3">
        <v>401</v>
      </c>
      <c r="Z63" s="3">
        <v>598941</v>
      </c>
      <c r="AA63" s="3">
        <v>100861</v>
      </c>
      <c r="AB63" s="3">
        <v>7431</v>
      </c>
      <c r="AC63" s="3">
        <v>28776</v>
      </c>
      <c r="AD63" s="3">
        <v>0</v>
      </c>
      <c r="AF63" s="3" t="s">
        <v>46</v>
      </c>
      <c r="AG63" s="3">
        <v>254228.9</v>
      </c>
      <c r="AH63" s="3">
        <v>0.08</v>
      </c>
      <c r="AI63" s="3">
        <v>14399.71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0.24</v>
      </c>
      <c r="E64" s="3">
        <v>0</v>
      </c>
      <c r="F64" s="3">
        <v>0.17</v>
      </c>
      <c r="G64" s="3">
        <v>0.51</v>
      </c>
      <c r="H64" s="3">
        <v>0.27</v>
      </c>
      <c r="I64" s="3">
        <v>0</v>
      </c>
      <c r="J64" s="3">
        <v>5.13</v>
      </c>
      <c r="K64" s="3">
        <v>0</v>
      </c>
      <c r="L64" s="3">
        <v>0</v>
      </c>
      <c r="M64" s="3">
        <v>93.68</v>
      </c>
      <c r="O64" s="3">
        <v>696216</v>
      </c>
      <c r="P64" s="3">
        <v>1156287</v>
      </c>
      <c r="Q64" s="3">
        <v>1344504</v>
      </c>
      <c r="R64" s="3">
        <v>65.88</v>
      </c>
      <c r="S64" s="3">
        <v>49294</v>
      </c>
      <c r="T64" s="3">
        <v>532457</v>
      </c>
      <c r="U64" s="3">
        <v>3766548</v>
      </c>
      <c r="V64" s="3">
        <v>184.57</v>
      </c>
      <c r="W64" s="3">
        <v>833082</v>
      </c>
      <c r="X64" s="3">
        <v>347716</v>
      </c>
      <c r="Y64" s="3">
        <v>257</v>
      </c>
      <c r="Z64" s="3">
        <v>599114</v>
      </c>
      <c r="AA64" s="3">
        <v>100921</v>
      </c>
      <c r="AB64" s="3">
        <v>7440</v>
      </c>
      <c r="AC64" s="3">
        <v>28772</v>
      </c>
      <c r="AD64" s="3">
        <v>0</v>
      </c>
      <c r="AF64" s="3" t="s">
        <v>46</v>
      </c>
      <c r="AG64" s="3">
        <v>200013.28</v>
      </c>
      <c r="AH64" s="3">
        <v>0.02</v>
      </c>
      <c r="AI64" s="3">
        <v>12110.21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0.28000000000000003</v>
      </c>
      <c r="E65" s="3">
        <v>0</v>
      </c>
      <c r="F65" s="3">
        <v>0.22</v>
      </c>
      <c r="G65" s="3">
        <v>0.63</v>
      </c>
      <c r="H65" s="3">
        <v>0.12</v>
      </c>
      <c r="I65" s="3">
        <v>0</v>
      </c>
      <c r="J65" s="3">
        <v>4.67</v>
      </c>
      <c r="K65" s="3">
        <v>0</v>
      </c>
      <c r="L65" s="3">
        <v>0</v>
      </c>
      <c r="M65" s="3">
        <v>94.07</v>
      </c>
      <c r="O65" s="3">
        <v>695107</v>
      </c>
      <c r="P65" s="3">
        <v>1156272</v>
      </c>
      <c r="Q65" s="3">
        <v>1345613</v>
      </c>
      <c r="R65" s="3">
        <v>65.94</v>
      </c>
      <c r="S65" s="3">
        <v>49389</v>
      </c>
      <c r="T65" s="3">
        <v>533431</v>
      </c>
      <c r="U65" s="3">
        <v>3766548</v>
      </c>
      <c r="V65" s="3">
        <v>184.57</v>
      </c>
      <c r="W65" s="3">
        <v>833215</v>
      </c>
      <c r="X65" s="3">
        <v>348696</v>
      </c>
      <c r="Y65" s="3">
        <v>259</v>
      </c>
      <c r="Z65" s="3">
        <v>599146</v>
      </c>
      <c r="AA65" s="3">
        <v>100870</v>
      </c>
      <c r="AB65" s="3">
        <v>7417</v>
      </c>
      <c r="AC65" s="3">
        <v>28776</v>
      </c>
      <c r="AD65" s="3">
        <v>0</v>
      </c>
      <c r="AF65" s="3" t="s">
        <v>46</v>
      </c>
      <c r="AG65" s="3">
        <v>254051.12</v>
      </c>
      <c r="AH65" s="3">
        <v>0.02</v>
      </c>
      <c r="AI65" s="3">
        <v>17366.740000000002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0.22</v>
      </c>
      <c r="E66" s="3">
        <v>0</v>
      </c>
      <c r="F66" s="3">
        <v>0.13</v>
      </c>
      <c r="G66" s="3">
        <v>0.65</v>
      </c>
      <c r="H66" s="3">
        <v>0.06</v>
      </c>
      <c r="I66" s="3">
        <v>0</v>
      </c>
      <c r="J66" s="3">
        <v>2.5299999999999998</v>
      </c>
      <c r="K66" s="3">
        <v>0</v>
      </c>
      <c r="L66" s="3">
        <v>0</v>
      </c>
      <c r="M66" s="3">
        <v>96.42</v>
      </c>
      <c r="O66" s="3">
        <v>694021</v>
      </c>
      <c r="P66" s="3">
        <v>1156275</v>
      </c>
      <c r="Q66" s="3">
        <v>1346699</v>
      </c>
      <c r="R66" s="3">
        <v>65.989999999999995</v>
      </c>
      <c r="S66" s="3">
        <v>49488</v>
      </c>
      <c r="T66" s="3">
        <v>534403</v>
      </c>
      <c r="U66" s="3">
        <v>3762392</v>
      </c>
      <c r="V66" s="3">
        <v>184.37</v>
      </c>
      <c r="W66" s="3">
        <v>833308</v>
      </c>
      <c r="X66" s="3">
        <v>349669</v>
      </c>
      <c r="Y66" s="3">
        <v>253</v>
      </c>
      <c r="Z66" s="3">
        <v>599140</v>
      </c>
      <c r="AA66" s="3">
        <v>100901</v>
      </c>
      <c r="AB66" s="3">
        <v>7408</v>
      </c>
      <c r="AC66" s="3">
        <v>28776</v>
      </c>
      <c r="AD66" s="3">
        <v>0</v>
      </c>
      <c r="AF66" s="3" t="s">
        <v>46</v>
      </c>
      <c r="AG66" s="3">
        <v>236059.51999999999</v>
      </c>
      <c r="AH66" s="3">
        <v>0.03</v>
      </c>
      <c r="AI66" s="3">
        <v>19825.189999999999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0.25</v>
      </c>
      <c r="E67" s="3">
        <v>0</v>
      </c>
      <c r="F67" s="3">
        <v>0.2</v>
      </c>
      <c r="G67" s="3">
        <v>0.74</v>
      </c>
      <c r="H67" s="3">
        <v>7.0000000000000007E-2</v>
      </c>
      <c r="I67" s="3">
        <v>0</v>
      </c>
      <c r="J67" s="3">
        <v>3.2</v>
      </c>
      <c r="K67" s="3">
        <v>0</v>
      </c>
      <c r="L67" s="3">
        <v>0</v>
      </c>
      <c r="M67" s="3">
        <v>95.54</v>
      </c>
      <c r="O67" s="3">
        <v>693013</v>
      </c>
      <c r="P67" s="3">
        <v>1156352</v>
      </c>
      <c r="Q67" s="3">
        <v>1347707</v>
      </c>
      <c r="R67" s="3">
        <v>66.040000000000006</v>
      </c>
      <c r="S67" s="3">
        <v>49597</v>
      </c>
      <c r="T67" s="3">
        <v>535375</v>
      </c>
      <c r="U67" s="3">
        <v>3762392</v>
      </c>
      <c r="V67" s="3">
        <v>184.37</v>
      </c>
      <c r="W67" s="3">
        <v>833376</v>
      </c>
      <c r="X67" s="3">
        <v>350633</v>
      </c>
      <c r="Y67" s="3">
        <v>252</v>
      </c>
      <c r="Z67" s="3">
        <v>599102</v>
      </c>
      <c r="AA67" s="3">
        <v>100956</v>
      </c>
      <c r="AB67" s="3">
        <v>7376</v>
      </c>
      <c r="AC67" s="3">
        <v>28772</v>
      </c>
      <c r="AD67" s="3">
        <v>0</v>
      </c>
      <c r="AF67" s="3" t="s">
        <v>46</v>
      </c>
      <c r="AG67" s="3">
        <v>254598.25</v>
      </c>
      <c r="AH67" s="3">
        <v>0.03</v>
      </c>
      <c r="AI67" s="3">
        <v>29338.07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0.28999999999999998</v>
      </c>
      <c r="E68" s="3">
        <v>0</v>
      </c>
      <c r="F68" s="3">
        <v>0.16</v>
      </c>
      <c r="G68" s="3">
        <v>0.71</v>
      </c>
      <c r="H68" s="3">
        <v>0.06</v>
      </c>
      <c r="I68" s="3">
        <v>0</v>
      </c>
      <c r="J68" s="3">
        <v>2.5099999999999998</v>
      </c>
      <c r="K68" s="3">
        <v>0</v>
      </c>
      <c r="L68" s="3">
        <v>0</v>
      </c>
      <c r="M68" s="3">
        <v>96.27</v>
      </c>
      <c r="O68" s="3">
        <v>692784</v>
      </c>
      <c r="P68" s="3">
        <v>1157211</v>
      </c>
      <c r="Q68" s="3">
        <v>1347936</v>
      </c>
      <c r="R68" s="3">
        <v>66.05</v>
      </c>
      <c r="S68" s="3">
        <v>49696</v>
      </c>
      <c r="T68" s="3">
        <v>536353</v>
      </c>
      <c r="U68" s="3">
        <v>3762392</v>
      </c>
      <c r="V68" s="3">
        <v>184.37</v>
      </c>
      <c r="W68" s="3">
        <v>832440</v>
      </c>
      <c r="X68" s="3">
        <v>351606</v>
      </c>
      <c r="Y68" s="3">
        <v>262</v>
      </c>
      <c r="Z68" s="3">
        <v>598067</v>
      </c>
      <c r="AA68" s="3">
        <v>101012</v>
      </c>
      <c r="AB68" s="3">
        <v>7376</v>
      </c>
      <c r="AC68" s="3">
        <v>28772</v>
      </c>
      <c r="AD68" s="3">
        <v>0</v>
      </c>
      <c r="AF68" s="3" t="s">
        <v>46</v>
      </c>
      <c r="AG68" s="3">
        <v>248329</v>
      </c>
      <c r="AH68" s="3">
        <v>0.03</v>
      </c>
      <c r="AI68" s="3">
        <v>44135.9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0.16</v>
      </c>
      <c r="E69" s="3">
        <v>0</v>
      </c>
      <c r="F69" s="3">
        <v>0.17</v>
      </c>
      <c r="G69" s="3">
        <v>0.53</v>
      </c>
      <c r="H69" s="3">
        <v>0.05</v>
      </c>
      <c r="I69" s="3">
        <v>0</v>
      </c>
      <c r="J69" s="3">
        <v>1.52</v>
      </c>
      <c r="K69" s="3">
        <v>0</v>
      </c>
      <c r="L69" s="3">
        <v>0</v>
      </c>
      <c r="M69" s="3">
        <v>97.57</v>
      </c>
      <c r="O69" s="3">
        <v>693368</v>
      </c>
      <c r="P69" s="3">
        <v>1158882</v>
      </c>
      <c r="Q69" s="3">
        <v>1347352</v>
      </c>
      <c r="R69" s="3">
        <v>66.02</v>
      </c>
      <c r="S69" s="3">
        <v>49791</v>
      </c>
      <c r="T69" s="3">
        <v>537324</v>
      </c>
      <c r="U69" s="3">
        <v>3762088</v>
      </c>
      <c r="V69" s="3">
        <v>184.35</v>
      </c>
      <c r="W69" s="3">
        <v>830979</v>
      </c>
      <c r="X69" s="3">
        <v>352581</v>
      </c>
      <c r="Y69" s="3">
        <v>253</v>
      </c>
      <c r="Z69" s="3">
        <v>596522</v>
      </c>
      <c r="AA69" s="3">
        <v>101061</v>
      </c>
      <c r="AB69" s="3">
        <v>7376</v>
      </c>
      <c r="AC69" s="3">
        <v>28772</v>
      </c>
      <c r="AD69" s="3">
        <v>0</v>
      </c>
      <c r="AF69" s="3" t="s">
        <v>46</v>
      </c>
      <c r="AG69" s="3">
        <v>245222.95</v>
      </c>
      <c r="AH69" s="3">
        <v>0.03</v>
      </c>
      <c r="AI69" s="3">
        <v>74235.929999999993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0.21</v>
      </c>
      <c r="E70" s="3">
        <v>0</v>
      </c>
      <c r="F70" s="3">
        <v>0.15</v>
      </c>
      <c r="G70" s="3">
        <v>0.9</v>
      </c>
      <c r="H70" s="3">
        <v>0.17</v>
      </c>
      <c r="I70" s="3">
        <v>0</v>
      </c>
      <c r="J70" s="3">
        <v>10.86</v>
      </c>
      <c r="K70" s="3">
        <v>0</v>
      </c>
      <c r="L70" s="3">
        <v>0</v>
      </c>
      <c r="M70" s="3">
        <v>87.72</v>
      </c>
      <c r="O70" s="3">
        <v>692314</v>
      </c>
      <c r="P70" s="3">
        <v>1158921</v>
      </c>
      <c r="Q70" s="3">
        <v>1348406</v>
      </c>
      <c r="R70" s="3">
        <v>66.08</v>
      </c>
      <c r="S70" s="3">
        <v>49894</v>
      </c>
      <c r="T70" s="3">
        <v>538298</v>
      </c>
      <c r="U70" s="3">
        <v>3762088</v>
      </c>
      <c r="V70" s="3">
        <v>184.35</v>
      </c>
      <c r="W70" s="3">
        <v>830943</v>
      </c>
      <c r="X70" s="3">
        <v>353555</v>
      </c>
      <c r="Y70" s="3">
        <v>275</v>
      </c>
      <c r="Z70" s="3">
        <v>596370</v>
      </c>
      <c r="AA70" s="3">
        <v>101103</v>
      </c>
      <c r="AB70" s="3">
        <v>7376</v>
      </c>
      <c r="AC70" s="3">
        <v>28780</v>
      </c>
      <c r="AD70" s="3">
        <v>0</v>
      </c>
      <c r="AF70" s="3" t="s">
        <v>46</v>
      </c>
      <c r="AG70" s="3">
        <v>206825.45</v>
      </c>
      <c r="AH70" s="3">
        <v>0.03</v>
      </c>
      <c r="AI70" s="3">
        <v>114316.58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0.19</v>
      </c>
      <c r="E71" s="3">
        <v>0</v>
      </c>
      <c r="F71" s="3">
        <v>0.15</v>
      </c>
      <c r="G71" s="3">
        <v>0.66</v>
      </c>
      <c r="H71" s="3">
        <v>0.01</v>
      </c>
      <c r="I71" s="3">
        <v>0</v>
      </c>
      <c r="J71" s="3">
        <v>0.83</v>
      </c>
      <c r="K71" s="3">
        <v>0</v>
      </c>
      <c r="L71" s="3">
        <v>0</v>
      </c>
      <c r="M71" s="3">
        <v>98.15</v>
      </c>
      <c r="O71" s="3">
        <v>691118</v>
      </c>
      <c r="P71" s="3">
        <v>1158803</v>
      </c>
      <c r="Q71" s="3">
        <v>1349602</v>
      </c>
      <c r="R71" s="3">
        <v>66.13</v>
      </c>
      <c r="S71" s="3">
        <v>49991</v>
      </c>
      <c r="T71" s="3">
        <v>539266</v>
      </c>
      <c r="U71" s="3">
        <v>3762088</v>
      </c>
      <c r="V71" s="3">
        <v>184.35</v>
      </c>
      <c r="W71" s="3">
        <v>831027</v>
      </c>
      <c r="X71" s="3">
        <v>354525</v>
      </c>
      <c r="Y71" s="3">
        <v>339</v>
      </c>
      <c r="Z71" s="3">
        <v>596356</v>
      </c>
      <c r="AA71" s="3">
        <v>101171</v>
      </c>
      <c r="AB71" s="3">
        <v>7376</v>
      </c>
      <c r="AC71" s="3">
        <v>28772</v>
      </c>
      <c r="AD71" s="3">
        <v>0</v>
      </c>
      <c r="AF71" s="3" t="s">
        <v>46</v>
      </c>
      <c r="AG71" s="3">
        <v>113425.58</v>
      </c>
      <c r="AH71" s="3">
        <v>0.03</v>
      </c>
      <c r="AI71" s="3">
        <v>119401.74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0.14000000000000001</v>
      </c>
      <c r="E72" s="3">
        <v>0</v>
      </c>
      <c r="F72" s="3">
        <v>0.14000000000000001</v>
      </c>
      <c r="G72" s="3">
        <v>0.65</v>
      </c>
      <c r="H72" s="3">
        <v>0.01</v>
      </c>
      <c r="I72" s="3">
        <v>0</v>
      </c>
      <c r="J72" s="3">
        <v>11.24</v>
      </c>
      <c r="K72" s="3">
        <v>0</v>
      </c>
      <c r="L72" s="3">
        <v>0</v>
      </c>
      <c r="M72" s="3">
        <v>87.82</v>
      </c>
      <c r="O72" s="3">
        <v>689978</v>
      </c>
      <c r="P72" s="3">
        <v>1158760</v>
      </c>
      <c r="Q72" s="3">
        <v>1350742</v>
      </c>
      <c r="R72" s="3">
        <v>66.19</v>
      </c>
      <c r="S72" s="3">
        <v>50092</v>
      </c>
      <c r="T72" s="3">
        <v>540240</v>
      </c>
      <c r="U72" s="3">
        <v>3762088</v>
      </c>
      <c r="V72" s="3">
        <v>184.35</v>
      </c>
      <c r="W72" s="3">
        <v>831145</v>
      </c>
      <c r="X72" s="3">
        <v>355497</v>
      </c>
      <c r="Y72" s="3">
        <v>113</v>
      </c>
      <c r="Z72" s="3">
        <v>596363</v>
      </c>
      <c r="AA72" s="3">
        <v>101449</v>
      </c>
      <c r="AB72" s="3">
        <v>7376</v>
      </c>
      <c r="AC72" s="3">
        <v>28780</v>
      </c>
      <c r="AD72" s="3">
        <v>0</v>
      </c>
      <c r="AF72" s="3" t="s">
        <v>46</v>
      </c>
      <c r="AG72" s="3">
        <v>112408.98</v>
      </c>
      <c r="AH72" s="3">
        <v>0.03</v>
      </c>
      <c r="AI72" s="3">
        <v>117233.87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0.14000000000000001</v>
      </c>
      <c r="E73" s="3">
        <v>0</v>
      </c>
      <c r="F73" s="3">
        <v>0.14000000000000001</v>
      </c>
      <c r="G73" s="3">
        <v>0.66</v>
      </c>
      <c r="H73" s="3">
        <v>0</v>
      </c>
      <c r="I73" s="3">
        <v>0</v>
      </c>
      <c r="J73" s="3">
        <v>6.92</v>
      </c>
      <c r="K73" s="3">
        <v>0</v>
      </c>
      <c r="L73" s="3">
        <v>0</v>
      </c>
      <c r="M73" s="3">
        <v>92.13</v>
      </c>
      <c r="O73" s="3">
        <v>688800</v>
      </c>
      <c r="P73" s="3">
        <v>1158675</v>
      </c>
      <c r="Q73" s="3">
        <v>1351920</v>
      </c>
      <c r="R73" s="3">
        <v>66.25</v>
      </c>
      <c r="S73" s="3">
        <v>50200</v>
      </c>
      <c r="T73" s="3">
        <v>541211</v>
      </c>
      <c r="U73" s="3">
        <v>3766060</v>
      </c>
      <c r="V73" s="3">
        <v>184.55</v>
      </c>
      <c r="W73" s="3">
        <v>831262</v>
      </c>
      <c r="X73" s="3">
        <v>356468</v>
      </c>
      <c r="Y73" s="3">
        <v>112</v>
      </c>
      <c r="Z73" s="3">
        <v>596382</v>
      </c>
      <c r="AA73" s="3">
        <v>101317</v>
      </c>
      <c r="AB73" s="3">
        <v>7376</v>
      </c>
      <c r="AC73" s="3">
        <v>28780</v>
      </c>
      <c r="AD73" s="3">
        <v>0</v>
      </c>
      <c r="AF73" s="3" t="s">
        <v>46</v>
      </c>
      <c r="AG73" s="3">
        <v>81665.850000000006</v>
      </c>
      <c r="AH73" s="3">
        <v>0.03</v>
      </c>
      <c r="AI73" s="3">
        <v>112123.64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0.15</v>
      </c>
      <c r="E74" s="3">
        <v>0</v>
      </c>
      <c r="F74" s="3">
        <v>0.06</v>
      </c>
      <c r="G74" s="3">
        <v>0.66</v>
      </c>
      <c r="H74" s="3">
        <v>0.01</v>
      </c>
      <c r="I74" s="3">
        <v>0</v>
      </c>
      <c r="J74" s="3">
        <v>5.34</v>
      </c>
      <c r="K74" s="3">
        <v>0</v>
      </c>
      <c r="L74" s="3">
        <v>0</v>
      </c>
      <c r="M74" s="3">
        <v>93.79</v>
      </c>
      <c r="O74" s="3">
        <v>687765</v>
      </c>
      <c r="P74" s="3">
        <v>1158722</v>
      </c>
      <c r="Q74" s="3">
        <v>1352955</v>
      </c>
      <c r="R74" s="3">
        <v>66.3</v>
      </c>
      <c r="S74" s="3">
        <v>50308</v>
      </c>
      <c r="T74" s="3">
        <v>542187</v>
      </c>
      <c r="U74" s="3">
        <v>3761912</v>
      </c>
      <c r="V74" s="3">
        <v>184.34</v>
      </c>
      <c r="W74" s="3">
        <v>831362</v>
      </c>
      <c r="X74" s="3">
        <v>357442</v>
      </c>
      <c r="Y74" s="3">
        <v>208</v>
      </c>
      <c r="Z74" s="3">
        <v>596387</v>
      </c>
      <c r="AA74" s="3">
        <v>101277</v>
      </c>
      <c r="AB74" s="3">
        <v>7376</v>
      </c>
      <c r="AC74" s="3">
        <v>28772</v>
      </c>
      <c r="AD74" s="3">
        <v>0</v>
      </c>
      <c r="AF74" s="3" t="s">
        <v>46</v>
      </c>
      <c r="AG74" s="3">
        <v>74163.05</v>
      </c>
      <c r="AH74" s="3">
        <v>0.1</v>
      </c>
      <c r="AI74" s="3">
        <v>101580.41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0.18</v>
      </c>
      <c r="E75" s="3">
        <v>0</v>
      </c>
      <c r="F75" s="3">
        <v>0.18</v>
      </c>
      <c r="G75" s="3">
        <v>0.66</v>
      </c>
      <c r="H75" s="3">
        <v>0.05</v>
      </c>
      <c r="I75" s="3">
        <v>0</v>
      </c>
      <c r="J75" s="3">
        <v>6.9</v>
      </c>
      <c r="K75" s="3">
        <v>0</v>
      </c>
      <c r="L75" s="3">
        <v>0</v>
      </c>
      <c r="M75" s="3">
        <v>92.02</v>
      </c>
      <c r="O75" s="3">
        <v>686707</v>
      </c>
      <c r="P75" s="3">
        <v>1158762</v>
      </c>
      <c r="Q75" s="3">
        <v>1354013</v>
      </c>
      <c r="R75" s="3">
        <v>66.349999999999994</v>
      </c>
      <c r="S75" s="3">
        <v>50411</v>
      </c>
      <c r="T75" s="3">
        <v>543151</v>
      </c>
      <c r="U75" s="3">
        <v>3761912</v>
      </c>
      <c r="V75" s="3">
        <v>184.34</v>
      </c>
      <c r="W75" s="3">
        <v>831474</v>
      </c>
      <c r="X75" s="3">
        <v>358410</v>
      </c>
      <c r="Y75" s="3">
        <v>199</v>
      </c>
      <c r="Z75" s="3">
        <v>596379</v>
      </c>
      <c r="AA75" s="3">
        <v>101332</v>
      </c>
      <c r="AB75" s="3">
        <v>7376</v>
      </c>
      <c r="AC75" s="3">
        <v>28772</v>
      </c>
      <c r="AD75" s="3">
        <v>0</v>
      </c>
      <c r="AF75" s="3" t="s">
        <v>46</v>
      </c>
      <c r="AG75" s="3">
        <v>58017.56</v>
      </c>
      <c r="AH75" s="3">
        <v>0.02</v>
      </c>
      <c r="AI75" s="3">
        <v>79369.649999999994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0.23</v>
      </c>
      <c r="E76" s="3">
        <v>0</v>
      </c>
      <c r="F76" s="3">
        <v>0.21</v>
      </c>
      <c r="G76" s="3">
        <v>0.76</v>
      </c>
      <c r="H76" s="3">
        <v>0.14000000000000001</v>
      </c>
      <c r="I76" s="3">
        <v>0</v>
      </c>
      <c r="J76" s="3">
        <v>6.09</v>
      </c>
      <c r="K76" s="3">
        <v>0</v>
      </c>
      <c r="L76" s="3">
        <v>0</v>
      </c>
      <c r="M76" s="3">
        <v>92.57</v>
      </c>
      <c r="O76" s="3">
        <v>685355</v>
      </c>
      <c r="P76" s="3">
        <v>1158518</v>
      </c>
      <c r="Q76" s="3">
        <v>1355365</v>
      </c>
      <c r="R76" s="3">
        <v>66.42</v>
      </c>
      <c r="S76" s="3">
        <v>50510</v>
      </c>
      <c r="T76" s="3">
        <v>544137</v>
      </c>
      <c r="U76" s="3">
        <v>3761979</v>
      </c>
      <c r="V76" s="3">
        <v>184.35</v>
      </c>
      <c r="W76" s="3">
        <v>831586</v>
      </c>
      <c r="X76" s="3">
        <v>359394</v>
      </c>
      <c r="Y76" s="3">
        <v>71</v>
      </c>
      <c r="Z76" s="3">
        <v>596383</v>
      </c>
      <c r="AA76" s="3">
        <v>101376</v>
      </c>
      <c r="AB76" s="3">
        <v>7376</v>
      </c>
      <c r="AC76" s="3">
        <v>28768</v>
      </c>
      <c r="AD76" s="3">
        <v>0</v>
      </c>
      <c r="AF76" s="3" t="s">
        <v>46</v>
      </c>
      <c r="AG76" s="3">
        <v>35819.81</v>
      </c>
      <c r="AH76" s="3">
        <v>0.03</v>
      </c>
      <c r="AI76" s="3">
        <v>51046.84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0.26</v>
      </c>
      <c r="E77" s="3">
        <v>0</v>
      </c>
      <c r="F77" s="3">
        <v>0.2</v>
      </c>
      <c r="G77" s="3">
        <v>0.51</v>
      </c>
      <c r="H77" s="3">
        <v>7.0000000000000007E-2</v>
      </c>
      <c r="I77" s="3">
        <v>0</v>
      </c>
      <c r="J77" s="3">
        <v>1.6</v>
      </c>
      <c r="K77" s="3">
        <v>0</v>
      </c>
      <c r="L77" s="3">
        <v>0</v>
      </c>
      <c r="M77" s="3">
        <v>97.36</v>
      </c>
      <c r="O77" s="3">
        <v>684297</v>
      </c>
      <c r="P77" s="3">
        <v>1158562</v>
      </c>
      <c r="Q77" s="3">
        <v>1356423</v>
      </c>
      <c r="R77" s="3">
        <v>66.47</v>
      </c>
      <c r="S77" s="3">
        <v>50619</v>
      </c>
      <c r="T77" s="3">
        <v>545117</v>
      </c>
      <c r="U77" s="3">
        <v>3765912</v>
      </c>
      <c r="V77" s="3">
        <v>184.54</v>
      </c>
      <c r="W77" s="3">
        <v>831709</v>
      </c>
      <c r="X77" s="3">
        <v>360364</v>
      </c>
      <c r="Y77" s="3">
        <v>265</v>
      </c>
      <c r="Z77" s="3">
        <v>596394</v>
      </c>
      <c r="AA77" s="3">
        <v>101458</v>
      </c>
      <c r="AB77" s="3">
        <v>7376</v>
      </c>
      <c r="AC77" s="3">
        <v>28775</v>
      </c>
      <c r="AD77" s="3">
        <v>0</v>
      </c>
      <c r="AF77" s="3" t="s">
        <v>46</v>
      </c>
      <c r="AG77" s="3">
        <v>10126.469999999999</v>
      </c>
      <c r="AH77" s="3">
        <v>0.05</v>
      </c>
      <c r="AI77" s="3">
        <v>14725.4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0.27</v>
      </c>
      <c r="E78" s="3">
        <v>0</v>
      </c>
      <c r="F78" s="3">
        <v>0.26</v>
      </c>
      <c r="G78" s="3">
        <v>0.78</v>
      </c>
      <c r="H78" s="3">
        <v>0.13</v>
      </c>
      <c r="I78" s="3">
        <v>0</v>
      </c>
      <c r="J78" s="3">
        <v>3.8</v>
      </c>
      <c r="K78" s="3">
        <v>0</v>
      </c>
      <c r="L78" s="3">
        <v>0</v>
      </c>
      <c r="M78" s="3">
        <v>94.77</v>
      </c>
      <c r="O78" s="3">
        <v>701754</v>
      </c>
      <c r="P78" s="3">
        <v>1158343</v>
      </c>
      <c r="Q78" s="3">
        <v>1338966</v>
      </c>
      <c r="R78" s="3">
        <v>65.61</v>
      </c>
      <c r="S78" s="3">
        <v>48893</v>
      </c>
      <c r="T78" s="3">
        <v>529532</v>
      </c>
      <c r="U78" s="3">
        <v>3763356</v>
      </c>
      <c r="V78" s="3">
        <v>184.41</v>
      </c>
      <c r="W78" s="3">
        <v>830627</v>
      </c>
      <c r="X78" s="3">
        <v>344974</v>
      </c>
      <c r="Y78" s="3">
        <v>259</v>
      </c>
      <c r="Z78" s="3">
        <v>597250</v>
      </c>
      <c r="AA78" s="3">
        <v>100453</v>
      </c>
      <c r="AB78" s="3">
        <v>7376</v>
      </c>
      <c r="AC78" s="3">
        <v>28772</v>
      </c>
      <c r="AD78" s="3">
        <v>0</v>
      </c>
      <c r="AF78" s="3" t="s">
        <v>46</v>
      </c>
      <c r="AG78" s="3">
        <v>258379.59</v>
      </c>
      <c r="AH78" s="3">
        <v>0.02</v>
      </c>
      <c r="AI78" s="3">
        <v>13625.53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2" t="s">
        <v>0</v>
      </c>
      <c r="C80" s="3"/>
    </row>
    <row r="81" spans="1:40" x14ac:dyDescent="0.25">
      <c r="A81" s="12"/>
      <c r="B81">
        <v>2</v>
      </c>
      <c r="C81" s="3" t="s">
        <v>20</v>
      </c>
      <c r="D81" s="3">
        <v>0.18</v>
      </c>
      <c r="E81" s="3">
        <v>0</v>
      </c>
      <c r="F81" s="3">
        <v>0.11</v>
      </c>
      <c r="G81" s="3">
        <v>0.49</v>
      </c>
      <c r="H81" s="3">
        <v>0.19</v>
      </c>
      <c r="I81" s="3">
        <v>0</v>
      </c>
      <c r="J81" s="3">
        <v>2.74</v>
      </c>
      <c r="K81" s="3">
        <v>0</v>
      </c>
      <c r="L81" s="3">
        <v>0</v>
      </c>
      <c r="M81" s="3">
        <v>96.29</v>
      </c>
      <c r="O81" s="3">
        <v>696181</v>
      </c>
      <c r="P81" s="3">
        <v>1156304</v>
      </c>
      <c r="Q81" s="3">
        <v>1344539</v>
      </c>
      <c r="R81" s="3">
        <v>65.89</v>
      </c>
      <c r="S81" s="3">
        <v>49187</v>
      </c>
      <c r="T81" s="3">
        <v>532542</v>
      </c>
      <c r="U81" s="3">
        <v>3748268</v>
      </c>
      <c r="V81" s="3">
        <v>183.67</v>
      </c>
      <c r="W81" s="3">
        <v>832233</v>
      </c>
      <c r="X81" s="3">
        <v>347945</v>
      </c>
      <c r="Y81" s="3">
        <v>101</v>
      </c>
      <c r="Z81" s="3">
        <v>598537</v>
      </c>
      <c r="AA81" s="3">
        <v>101692</v>
      </c>
      <c r="AB81" s="3">
        <v>7392</v>
      </c>
      <c r="AC81" s="3">
        <v>28656</v>
      </c>
      <c r="AD81" s="3">
        <v>0</v>
      </c>
      <c r="AF81" s="3" t="s">
        <v>46</v>
      </c>
      <c r="AG81" s="3">
        <v>157299.78</v>
      </c>
      <c r="AH81" s="3">
        <v>85305.06</v>
      </c>
      <c r="AI81" s="3">
        <v>8461.69</v>
      </c>
      <c r="AJ81" s="3">
        <v>4831.33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0.15</v>
      </c>
      <c r="E82" s="3">
        <v>0</v>
      </c>
      <c r="F82" s="3">
        <v>0.11</v>
      </c>
      <c r="G82" s="3">
        <v>0.59</v>
      </c>
      <c r="H82" s="3">
        <v>0.18</v>
      </c>
      <c r="I82" s="3">
        <v>0</v>
      </c>
      <c r="J82" s="3">
        <v>2.54</v>
      </c>
      <c r="K82" s="3">
        <v>0</v>
      </c>
      <c r="L82" s="3">
        <v>0</v>
      </c>
      <c r="M82" s="3">
        <v>96.42</v>
      </c>
      <c r="O82" s="3">
        <v>694658</v>
      </c>
      <c r="P82" s="3">
        <v>1155871</v>
      </c>
      <c r="Q82" s="3">
        <v>1346062</v>
      </c>
      <c r="R82" s="3">
        <v>65.959999999999994</v>
      </c>
      <c r="S82" s="3">
        <v>49288</v>
      </c>
      <c r="T82" s="3">
        <v>533522</v>
      </c>
      <c r="U82" s="3">
        <v>3748268</v>
      </c>
      <c r="V82" s="3">
        <v>183.67</v>
      </c>
      <c r="W82" s="3">
        <v>832423</v>
      </c>
      <c r="X82" s="3">
        <v>348906</v>
      </c>
      <c r="Y82" s="3">
        <v>245</v>
      </c>
      <c r="Z82" s="3">
        <v>598587</v>
      </c>
      <c r="AA82" s="3">
        <v>101811</v>
      </c>
      <c r="AB82" s="3">
        <v>7392</v>
      </c>
      <c r="AC82" s="3">
        <v>28656</v>
      </c>
      <c r="AD82" s="3">
        <v>0</v>
      </c>
      <c r="AF82" s="3" t="s">
        <v>46</v>
      </c>
      <c r="AG82" s="3">
        <v>154039.35999999999</v>
      </c>
      <c r="AH82" s="3">
        <v>84459.47</v>
      </c>
      <c r="AI82" s="3">
        <v>8453</v>
      </c>
      <c r="AJ82" s="3">
        <v>4783.45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0.13</v>
      </c>
      <c r="E83" s="3">
        <v>0</v>
      </c>
      <c r="F83" s="3">
        <v>0.13</v>
      </c>
      <c r="G83" s="3">
        <v>0.45</v>
      </c>
      <c r="H83" s="3">
        <v>0.16</v>
      </c>
      <c r="I83" s="3">
        <v>0</v>
      </c>
      <c r="J83" s="3">
        <v>2.31</v>
      </c>
      <c r="K83" s="3">
        <v>0</v>
      </c>
      <c r="L83" s="3">
        <v>0</v>
      </c>
      <c r="M83" s="3">
        <v>96.81</v>
      </c>
      <c r="O83" s="3">
        <v>693700</v>
      </c>
      <c r="P83" s="3">
        <v>1156023</v>
      </c>
      <c r="Q83" s="3">
        <v>1347020</v>
      </c>
      <c r="R83" s="3">
        <v>66.010000000000005</v>
      </c>
      <c r="S83" s="3">
        <v>49390</v>
      </c>
      <c r="T83" s="3">
        <v>534495</v>
      </c>
      <c r="U83" s="3">
        <v>3748268</v>
      </c>
      <c r="V83" s="3">
        <v>183.67</v>
      </c>
      <c r="W83" s="3">
        <v>832536</v>
      </c>
      <c r="X83" s="3">
        <v>349879</v>
      </c>
      <c r="Y83" s="3">
        <v>264</v>
      </c>
      <c r="Z83" s="3">
        <v>598582</v>
      </c>
      <c r="AA83" s="3">
        <v>101884</v>
      </c>
      <c r="AB83" s="3">
        <v>7392</v>
      </c>
      <c r="AC83" s="3">
        <v>28656</v>
      </c>
      <c r="AD83" s="3">
        <v>0</v>
      </c>
      <c r="AF83" s="3" t="s">
        <v>46</v>
      </c>
      <c r="AG83" s="3">
        <v>154123.82999999999</v>
      </c>
      <c r="AH83" s="3">
        <v>83592.73</v>
      </c>
      <c r="AI83" s="3">
        <v>8780.51</v>
      </c>
      <c r="AJ83" s="3">
        <v>4734.3999999999996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0.14000000000000001</v>
      </c>
      <c r="E84" s="3">
        <v>0</v>
      </c>
      <c r="F84" s="3">
        <v>0.1</v>
      </c>
      <c r="G84" s="3">
        <v>0.51</v>
      </c>
      <c r="H84" s="3">
        <v>0.18</v>
      </c>
      <c r="I84" s="3">
        <v>0</v>
      </c>
      <c r="J84" s="3">
        <v>2.88</v>
      </c>
      <c r="K84" s="3">
        <v>0</v>
      </c>
      <c r="L84" s="3">
        <v>0</v>
      </c>
      <c r="M84" s="3">
        <v>96.2</v>
      </c>
      <c r="O84" s="3">
        <v>692640</v>
      </c>
      <c r="P84" s="3">
        <v>1156042</v>
      </c>
      <c r="Q84" s="3">
        <v>1348080</v>
      </c>
      <c r="R84" s="3">
        <v>66.06</v>
      </c>
      <c r="S84" s="3">
        <v>49486</v>
      </c>
      <c r="T84" s="3">
        <v>535467</v>
      </c>
      <c r="U84" s="3">
        <v>3744044</v>
      </c>
      <c r="V84" s="3">
        <v>183.47</v>
      </c>
      <c r="W84" s="3">
        <v>832631</v>
      </c>
      <c r="X84" s="3">
        <v>350851</v>
      </c>
      <c r="Y84" s="3">
        <v>221</v>
      </c>
      <c r="Z84" s="3">
        <v>598582</v>
      </c>
      <c r="AA84" s="3">
        <v>101933</v>
      </c>
      <c r="AB84" s="3">
        <v>7367</v>
      </c>
      <c r="AC84" s="3">
        <v>28652</v>
      </c>
      <c r="AD84" s="3">
        <v>0</v>
      </c>
      <c r="AF84" s="3" t="s">
        <v>46</v>
      </c>
      <c r="AG84" s="3">
        <v>153299.22</v>
      </c>
      <c r="AH84" s="3">
        <v>82473.2</v>
      </c>
      <c r="AI84" s="3">
        <v>9372.35</v>
      </c>
      <c r="AJ84" s="3">
        <v>4671.01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0.13</v>
      </c>
      <c r="E85" s="3">
        <v>0</v>
      </c>
      <c r="F85" s="3">
        <v>0.12</v>
      </c>
      <c r="G85" s="3">
        <v>0.46</v>
      </c>
      <c r="H85" s="3">
        <v>0.2</v>
      </c>
      <c r="I85" s="3">
        <v>0</v>
      </c>
      <c r="J85" s="3">
        <v>2.85</v>
      </c>
      <c r="K85" s="3">
        <v>0</v>
      </c>
      <c r="L85" s="3">
        <v>0</v>
      </c>
      <c r="M85" s="3">
        <v>96.23</v>
      </c>
      <c r="O85" s="3">
        <v>691570</v>
      </c>
      <c r="P85" s="3">
        <v>1156076</v>
      </c>
      <c r="Q85" s="3">
        <v>1349150</v>
      </c>
      <c r="R85" s="3">
        <v>66.11</v>
      </c>
      <c r="S85" s="3">
        <v>49592</v>
      </c>
      <c r="T85" s="3">
        <v>536447</v>
      </c>
      <c r="U85" s="3">
        <v>3744044</v>
      </c>
      <c r="V85" s="3">
        <v>183.47</v>
      </c>
      <c r="W85" s="3">
        <v>832762</v>
      </c>
      <c r="X85" s="3">
        <v>351823</v>
      </c>
      <c r="Y85" s="3">
        <v>258</v>
      </c>
      <c r="Z85" s="3">
        <v>598598</v>
      </c>
      <c r="AA85" s="3">
        <v>101877</v>
      </c>
      <c r="AB85" s="3">
        <v>7360</v>
      </c>
      <c r="AC85" s="3">
        <v>28656</v>
      </c>
      <c r="AD85" s="3">
        <v>0</v>
      </c>
      <c r="AF85" s="3" t="s">
        <v>46</v>
      </c>
      <c r="AG85" s="3">
        <v>157926.70000000001</v>
      </c>
      <c r="AH85" s="3">
        <v>86158.1</v>
      </c>
      <c r="AI85" s="3">
        <v>11019.02</v>
      </c>
      <c r="AJ85" s="3">
        <v>4879.59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0.17</v>
      </c>
      <c r="E86" s="3">
        <v>0</v>
      </c>
      <c r="F86" s="3">
        <v>0.15</v>
      </c>
      <c r="G86" s="3">
        <v>0.69</v>
      </c>
      <c r="H86" s="3">
        <v>0.23</v>
      </c>
      <c r="I86" s="3">
        <v>0</v>
      </c>
      <c r="J86" s="3">
        <v>2.95</v>
      </c>
      <c r="K86" s="3">
        <v>0</v>
      </c>
      <c r="L86" s="3">
        <v>0</v>
      </c>
      <c r="M86" s="3">
        <v>95.8</v>
      </c>
      <c r="O86" s="3">
        <v>692671</v>
      </c>
      <c r="P86" s="3">
        <v>1158257</v>
      </c>
      <c r="Q86" s="3">
        <v>1348049</v>
      </c>
      <c r="R86" s="3">
        <v>66.06</v>
      </c>
      <c r="S86" s="3">
        <v>49694</v>
      </c>
      <c r="T86" s="3">
        <v>537418</v>
      </c>
      <c r="U86" s="3">
        <v>3748024</v>
      </c>
      <c r="V86" s="3">
        <v>183.66</v>
      </c>
      <c r="W86" s="3">
        <v>830514</v>
      </c>
      <c r="X86" s="3">
        <v>352794</v>
      </c>
      <c r="Y86" s="3">
        <v>258</v>
      </c>
      <c r="Z86" s="3">
        <v>596258</v>
      </c>
      <c r="AA86" s="3">
        <v>101937</v>
      </c>
      <c r="AB86" s="3">
        <v>7360</v>
      </c>
      <c r="AC86" s="3">
        <v>28656</v>
      </c>
      <c r="AD86" s="3">
        <v>0</v>
      </c>
      <c r="AF86" s="3" t="s">
        <v>46</v>
      </c>
      <c r="AG86" s="3">
        <v>156942.41</v>
      </c>
      <c r="AH86" s="3">
        <v>85439.89</v>
      </c>
      <c r="AI86" s="3">
        <v>13613.64</v>
      </c>
      <c r="AJ86" s="3">
        <v>4838.93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0.14000000000000001</v>
      </c>
      <c r="E87" s="3">
        <v>0</v>
      </c>
      <c r="F87" s="3">
        <v>0.09</v>
      </c>
      <c r="G87" s="3">
        <v>0.69</v>
      </c>
      <c r="H87" s="3">
        <v>0.15</v>
      </c>
      <c r="I87" s="3">
        <v>0</v>
      </c>
      <c r="J87" s="3">
        <v>1.85</v>
      </c>
      <c r="K87" s="3">
        <v>0</v>
      </c>
      <c r="L87" s="3">
        <v>0</v>
      </c>
      <c r="M87" s="3">
        <v>97.08</v>
      </c>
      <c r="O87" s="3">
        <v>691832</v>
      </c>
      <c r="P87" s="3">
        <v>1158496</v>
      </c>
      <c r="Q87" s="3">
        <v>1348888</v>
      </c>
      <c r="R87" s="3">
        <v>66.099999999999994</v>
      </c>
      <c r="S87" s="3">
        <v>49791</v>
      </c>
      <c r="T87" s="3">
        <v>538390</v>
      </c>
      <c r="U87" s="3">
        <v>3743680</v>
      </c>
      <c r="V87" s="3">
        <v>183.45</v>
      </c>
      <c r="W87" s="3">
        <v>830562</v>
      </c>
      <c r="X87" s="3">
        <v>353763</v>
      </c>
      <c r="Y87" s="3">
        <v>263</v>
      </c>
      <c r="Z87" s="3">
        <v>596214</v>
      </c>
      <c r="AA87" s="3">
        <v>101961</v>
      </c>
      <c r="AB87" s="3">
        <v>7360</v>
      </c>
      <c r="AC87" s="3">
        <v>28660</v>
      </c>
      <c r="AD87" s="3">
        <v>0</v>
      </c>
      <c r="AF87" s="3" t="s">
        <v>46</v>
      </c>
      <c r="AG87" s="3">
        <v>155118.66</v>
      </c>
      <c r="AH87" s="3">
        <v>81748.66</v>
      </c>
      <c r="AI87" s="3">
        <v>18394.87</v>
      </c>
      <c r="AJ87" s="3">
        <v>4630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0.15</v>
      </c>
      <c r="E88" s="3">
        <v>0</v>
      </c>
      <c r="F88" s="3">
        <v>0.1</v>
      </c>
      <c r="G88" s="3">
        <v>0.48</v>
      </c>
      <c r="H88" s="3">
        <v>0.17</v>
      </c>
      <c r="I88" s="3">
        <v>0</v>
      </c>
      <c r="J88" s="3">
        <v>2.4</v>
      </c>
      <c r="K88" s="3">
        <v>0</v>
      </c>
      <c r="L88" s="3">
        <v>0</v>
      </c>
      <c r="M88" s="3">
        <v>96.69</v>
      </c>
      <c r="O88" s="3">
        <v>690682</v>
      </c>
      <c r="P88" s="3">
        <v>1158445</v>
      </c>
      <c r="Q88" s="3">
        <v>1350038</v>
      </c>
      <c r="R88" s="3">
        <v>66.16</v>
      </c>
      <c r="S88" s="3">
        <v>49888</v>
      </c>
      <c r="T88" s="3">
        <v>539363</v>
      </c>
      <c r="U88" s="3">
        <v>3743680</v>
      </c>
      <c r="V88" s="3">
        <v>183.45</v>
      </c>
      <c r="W88" s="3">
        <v>830610</v>
      </c>
      <c r="X88" s="3">
        <v>354737</v>
      </c>
      <c r="Y88" s="3">
        <v>248</v>
      </c>
      <c r="Z88" s="3">
        <v>596154</v>
      </c>
      <c r="AA88" s="3">
        <v>102048</v>
      </c>
      <c r="AB88" s="3">
        <v>7360</v>
      </c>
      <c r="AC88" s="3">
        <v>28660</v>
      </c>
      <c r="AD88" s="3">
        <v>0</v>
      </c>
      <c r="AF88" s="3" t="s">
        <v>46</v>
      </c>
      <c r="AG88" s="3">
        <v>158770.42000000001</v>
      </c>
      <c r="AH88" s="3">
        <v>84570.1</v>
      </c>
      <c r="AI88" s="3">
        <v>29506.66</v>
      </c>
      <c r="AJ88" s="3">
        <v>4789.68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0.14000000000000001</v>
      </c>
      <c r="E89" s="3">
        <v>0</v>
      </c>
      <c r="F89" s="3">
        <v>0.14000000000000001</v>
      </c>
      <c r="G89" s="3">
        <v>1.02</v>
      </c>
      <c r="H89" s="3">
        <v>0.26</v>
      </c>
      <c r="I89" s="3">
        <v>0</v>
      </c>
      <c r="J89" s="3">
        <v>3.78</v>
      </c>
      <c r="K89" s="3">
        <v>0</v>
      </c>
      <c r="L89" s="3">
        <v>0</v>
      </c>
      <c r="M89" s="3">
        <v>94.65</v>
      </c>
      <c r="O89" s="3">
        <v>689561</v>
      </c>
      <c r="P89" s="3">
        <v>1158406</v>
      </c>
      <c r="Q89" s="3">
        <v>1351159</v>
      </c>
      <c r="R89" s="3">
        <v>66.209999999999994</v>
      </c>
      <c r="S89" s="3">
        <v>49994</v>
      </c>
      <c r="T89" s="3">
        <v>540340</v>
      </c>
      <c r="U89" s="3">
        <v>3747660</v>
      </c>
      <c r="V89" s="3">
        <v>183.64</v>
      </c>
      <c r="W89" s="3">
        <v>830692</v>
      </c>
      <c r="X89" s="3">
        <v>355710</v>
      </c>
      <c r="Y89" s="3">
        <v>216</v>
      </c>
      <c r="Z89" s="3">
        <v>596146</v>
      </c>
      <c r="AA89" s="3">
        <v>102109</v>
      </c>
      <c r="AB89" s="3">
        <v>7360</v>
      </c>
      <c r="AC89" s="3">
        <v>28656</v>
      </c>
      <c r="AD89" s="3">
        <v>0</v>
      </c>
      <c r="AF89" s="3" t="s">
        <v>46</v>
      </c>
      <c r="AG89" s="3">
        <v>159879.07999999999</v>
      </c>
      <c r="AH89" s="3">
        <v>83998.1</v>
      </c>
      <c r="AI89" s="3">
        <v>50418.63</v>
      </c>
      <c r="AJ89" s="3">
        <v>4757.28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0.15</v>
      </c>
      <c r="E90" s="3">
        <v>0</v>
      </c>
      <c r="F90" s="3">
        <v>0.13</v>
      </c>
      <c r="G90" s="3">
        <v>0.72</v>
      </c>
      <c r="H90" s="3">
        <v>0.11</v>
      </c>
      <c r="I90" s="3">
        <v>0</v>
      </c>
      <c r="J90" s="3">
        <v>1.62</v>
      </c>
      <c r="K90" s="3">
        <v>0</v>
      </c>
      <c r="L90" s="3">
        <v>0</v>
      </c>
      <c r="M90" s="3">
        <v>97.26</v>
      </c>
      <c r="O90" s="3">
        <v>688566</v>
      </c>
      <c r="P90" s="3">
        <v>1158525</v>
      </c>
      <c r="Q90" s="3">
        <v>1352154</v>
      </c>
      <c r="R90" s="3">
        <v>66.260000000000005</v>
      </c>
      <c r="S90" s="3">
        <v>50096</v>
      </c>
      <c r="T90" s="3">
        <v>541322</v>
      </c>
      <c r="U90" s="3">
        <v>3743276</v>
      </c>
      <c r="V90" s="3">
        <v>183.43</v>
      </c>
      <c r="W90" s="3">
        <v>830772</v>
      </c>
      <c r="X90" s="3">
        <v>356688</v>
      </c>
      <c r="Y90" s="3">
        <v>254</v>
      </c>
      <c r="Z90" s="3">
        <v>596122</v>
      </c>
      <c r="AA90" s="3">
        <v>102061</v>
      </c>
      <c r="AB90" s="3">
        <v>7360</v>
      </c>
      <c r="AC90" s="3">
        <v>28652</v>
      </c>
      <c r="AD90" s="3">
        <v>0</v>
      </c>
      <c r="AF90" s="3" t="s">
        <v>46</v>
      </c>
      <c r="AG90" s="3">
        <v>145987.37</v>
      </c>
      <c r="AH90" s="3">
        <v>75852.53</v>
      </c>
      <c r="AI90" s="3">
        <v>83535.88</v>
      </c>
      <c r="AJ90" s="3">
        <v>4296.05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</v>
      </c>
      <c r="E91" s="3">
        <v>0</v>
      </c>
      <c r="F91" s="3">
        <v>0.12</v>
      </c>
      <c r="G91" s="3">
        <v>0.59</v>
      </c>
      <c r="H91" s="3">
        <v>7.0000000000000007E-2</v>
      </c>
      <c r="I91" s="3">
        <v>0</v>
      </c>
      <c r="J91" s="3">
        <v>17.079999999999998</v>
      </c>
      <c r="K91" s="3">
        <v>0</v>
      </c>
      <c r="L91" s="3">
        <v>0</v>
      </c>
      <c r="M91" s="3">
        <v>82.05</v>
      </c>
      <c r="O91" s="3">
        <v>686961</v>
      </c>
      <c r="P91" s="3">
        <v>1158016</v>
      </c>
      <c r="Q91" s="3">
        <v>1353759</v>
      </c>
      <c r="R91" s="3">
        <v>66.34</v>
      </c>
      <c r="S91" s="3">
        <v>50200</v>
      </c>
      <c r="T91" s="3">
        <v>542295</v>
      </c>
      <c r="U91" s="3">
        <v>3743276</v>
      </c>
      <c r="V91" s="3">
        <v>183.43</v>
      </c>
      <c r="W91" s="3">
        <v>830890</v>
      </c>
      <c r="X91" s="3">
        <v>357662</v>
      </c>
      <c r="Y91" s="3">
        <v>192</v>
      </c>
      <c r="Z91" s="3">
        <v>596118</v>
      </c>
      <c r="AA91" s="3">
        <v>102301</v>
      </c>
      <c r="AB91" s="3">
        <v>7360</v>
      </c>
      <c r="AC91" s="3">
        <v>28656</v>
      </c>
      <c r="AD91" s="3">
        <v>0</v>
      </c>
      <c r="AF91" s="3" t="s">
        <v>46</v>
      </c>
      <c r="AG91" s="3">
        <v>159428.62</v>
      </c>
      <c r="AH91" s="3">
        <v>53240.88</v>
      </c>
      <c r="AI91" s="3">
        <v>113833.86</v>
      </c>
      <c r="AJ91" s="3">
        <v>3015.59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0.2</v>
      </c>
      <c r="E92" s="3">
        <v>0</v>
      </c>
      <c r="F92" s="3">
        <v>0.15</v>
      </c>
      <c r="G92" s="3">
        <v>0.64</v>
      </c>
      <c r="H92" s="3">
        <v>0.02</v>
      </c>
      <c r="I92" s="3">
        <v>0</v>
      </c>
      <c r="J92" s="3">
        <v>13.82</v>
      </c>
      <c r="K92" s="3">
        <v>0</v>
      </c>
      <c r="L92" s="3">
        <v>0</v>
      </c>
      <c r="M92" s="3">
        <v>85.17</v>
      </c>
      <c r="O92" s="3">
        <v>686089</v>
      </c>
      <c r="P92" s="3">
        <v>1158239</v>
      </c>
      <c r="Q92" s="3">
        <v>1354631</v>
      </c>
      <c r="R92" s="3">
        <v>66.38</v>
      </c>
      <c r="S92" s="3">
        <v>50303</v>
      </c>
      <c r="T92" s="3">
        <v>543266</v>
      </c>
      <c r="U92" s="3">
        <v>3743276</v>
      </c>
      <c r="V92" s="3">
        <v>183.43</v>
      </c>
      <c r="W92" s="3">
        <v>830974</v>
      </c>
      <c r="X92" s="3">
        <v>358635</v>
      </c>
      <c r="Y92" s="3">
        <v>260</v>
      </c>
      <c r="Z92" s="3">
        <v>596114</v>
      </c>
      <c r="AA92" s="3">
        <v>102216</v>
      </c>
      <c r="AB92" s="3">
        <v>7360</v>
      </c>
      <c r="AC92" s="3">
        <v>28652</v>
      </c>
      <c r="AD92" s="3">
        <v>0</v>
      </c>
      <c r="AF92" s="3" t="s">
        <v>46</v>
      </c>
      <c r="AG92" s="3">
        <v>108152.38</v>
      </c>
      <c r="AH92" s="3">
        <v>27049.58</v>
      </c>
      <c r="AI92" s="3">
        <v>112803.46</v>
      </c>
      <c r="AJ92" s="3">
        <v>1532.07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0.2</v>
      </c>
      <c r="E93" s="3">
        <v>0</v>
      </c>
      <c r="F93" s="3">
        <v>0.12</v>
      </c>
      <c r="G93" s="3">
        <v>0.79</v>
      </c>
      <c r="H93" s="3">
        <v>0</v>
      </c>
      <c r="I93" s="3">
        <v>0</v>
      </c>
      <c r="J93" s="3">
        <v>9.52</v>
      </c>
      <c r="K93" s="3">
        <v>0</v>
      </c>
      <c r="L93" s="3">
        <v>0</v>
      </c>
      <c r="M93" s="3">
        <v>89.37</v>
      </c>
      <c r="O93" s="3">
        <v>683452</v>
      </c>
      <c r="P93" s="3">
        <v>1156688</v>
      </c>
      <c r="Q93" s="3">
        <v>1357268</v>
      </c>
      <c r="R93" s="3">
        <v>66.510000000000005</v>
      </c>
      <c r="S93" s="3">
        <v>50403</v>
      </c>
      <c r="T93" s="3">
        <v>544239</v>
      </c>
      <c r="U93" s="3">
        <v>3748127</v>
      </c>
      <c r="V93" s="3">
        <v>183.67</v>
      </c>
      <c r="W93" s="3">
        <v>832584</v>
      </c>
      <c r="X93" s="3">
        <v>359581</v>
      </c>
      <c r="Y93" s="3">
        <v>286</v>
      </c>
      <c r="Z93" s="3">
        <v>597604</v>
      </c>
      <c r="AA93" s="3">
        <v>102168</v>
      </c>
      <c r="AB93" s="3">
        <v>7388</v>
      </c>
      <c r="AC93" s="3">
        <v>28660</v>
      </c>
      <c r="AD93" s="3">
        <v>0</v>
      </c>
      <c r="AF93" s="3" t="s">
        <v>46</v>
      </c>
      <c r="AG93" s="3">
        <v>85840.39</v>
      </c>
      <c r="AH93" s="3">
        <v>12269.54</v>
      </c>
      <c r="AI93" s="3">
        <v>101427.78</v>
      </c>
      <c r="AJ93" s="3">
        <v>694.95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0.17</v>
      </c>
      <c r="E94" s="3">
        <v>0</v>
      </c>
      <c r="F94" s="3">
        <v>0.13</v>
      </c>
      <c r="G94" s="3">
        <v>0.59</v>
      </c>
      <c r="H94" s="3">
        <v>0.04</v>
      </c>
      <c r="I94" s="3">
        <v>0</v>
      </c>
      <c r="J94" s="3">
        <v>8.8800000000000008</v>
      </c>
      <c r="K94" s="3">
        <v>0</v>
      </c>
      <c r="L94" s="3">
        <v>0</v>
      </c>
      <c r="M94" s="3">
        <v>90.19</v>
      </c>
      <c r="O94" s="3">
        <v>681305</v>
      </c>
      <c r="P94" s="3">
        <v>1155629</v>
      </c>
      <c r="Q94" s="3">
        <v>1359415</v>
      </c>
      <c r="R94" s="3">
        <v>66.61</v>
      </c>
      <c r="S94" s="3">
        <v>50507</v>
      </c>
      <c r="T94" s="3">
        <v>545211</v>
      </c>
      <c r="U94" s="3">
        <v>3744688</v>
      </c>
      <c r="V94" s="3">
        <v>183.5</v>
      </c>
      <c r="W94" s="3">
        <v>833926</v>
      </c>
      <c r="X94" s="3">
        <v>360529</v>
      </c>
      <c r="Y94" s="3">
        <v>267</v>
      </c>
      <c r="Z94" s="3">
        <v>598813</v>
      </c>
      <c r="AA94" s="3">
        <v>102202</v>
      </c>
      <c r="AB94" s="3">
        <v>7408</v>
      </c>
      <c r="AC94" s="3">
        <v>28652</v>
      </c>
      <c r="AD94" s="3">
        <v>0</v>
      </c>
      <c r="AF94" s="3" t="s">
        <v>46</v>
      </c>
      <c r="AG94" s="3">
        <v>60320.83</v>
      </c>
      <c r="AH94" s="3">
        <v>4643.83</v>
      </c>
      <c r="AI94" s="3">
        <v>76419.7</v>
      </c>
      <c r="AJ94" s="3">
        <v>263.02999999999997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0.25</v>
      </c>
      <c r="E95" s="3">
        <v>0</v>
      </c>
      <c r="F95" s="3">
        <v>0.21</v>
      </c>
      <c r="G95" s="3">
        <v>0.57999999999999996</v>
      </c>
      <c r="H95" s="3">
        <v>0.14000000000000001</v>
      </c>
      <c r="I95" s="3">
        <v>0</v>
      </c>
      <c r="J95" s="3">
        <v>7.28</v>
      </c>
      <c r="K95" s="3">
        <v>0</v>
      </c>
      <c r="L95" s="3">
        <v>0</v>
      </c>
      <c r="M95" s="3">
        <v>91.54</v>
      </c>
      <c r="O95" s="3">
        <v>680152</v>
      </c>
      <c r="P95" s="3">
        <v>1155561</v>
      </c>
      <c r="Q95" s="3">
        <v>1360568</v>
      </c>
      <c r="R95" s="3">
        <v>66.67</v>
      </c>
      <c r="S95" s="3">
        <v>50603</v>
      </c>
      <c r="T95" s="3">
        <v>546183</v>
      </c>
      <c r="U95" s="3">
        <v>3744754</v>
      </c>
      <c r="V95" s="3">
        <v>183.5</v>
      </c>
      <c r="W95" s="3">
        <v>834021</v>
      </c>
      <c r="X95" s="3">
        <v>361503</v>
      </c>
      <c r="Y95" s="3">
        <v>162</v>
      </c>
      <c r="Z95" s="3">
        <v>598810</v>
      </c>
      <c r="AA95" s="3">
        <v>102263</v>
      </c>
      <c r="AB95" s="3">
        <v>7408</v>
      </c>
      <c r="AC95" s="3">
        <v>28660</v>
      </c>
      <c r="AD95" s="3">
        <v>0</v>
      </c>
      <c r="AF95" s="3" t="s">
        <v>46</v>
      </c>
      <c r="AG95" s="3">
        <v>37352.120000000003</v>
      </c>
      <c r="AH95" s="3">
        <v>1558.06</v>
      </c>
      <c r="AI95" s="3">
        <v>51096.61</v>
      </c>
      <c r="AJ95" s="3">
        <v>88.25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0.28999999999999998</v>
      </c>
      <c r="E96" s="3">
        <v>0</v>
      </c>
      <c r="F96" s="3">
        <v>0.21</v>
      </c>
      <c r="G96" s="3">
        <v>0.81</v>
      </c>
      <c r="H96" s="3">
        <v>0.09</v>
      </c>
      <c r="I96" s="3">
        <v>0</v>
      </c>
      <c r="J96" s="3">
        <v>2.23</v>
      </c>
      <c r="K96" s="3">
        <v>0</v>
      </c>
      <c r="L96" s="3">
        <v>0</v>
      </c>
      <c r="M96" s="3">
        <v>96.37</v>
      </c>
      <c r="O96" s="3">
        <v>678896</v>
      </c>
      <c r="P96" s="3">
        <v>1155406</v>
      </c>
      <c r="Q96" s="3">
        <v>1361824</v>
      </c>
      <c r="R96" s="3">
        <v>66.73</v>
      </c>
      <c r="S96" s="3">
        <v>50699</v>
      </c>
      <c r="T96" s="3">
        <v>547154</v>
      </c>
      <c r="U96" s="3">
        <v>3744412</v>
      </c>
      <c r="V96" s="3">
        <v>183.48</v>
      </c>
      <c r="W96" s="3">
        <v>834117</v>
      </c>
      <c r="X96" s="3">
        <v>362475</v>
      </c>
      <c r="Y96" s="3">
        <v>173</v>
      </c>
      <c r="Z96" s="3">
        <v>598818</v>
      </c>
      <c r="AA96" s="3">
        <v>102271</v>
      </c>
      <c r="AB96" s="3">
        <v>7407</v>
      </c>
      <c r="AC96" s="3">
        <v>28656</v>
      </c>
      <c r="AD96" s="3">
        <v>0</v>
      </c>
      <c r="AF96" s="3" t="s">
        <v>46</v>
      </c>
      <c r="AG96" s="3">
        <v>10534.26</v>
      </c>
      <c r="AH96" s="3">
        <v>230.59</v>
      </c>
      <c r="AI96" s="3">
        <v>14998.02</v>
      </c>
      <c r="AJ96" s="3">
        <v>13.06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0.16</v>
      </c>
      <c r="E97" s="3">
        <v>0</v>
      </c>
      <c r="F97" s="3">
        <v>0.11</v>
      </c>
      <c r="G97" s="3">
        <v>0.52</v>
      </c>
      <c r="H97" s="3">
        <v>0.18</v>
      </c>
      <c r="I97" s="3">
        <v>0</v>
      </c>
      <c r="J97" s="3">
        <v>2.74</v>
      </c>
      <c r="K97" s="3">
        <v>0</v>
      </c>
      <c r="L97" s="3">
        <v>0</v>
      </c>
      <c r="M97" s="3">
        <v>96.29</v>
      </c>
      <c r="O97" s="3">
        <v>699279</v>
      </c>
      <c r="P97" s="3">
        <v>1158110</v>
      </c>
      <c r="Q97" s="3">
        <v>1341441</v>
      </c>
      <c r="R97" s="3">
        <v>65.73</v>
      </c>
      <c r="S97" s="3">
        <v>48962</v>
      </c>
      <c r="T97" s="3">
        <v>531555</v>
      </c>
      <c r="U97" s="3">
        <v>3747584</v>
      </c>
      <c r="V97" s="3">
        <v>183.64</v>
      </c>
      <c r="W97" s="3">
        <v>830249</v>
      </c>
      <c r="X97" s="3">
        <v>347065</v>
      </c>
      <c r="Y97" s="3">
        <v>47</v>
      </c>
      <c r="Z97" s="3">
        <v>596858</v>
      </c>
      <c r="AA97" s="3">
        <v>101344</v>
      </c>
      <c r="AB97" s="3">
        <v>7376</v>
      </c>
      <c r="AC97" s="3">
        <v>28656</v>
      </c>
      <c r="AD97" s="3">
        <v>0</v>
      </c>
      <c r="AF97" s="3" t="s">
        <v>46</v>
      </c>
      <c r="AG97" s="3">
        <v>158232.06</v>
      </c>
      <c r="AH97" s="3">
        <v>86995.53</v>
      </c>
      <c r="AI97" s="3">
        <v>8344.35</v>
      </c>
      <c r="AJ97" s="3">
        <v>4927.01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2" t="s">
        <v>6</v>
      </c>
      <c r="C99" s="3"/>
    </row>
    <row r="100" spans="1:40" x14ac:dyDescent="0.25">
      <c r="A100" s="12"/>
      <c r="B100">
        <v>2</v>
      </c>
      <c r="C100" s="3" t="s">
        <v>20</v>
      </c>
      <c r="D100" s="3">
        <v>0.19</v>
      </c>
      <c r="E100" s="3">
        <v>0</v>
      </c>
      <c r="F100" s="3">
        <v>0.2</v>
      </c>
      <c r="G100" s="3">
        <v>0.7</v>
      </c>
      <c r="H100" s="3">
        <v>0.04</v>
      </c>
      <c r="I100" s="3">
        <v>0</v>
      </c>
      <c r="J100" s="3">
        <v>2</v>
      </c>
      <c r="K100" s="3">
        <v>0</v>
      </c>
      <c r="L100" s="3">
        <v>0</v>
      </c>
      <c r="M100" s="3">
        <v>96.87</v>
      </c>
      <c r="O100" s="3">
        <v>665084</v>
      </c>
      <c r="P100" s="3">
        <v>1138734</v>
      </c>
      <c r="Q100" s="3">
        <v>1375636</v>
      </c>
      <c r="R100" s="3">
        <v>67.41</v>
      </c>
      <c r="S100" s="3">
        <v>49434</v>
      </c>
      <c r="T100" s="3">
        <v>545581</v>
      </c>
      <c r="U100" s="3">
        <v>3738572</v>
      </c>
      <c r="V100" s="3">
        <v>183.2</v>
      </c>
      <c r="W100" s="3">
        <v>853440</v>
      </c>
      <c r="X100" s="3">
        <v>356627</v>
      </c>
      <c r="Y100" s="3">
        <v>137</v>
      </c>
      <c r="Z100" s="3">
        <v>615124</v>
      </c>
      <c r="AA100" s="3">
        <v>102747</v>
      </c>
      <c r="AB100" s="3">
        <v>7408</v>
      </c>
      <c r="AC100" s="3">
        <v>28788</v>
      </c>
      <c r="AD100" s="3">
        <v>0</v>
      </c>
      <c r="AF100" s="3" t="s">
        <v>46</v>
      </c>
      <c r="AG100" s="3">
        <v>258770.9</v>
      </c>
      <c r="AH100" s="3">
        <v>0.03</v>
      </c>
      <c r="AI100" s="3">
        <v>14151.58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0.23</v>
      </c>
      <c r="E101" s="3">
        <v>0</v>
      </c>
      <c r="F101" s="3">
        <v>0.18</v>
      </c>
      <c r="G101" s="3">
        <v>0.59</v>
      </c>
      <c r="H101" s="3">
        <v>0.08</v>
      </c>
      <c r="I101" s="3">
        <v>0</v>
      </c>
      <c r="J101" s="3">
        <v>2.27</v>
      </c>
      <c r="K101" s="3">
        <v>0</v>
      </c>
      <c r="L101" s="3">
        <v>0</v>
      </c>
      <c r="M101" s="3">
        <v>96.66</v>
      </c>
      <c r="O101" s="3">
        <v>664031</v>
      </c>
      <c r="P101" s="3">
        <v>1138785</v>
      </c>
      <c r="Q101" s="3">
        <v>1376689</v>
      </c>
      <c r="R101" s="3">
        <v>67.459999999999994</v>
      </c>
      <c r="S101" s="3">
        <v>49531</v>
      </c>
      <c r="T101" s="3">
        <v>546551</v>
      </c>
      <c r="U101" s="3">
        <v>3738572</v>
      </c>
      <c r="V101" s="3">
        <v>183.2</v>
      </c>
      <c r="W101" s="3">
        <v>853546</v>
      </c>
      <c r="X101" s="3">
        <v>357601</v>
      </c>
      <c r="Y101" s="3">
        <v>312</v>
      </c>
      <c r="Z101" s="3">
        <v>615131</v>
      </c>
      <c r="AA101" s="3">
        <v>102756</v>
      </c>
      <c r="AB101" s="3">
        <v>7408</v>
      </c>
      <c r="AC101" s="3">
        <v>28785</v>
      </c>
      <c r="AD101" s="3">
        <v>0</v>
      </c>
      <c r="AF101" s="3" t="s">
        <v>46</v>
      </c>
      <c r="AG101" s="3">
        <v>254308.72</v>
      </c>
      <c r="AH101" s="3">
        <v>0.08</v>
      </c>
      <c r="AI101" s="3">
        <v>14404.23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0.28000000000000003</v>
      </c>
      <c r="E102" s="3">
        <v>0</v>
      </c>
      <c r="F102" s="3">
        <v>0.13</v>
      </c>
      <c r="G102" s="3">
        <v>0.79</v>
      </c>
      <c r="H102" s="3">
        <v>7.0000000000000007E-2</v>
      </c>
      <c r="I102" s="3">
        <v>0</v>
      </c>
      <c r="J102" s="3">
        <v>2.48</v>
      </c>
      <c r="K102" s="3">
        <v>0</v>
      </c>
      <c r="L102" s="3">
        <v>0</v>
      </c>
      <c r="M102" s="3">
        <v>96.25</v>
      </c>
      <c r="O102" s="3">
        <v>662847</v>
      </c>
      <c r="P102" s="3">
        <v>1138678</v>
      </c>
      <c r="Q102" s="3">
        <v>1377873</v>
      </c>
      <c r="R102" s="3">
        <v>67.52</v>
      </c>
      <c r="S102" s="3">
        <v>49632</v>
      </c>
      <c r="T102" s="3">
        <v>547526</v>
      </c>
      <c r="U102" s="3">
        <v>3738572</v>
      </c>
      <c r="V102" s="3">
        <v>183.2</v>
      </c>
      <c r="W102" s="3">
        <v>853647</v>
      </c>
      <c r="X102" s="3">
        <v>358558</v>
      </c>
      <c r="Y102" s="3">
        <v>247</v>
      </c>
      <c r="Z102" s="3">
        <v>615126</v>
      </c>
      <c r="AA102" s="3">
        <v>102820</v>
      </c>
      <c r="AB102" s="3">
        <v>7408</v>
      </c>
      <c r="AC102" s="3">
        <v>28784</v>
      </c>
      <c r="AD102" s="3">
        <v>0</v>
      </c>
      <c r="AF102" s="3" t="s">
        <v>46</v>
      </c>
      <c r="AG102" s="3">
        <v>260124.55</v>
      </c>
      <c r="AH102" s="3">
        <v>0.02</v>
      </c>
      <c r="AI102" s="3">
        <v>15749.76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0.23</v>
      </c>
      <c r="E103" s="3">
        <v>0</v>
      </c>
      <c r="F103" s="3">
        <v>0.11</v>
      </c>
      <c r="G103" s="3">
        <v>0.66</v>
      </c>
      <c r="H103" s="3">
        <v>0.03</v>
      </c>
      <c r="I103" s="3">
        <v>0</v>
      </c>
      <c r="J103" s="3">
        <v>1.93</v>
      </c>
      <c r="K103" s="3">
        <v>0</v>
      </c>
      <c r="L103" s="3">
        <v>0</v>
      </c>
      <c r="M103" s="3">
        <v>97.05</v>
      </c>
      <c r="O103" s="3">
        <v>661786</v>
      </c>
      <c r="P103" s="3">
        <v>1138732</v>
      </c>
      <c r="Q103" s="3">
        <v>1378934</v>
      </c>
      <c r="R103" s="3">
        <v>67.569999999999993</v>
      </c>
      <c r="S103" s="3">
        <v>49734</v>
      </c>
      <c r="T103" s="3">
        <v>548505</v>
      </c>
      <c r="U103" s="3">
        <v>3738352</v>
      </c>
      <c r="V103" s="3">
        <v>183.19</v>
      </c>
      <c r="W103" s="3">
        <v>853749</v>
      </c>
      <c r="X103" s="3">
        <v>359553</v>
      </c>
      <c r="Y103" s="3">
        <v>209</v>
      </c>
      <c r="Z103" s="3">
        <v>615122</v>
      </c>
      <c r="AA103" s="3">
        <v>102863</v>
      </c>
      <c r="AB103" s="3">
        <v>7372</v>
      </c>
      <c r="AC103" s="3">
        <v>28788</v>
      </c>
      <c r="AD103" s="3">
        <v>0</v>
      </c>
      <c r="AF103" s="3" t="s">
        <v>46</v>
      </c>
      <c r="AG103" s="3">
        <v>251774.24</v>
      </c>
      <c r="AH103" s="3">
        <v>0.02</v>
      </c>
      <c r="AI103" s="3">
        <v>17211.11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0.2</v>
      </c>
      <c r="E104" s="3">
        <v>0</v>
      </c>
      <c r="F104" s="3">
        <v>0.15</v>
      </c>
      <c r="G104" s="3">
        <v>0.46</v>
      </c>
      <c r="H104" s="3">
        <v>0.06</v>
      </c>
      <c r="I104" s="3">
        <v>0</v>
      </c>
      <c r="J104" s="3">
        <v>2.34</v>
      </c>
      <c r="K104" s="3">
        <v>0</v>
      </c>
      <c r="L104" s="3">
        <v>0</v>
      </c>
      <c r="M104" s="3">
        <v>96.79</v>
      </c>
      <c r="O104" s="3">
        <v>661056</v>
      </c>
      <c r="P104" s="3">
        <v>1139151</v>
      </c>
      <c r="Q104" s="3">
        <v>1379664</v>
      </c>
      <c r="R104" s="3">
        <v>67.61</v>
      </c>
      <c r="S104" s="3">
        <v>49850</v>
      </c>
      <c r="T104" s="3">
        <v>549519</v>
      </c>
      <c r="U104" s="3">
        <v>3738352</v>
      </c>
      <c r="V104" s="3">
        <v>183.19</v>
      </c>
      <c r="W104" s="3">
        <v>853550</v>
      </c>
      <c r="X104" s="3">
        <v>360559</v>
      </c>
      <c r="Y104" s="3">
        <v>261</v>
      </c>
      <c r="Z104" s="3">
        <v>614800</v>
      </c>
      <c r="AA104" s="3">
        <v>102916</v>
      </c>
      <c r="AB104" s="3">
        <v>7360</v>
      </c>
      <c r="AC104" s="3">
        <v>28788</v>
      </c>
      <c r="AD104" s="3">
        <v>0</v>
      </c>
      <c r="AF104" s="3" t="s">
        <v>46</v>
      </c>
      <c r="AG104" s="3">
        <v>236963.57</v>
      </c>
      <c r="AH104" s="3">
        <v>0.03</v>
      </c>
      <c r="AI104" s="3">
        <v>19901.150000000001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0.2</v>
      </c>
      <c r="E105" s="3">
        <v>0</v>
      </c>
      <c r="F105" s="3">
        <v>0.12</v>
      </c>
      <c r="G105" s="3">
        <v>0.57999999999999996</v>
      </c>
      <c r="H105" s="3">
        <v>0.06</v>
      </c>
      <c r="I105" s="3">
        <v>0</v>
      </c>
      <c r="J105" s="3">
        <v>2.4700000000000002</v>
      </c>
      <c r="K105" s="3">
        <v>0</v>
      </c>
      <c r="L105" s="3">
        <v>0</v>
      </c>
      <c r="M105" s="3">
        <v>96.57</v>
      </c>
      <c r="O105" s="3">
        <v>661609</v>
      </c>
      <c r="P105" s="3">
        <v>1140861</v>
      </c>
      <c r="Q105" s="3">
        <v>1379111</v>
      </c>
      <c r="R105" s="3">
        <v>67.58</v>
      </c>
      <c r="S105" s="3">
        <v>49977</v>
      </c>
      <c r="T105" s="3">
        <v>550531</v>
      </c>
      <c r="U105" s="3">
        <v>3742364</v>
      </c>
      <c r="V105" s="3">
        <v>183.38</v>
      </c>
      <c r="W105" s="3">
        <v>851752</v>
      </c>
      <c r="X105" s="3">
        <v>361566</v>
      </c>
      <c r="Y105" s="3">
        <v>258</v>
      </c>
      <c r="Z105" s="3">
        <v>612866</v>
      </c>
      <c r="AA105" s="3">
        <v>102891</v>
      </c>
      <c r="AB105" s="3">
        <v>7360</v>
      </c>
      <c r="AC105" s="3">
        <v>28788</v>
      </c>
      <c r="AD105" s="3">
        <v>0</v>
      </c>
      <c r="AF105" s="3" t="s">
        <v>46</v>
      </c>
      <c r="AG105" s="3">
        <v>255370.6</v>
      </c>
      <c r="AH105" s="3">
        <v>0.02</v>
      </c>
      <c r="AI105" s="3">
        <v>29427.26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0.22</v>
      </c>
      <c r="E106" s="3">
        <v>0</v>
      </c>
      <c r="F106" s="3">
        <v>0.13</v>
      </c>
      <c r="G106" s="3">
        <v>0.34</v>
      </c>
      <c r="H106" s="3">
        <v>0.04</v>
      </c>
      <c r="I106" s="3">
        <v>0</v>
      </c>
      <c r="J106" s="3">
        <v>2.33</v>
      </c>
      <c r="K106" s="3">
        <v>0</v>
      </c>
      <c r="L106" s="3">
        <v>0</v>
      </c>
      <c r="M106" s="3">
        <v>96.95</v>
      </c>
      <c r="O106" s="3">
        <v>660707</v>
      </c>
      <c r="P106" s="3">
        <v>1141041</v>
      </c>
      <c r="Q106" s="3">
        <v>1380013</v>
      </c>
      <c r="R106" s="3">
        <v>67.62</v>
      </c>
      <c r="S106" s="3">
        <v>50075</v>
      </c>
      <c r="T106" s="3">
        <v>551503</v>
      </c>
      <c r="U106" s="3">
        <v>3738068</v>
      </c>
      <c r="V106" s="3">
        <v>183.17</v>
      </c>
      <c r="W106" s="3">
        <v>851790</v>
      </c>
      <c r="X106" s="3">
        <v>362537</v>
      </c>
      <c r="Y106" s="3">
        <v>256</v>
      </c>
      <c r="Z106" s="3">
        <v>612804</v>
      </c>
      <c r="AA106" s="3">
        <v>102922</v>
      </c>
      <c r="AB106" s="3">
        <v>7360</v>
      </c>
      <c r="AC106" s="3">
        <v>28784</v>
      </c>
      <c r="AD106" s="3">
        <v>0</v>
      </c>
      <c r="AF106" s="3" t="s">
        <v>46</v>
      </c>
      <c r="AG106" s="3">
        <v>235245.93</v>
      </c>
      <c r="AH106" s="3">
        <v>0.02</v>
      </c>
      <c r="AI106" s="3">
        <v>41810.730000000003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0.21</v>
      </c>
      <c r="E107" s="3">
        <v>0</v>
      </c>
      <c r="F107" s="3">
        <v>0.19</v>
      </c>
      <c r="G107" s="3">
        <v>0.7</v>
      </c>
      <c r="H107" s="3">
        <v>0.09</v>
      </c>
      <c r="I107" s="3">
        <v>0</v>
      </c>
      <c r="J107" s="3">
        <v>3.57</v>
      </c>
      <c r="K107" s="3">
        <v>0</v>
      </c>
      <c r="L107" s="3">
        <v>0</v>
      </c>
      <c r="M107" s="3">
        <v>95.23</v>
      </c>
      <c r="O107" s="3">
        <v>659654</v>
      </c>
      <c r="P107" s="3">
        <v>1141056</v>
      </c>
      <c r="Q107" s="3">
        <v>1381066</v>
      </c>
      <c r="R107" s="3">
        <v>67.680000000000007</v>
      </c>
      <c r="S107" s="3">
        <v>50170</v>
      </c>
      <c r="T107" s="3">
        <v>552470</v>
      </c>
      <c r="U107" s="3">
        <v>3738068</v>
      </c>
      <c r="V107" s="3">
        <v>183.17</v>
      </c>
      <c r="W107" s="3">
        <v>851784</v>
      </c>
      <c r="X107" s="3">
        <v>363506</v>
      </c>
      <c r="Y107" s="3">
        <v>258</v>
      </c>
      <c r="Z107" s="3">
        <v>612709</v>
      </c>
      <c r="AA107" s="3">
        <v>102986</v>
      </c>
      <c r="AB107" s="3">
        <v>7360</v>
      </c>
      <c r="AC107" s="3">
        <v>28783</v>
      </c>
      <c r="AD107" s="3">
        <v>0</v>
      </c>
      <c r="AF107" s="3" t="s">
        <v>46</v>
      </c>
      <c r="AG107" s="3">
        <v>208455.27</v>
      </c>
      <c r="AH107" s="3">
        <v>0.02</v>
      </c>
      <c r="AI107" s="3">
        <v>63105.1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0.14000000000000001</v>
      </c>
      <c r="E108" s="3">
        <v>0</v>
      </c>
      <c r="F108" s="3">
        <v>0.15</v>
      </c>
      <c r="G108" s="3">
        <v>0.81</v>
      </c>
      <c r="H108" s="3">
        <v>0.03</v>
      </c>
      <c r="I108" s="3">
        <v>0</v>
      </c>
      <c r="J108" s="3">
        <v>1.67</v>
      </c>
      <c r="K108" s="3">
        <v>0</v>
      </c>
      <c r="L108" s="3">
        <v>0</v>
      </c>
      <c r="M108" s="3">
        <v>97.2</v>
      </c>
      <c r="O108" s="3">
        <v>658554</v>
      </c>
      <c r="P108" s="3">
        <v>1141048</v>
      </c>
      <c r="Q108" s="3">
        <v>1382166</v>
      </c>
      <c r="R108" s="3">
        <v>67.73</v>
      </c>
      <c r="S108" s="3">
        <v>50275</v>
      </c>
      <c r="T108" s="3">
        <v>553447</v>
      </c>
      <c r="U108" s="3">
        <v>3742040</v>
      </c>
      <c r="V108" s="3">
        <v>183.37</v>
      </c>
      <c r="W108" s="3">
        <v>851853</v>
      </c>
      <c r="X108" s="3">
        <v>364478</v>
      </c>
      <c r="Y108" s="3">
        <v>318</v>
      </c>
      <c r="Z108" s="3">
        <v>612677</v>
      </c>
      <c r="AA108" s="3">
        <v>103040</v>
      </c>
      <c r="AB108" s="3">
        <v>7360</v>
      </c>
      <c r="AC108" s="3">
        <v>28784</v>
      </c>
      <c r="AD108" s="3">
        <v>0</v>
      </c>
      <c r="AF108" s="3" t="s">
        <v>46</v>
      </c>
      <c r="AG108" s="3">
        <v>201038.89</v>
      </c>
      <c r="AH108" s="3">
        <v>0.02</v>
      </c>
      <c r="AI108" s="3">
        <v>111117.92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0.11</v>
      </c>
      <c r="E109" s="3">
        <v>0</v>
      </c>
      <c r="F109" s="3">
        <v>0.14000000000000001</v>
      </c>
      <c r="G109" s="3">
        <v>0.68</v>
      </c>
      <c r="H109" s="3">
        <v>0.01</v>
      </c>
      <c r="I109" s="3">
        <v>0</v>
      </c>
      <c r="J109" s="3">
        <v>1.07</v>
      </c>
      <c r="K109" s="3">
        <v>0</v>
      </c>
      <c r="L109" s="3">
        <v>0</v>
      </c>
      <c r="M109" s="3">
        <v>97.99</v>
      </c>
      <c r="O109" s="3">
        <v>657581</v>
      </c>
      <c r="P109" s="3">
        <v>1141179</v>
      </c>
      <c r="Q109" s="3">
        <v>1383139</v>
      </c>
      <c r="R109" s="3">
        <v>67.78</v>
      </c>
      <c r="S109" s="3">
        <v>50376</v>
      </c>
      <c r="T109" s="3">
        <v>554419</v>
      </c>
      <c r="U109" s="3">
        <v>3737728</v>
      </c>
      <c r="V109" s="3">
        <v>183.16</v>
      </c>
      <c r="W109" s="3">
        <v>851935</v>
      </c>
      <c r="X109" s="3">
        <v>365454</v>
      </c>
      <c r="Y109" s="3">
        <v>166</v>
      </c>
      <c r="Z109" s="3">
        <v>612670</v>
      </c>
      <c r="AA109" s="3">
        <v>103119</v>
      </c>
      <c r="AB109" s="3">
        <v>7360</v>
      </c>
      <c r="AC109" s="3">
        <v>28796</v>
      </c>
      <c r="AD109" s="3">
        <v>0</v>
      </c>
      <c r="AF109" s="3" t="s">
        <v>46</v>
      </c>
      <c r="AG109" s="3">
        <v>113422.85</v>
      </c>
      <c r="AH109" s="3">
        <v>0.02</v>
      </c>
      <c r="AI109" s="3">
        <v>119397.94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0.16</v>
      </c>
      <c r="E110" s="3">
        <v>0</v>
      </c>
      <c r="F110" s="3">
        <v>0.13</v>
      </c>
      <c r="G110" s="3">
        <v>0.65</v>
      </c>
      <c r="H110" s="3">
        <v>0</v>
      </c>
      <c r="I110" s="3">
        <v>0</v>
      </c>
      <c r="J110" s="3">
        <v>10.78</v>
      </c>
      <c r="K110" s="3">
        <v>0</v>
      </c>
      <c r="L110" s="3">
        <v>0</v>
      </c>
      <c r="M110" s="3">
        <v>88.29</v>
      </c>
      <c r="O110" s="3">
        <v>656122</v>
      </c>
      <c r="P110" s="3">
        <v>1140800</v>
      </c>
      <c r="Q110" s="3">
        <v>1384598</v>
      </c>
      <c r="R110" s="3">
        <v>67.849999999999994</v>
      </c>
      <c r="S110" s="3">
        <v>50478</v>
      </c>
      <c r="T110" s="3">
        <v>555386</v>
      </c>
      <c r="U110" s="3">
        <v>3737728</v>
      </c>
      <c r="V110" s="3">
        <v>183.16</v>
      </c>
      <c r="W110" s="3">
        <v>852051</v>
      </c>
      <c r="X110" s="3">
        <v>366415</v>
      </c>
      <c r="Y110" s="3">
        <v>252</v>
      </c>
      <c r="Z110" s="3">
        <v>612670</v>
      </c>
      <c r="AA110" s="3">
        <v>103304</v>
      </c>
      <c r="AB110" s="3">
        <v>7360</v>
      </c>
      <c r="AC110" s="3">
        <v>28784</v>
      </c>
      <c r="AD110" s="3">
        <v>0</v>
      </c>
      <c r="AF110" s="3" t="s">
        <v>46</v>
      </c>
      <c r="AG110" s="3">
        <v>112442.1</v>
      </c>
      <c r="AH110" s="3">
        <v>0.02</v>
      </c>
      <c r="AI110" s="3">
        <v>117269.86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0.14000000000000001</v>
      </c>
      <c r="E111" s="3">
        <v>0</v>
      </c>
      <c r="F111" s="3">
        <v>7.0000000000000007E-2</v>
      </c>
      <c r="G111" s="3">
        <v>0.59</v>
      </c>
      <c r="H111" s="3">
        <v>0</v>
      </c>
      <c r="I111" s="3">
        <v>0</v>
      </c>
      <c r="J111" s="3">
        <v>6.73</v>
      </c>
      <c r="K111" s="3">
        <v>0</v>
      </c>
      <c r="L111" s="3">
        <v>0</v>
      </c>
      <c r="M111" s="3">
        <v>92.48</v>
      </c>
      <c r="O111" s="3">
        <v>654987</v>
      </c>
      <c r="P111" s="3">
        <v>1140755</v>
      </c>
      <c r="Q111" s="3">
        <v>1385733</v>
      </c>
      <c r="R111" s="3">
        <v>67.900000000000006</v>
      </c>
      <c r="S111" s="3">
        <v>50577</v>
      </c>
      <c r="T111" s="3">
        <v>556364</v>
      </c>
      <c r="U111" s="3">
        <v>3737728</v>
      </c>
      <c r="V111" s="3">
        <v>183.16</v>
      </c>
      <c r="W111" s="3">
        <v>852179</v>
      </c>
      <c r="X111" s="3">
        <v>367394</v>
      </c>
      <c r="Y111" s="3">
        <v>194</v>
      </c>
      <c r="Z111" s="3">
        <v>612701</v>
      </c>
      <c r="AA111" s="3">
        <v>103282</v>
      </c>
      <c r="AB111" s="3">
        <v>7360</v>
      </c>
      <c r="AC111" s="3">
        <v>28784</v>
      </c>
      <c r="AD111" s="3">
        <v>0</v>
      </c>
      <c r="AF111" s="3" t="s">
        <v>46</v>
      </c>
      <c r="AG111" s="3">
        <v>81606.22</v>
      </c>
      <c r="AH111" s="3">
        <v>0.02</v>
      </c>
      <c r="AI111" s="3">
        <v>112044.35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0.16</v>
      </c>
      <c r="E112" s="3">
        <v>0</v>
      </c>
      <c r="F112" s="3">
        <v>0.09</v>
      </c>
      <c r="G112" s="3">
        <v>0.53</v>
      </c>
      <c r="H112" s="3">
        <v>0.01</v>
      </c>
      <c r="I112" s="3">
        <v>0</v>
      </c>
      <c r="J112" s="3">
        <v>5.27</v>
      </c>
      <c r="K112" s="3">
        <v>0</v>
      </c>
      <c r="L112" s="3">
        <v>0</v>
      </c>
      <c r="M112" s="3">
        <v>93.94</v>
      </c>
      <c r="O112" s="3">
        <v>653981</v>
      </c>
      <c r="P112" s="3">
        <v>1140840</v>
      </c>
      <c r="Q112" s="3">
        <v>1386739</v>
      </c>
      <c r="R112" s="3">
        <v>67.95</v>
      </c>
      <c r="S112" s="3">
        <v>50684</v>
      </c>
      <c r="T112" s="3">
        <v>557338</v>
      </c>
      <c r="U112" s="3">
        <v>3737728</v>
      </c>
      <c r="V112" s="3">
        <v>183.16</v>
      </c>
      <c r="W112" s="3">
        <v>852293</v>
      </c>
      <c r="X112" s="3">
        <v>368366</v>
      </c>
      <c r="Y112" s="3">
        <v>201</v>
      </c>
      <c r="Z112" s="3">
        <v>612710</v>
      </c>
      <c r="AA112" s="3">
        <v>103253</v>
      </c>
      <c r="AB112" s="3">
        <v>7360</v>
      </c>
      <c r="AC112" s="3">
        <v>28780</v>
      </c>
      <c r="AD112" s="3">
        <v>0</v>
      </c>
      <c r="AF112" s="3" t="s">
        <v>46</v>
      </c>
      <c r="AG112" s="3">
        <v>74501.62</v>
      </c>
      <c r="AH112" s="3">
        <v>0.08</v>
      </c>
      <c r="AI112" s="3">
        <v>102046.31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0.21</v>
      </c>
      <c r="E113" s="3">
        <v>0</v>
      </c>
      <c r="F113" s="3">
        <v>0.13</v>
      </c>
      <c r="G113" s="3">
        <v>0.49</v>
      </c>
      <c r="H113" s="3">
        <v>0.04</v>
      </c>
      <c r="I113" s="3">
        <v>0</v>
      </c>
      <c r="J113" s="3">
        <v>6.65</v>
      </c>
      <c r="K113" s="3">
        <v>0</v>
      </c>
      <c r="L113" s="3">
        <v>0</v>
      </c>
      <c r="M113" s="3">
        <v>92.48</v>
      </c>
      <c r="O113" s="3">
        <v>652819</v>
      </c>
      <c r="P113" s="3">
        <v>1140784</v>
      </c>
      <c r="Q113" s="3">
        <v>1387901</v>
      </c>
      <c r="R113" s="3">
        <v>68.010000000000005</v>
      </c>
      <c r="S113" s="3">
        <v>50788</v>
      </c>
      <c r="T113" s="3">
        <v>558314</v>
      </c>
      <c r="U113" s="3">
        <v>3737728</v>
      </c>
      <c r="V113" s="3">
        <v>183.16</v>
      </c>
      <c r="W113" s="3">
        <v>852416</v>
      </c>
      <c r="X113" s="3">
        <v>369336</v>
      </c>
      <c r="Y113" s="3">
        <v>173</v>
      </c>
      <c r="Z113" s="3">
        <v>612718</v>
      </c>
      <c r="AA113" s="3">
        <v>103298</v>
      </c>
      <c r="AB113" s="3">
        <v>7360</v>
      </c>
      <c r="AC113" s="3">
        <v>28788</v>
      </c>
      <c r="AD113" s="3">
        <v>0</v>
      </c>
      <c r="AF113" s="3" t="s">
        <v>46</v>
      </c>
      <c r="AG113" s="3">
        <v>58735.02</v>
      </c>
      <c r="AH113" s="3">
        <v>0.05</v>
      </c>
      <c r="AI113" s="3">
        <v>80352.850000000006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0.27</v>
      </c>
      <c r="E114" s="3">
        <v>0</v>
      </c>
      <c r="F114" s="3">
        <v>0.19</v>
      </c>
      <c r="G114" s="3">
        <v>0.52</v>
      </c>
      <c r="H114" s="3">
        <v>0.13</v>
      </c>
      <c r="I114" s="3">
        <v>0</v>
      </c>
      <c r="J114" s="3">
        <v>6.22</v>
      </c>
      <c r="K114" s="3">
        <v>0</v>
      </c>
      <c r="L114" s="3">
        <v>0</v>
      </c>
      <c r="M114" s="3">
        <v>92.67</v>
      </c>
      <c r="O114" s="3">
        <v>651580</v>
      </c>
      <c r="P114" s="3">
        <v>1140626</v>
      </c>
      <c r="Q114" s="3">
        <v>1389140</v>
      </c>
      <c r="R114" s="3">
        <v>68.069999999999993</v>
      </c>
      <c r="S114" s="3">
        <v>50884</v>
      </c>
      <c r="T114" s="3">
        <v>559288</v>
      </c>
      <c r="U114" s="3">
        <v>3741792</v>
      </c>
      <c r="V114" s="3">
        <v>183.36</v>
      </c>
      <c r="W114" s="3">
        <v>852515</v>
      </c>
      <c r="X114" s="3">
        <v>370305</v>
      </c>
      <c r="Y114" s="3">
        <v>210</v>
      </c>
      <c r="Z114" s="3">
        <v>612718</v>
      </c>
      <c r="AA114" s="3">
        <v>103354</v>
      </c>
      <c r="AB114" s="3">
        <v>7360</v>
      </c>
      <c r="AC114" s="3">
        <v>28788</v>
      </c>
      <c r="AD114" s="3">
        <v>0</v>
      </c>
      <c r="AF114" s="3" t="s">
        <v>46</v>
      </c>
      <c r="AG114" s="3">
        <v>36461.31</v>
      </c>
      <c r="AH114" s="3">
        <v>0.02</v>
      </c>
      <c r="AI114" s="3">
        <v>51964.480000000003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0.24</v>
      </c>
      <c r="E115" s="3">
        <v>0</v>
      </c>
      <c r="F115" s="3">
        <v>0.21</v>
      </c>
      <c r="G115" s="3">
        <v>0.57999999999999996</v>
      </c>
      <c r="H115" s="3">
        <v>0.08</v>
      </c>
      <c r="I115" s="3">
        <v>0</v>
      </c>
      <c r="J115" s="3">
        <v>1.75</v>
      </c>
      <c r="K115" s="3">
        <v>0</v>
      </c>
      <c r="L115" s="3">
        <v>0</v>
      </c>
      <c r="M115" s="3">
        <v>97.15</v>
      </c>
      <c r="O115" s="3">
        <v>650471</v>
      </c>
      <c r="P115" s="3">
        <v>1140628</v>
      </c>
      <c r="Q115" s="3">
        <v>1390249</v>
      </c>
      <c r="R115" s="3">
        <v>68.13</v>
      </c>
      <c r="S115" s="3">
        <v>50991</v>
      </c>
      <c r="T115" s="3">
        <v>560266</v>
      </c>
      <c r="U115" s="3">
        <v>3741792</v>
      </c>
      <c r="V115" s="3">
        <v>183.36</v>
      </c>
      <c r="W115" s="3">
        <v>852574</v>
      </c>
      <c r="X115" s="3">
        <v>371280</v>
      </c>
      <c r="Y115" s="3">
        <v>200</v>
      </c>
      <c r="Z115" s="3">
        <v>612662</v>
      </c>
      <c r="AA115" s="3">
        <v>103458</v>
      </c>
      <c r="AB115" s="3">
        <v>7360</v>
      </c>
      <c r="AC115" s="3">
        <v>28784</v>
      </c>
      <c r="AD115" s="3">
        <v>0</v>
      </c>
      <c r="AF115" s="3" t="s">
        <v>46</v>
      </c>
      <c r="AG115" s="3">
        <v>11735.14</v>
      </c>
      <c r="AH115" s="3">
        <v>0.02</v>
      </c>
      <c r="AI115" s="3">
        <v>17065.439999999999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0.2</v>
      </c>
      <c r="E116" s="3">
        <v>0</v>
      </c>
      <c r="F116" s="3">
        <v>0.14000000000000001</v>
      </c>
      <c r="G116" s="3">
        <v>0.68</v>
      </c>
      <c r="H116" s="3">
        <v>7.0000000000000007E-2</v>
      </c>
      <c r="I116" s="3">
        <v>0</v>
      </c>
      <c r="J116" s="3">
        <v>2.7</v>
      </c>
      <c r="K116" s="3">
        <v>0</v>
      </c>
      <c r="L116" s="3">
        <v>0</v>
      </c>
      <c r="M116" s="3">
        <v>96.21</v>
      </c>
      <c r="O116" s="3">
        <v>668186</v>
      </c>
      <c r="P116" s="3">
        <v>1140590</v>
      </c>
      <c r="Q116" s="3">
        <v>1372534</v>
      </c>
      <c r="R116" s="3">
        <v>67.260000000000005</v>
      </c>
      <c r="S116" s="3">
        <v>49223</v>
      </c>
      <c r="T116" s="3">
        <v>544605</v>
      </c>
      <c r="U116" s="3">
        <v>3740824</v>
      </c>
      <c r="V116" s="3">
        <v>183.31</v>
      </c>
      <c r="W116" s="3">
        <v>851365</v>
      </c>
      <c r="X116" s="3">
        <v>355770</v>
      </c>
      <c r="Y116" s="3">
        <v>53</v>
      </c>
      <c r="Z116" s="3">
        <v>613362</v>
      </c>
      <c r="AA116" s="3">
        <v>102503</v>
      </c>
      <c r="AB116" s="3">
        <v>7360</v>
      </c>
      <c r="AC116" s="3">
        <v>28780</v>
      </c>
      <c r="AD116" s="3">
        <v>0</v>
      </c>
      <c r="AF116" s="3" t="s">
        <v>46</v>
      </c>
      <c r="AG116" s="3">
        <v>252038.58</v>
      </c>
      <c r="AH116" s="3">
        <v>0.02</v>
      </c>
      <c r="AI116" s="3">
        <v>13291.17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2" t="s">
        <v>7</v>
      </c>
      <c r="C118" s="3"/>
    </row>
    <row r="119" spans="1:40" x14ac:dyDescent="0.25">
      <c r="A119" s="12"/>
      <c r="B119">
        <v>2</v>
      </c>
      <c r="C119" s="3" t="s">
        <v>20</v>
      </c>
      <c r="D119" s="3">
        <v>0.21</v>
      </c>
      <c r="E119" s="3">
        <v>0</v>
      </c>
      <c r="F119" s="3">
        <v>0.13</v>
      </c>
      <c r="G119" s="3">
        <v>0.52</v>
      </c>
      <c r="H119" s="3">
        <v>0.05</v>
      </c>
      <c r="I119" s="3">
        <v>0</v>
      </c>
      <c r="J119" s="3">
        <v>2.72</v>
      </c>
      <c r="K119" s="3">
        <v>0</v>
      </c>
      <c r="L119" s="3">
        <v>0</v>
      </c>
      <c r="M119" s="3">
        <v>96.37</v>
      </c>
      <c r="O119" s="3">
        <v>701421</v>
      </c>
      <c r="P119" s="3">
        <v>1152596</v>
      </c>
      <c r="Q119" s="3">
        <v>1339299</v>
      </c>
      <c r="R119" s="3">
        <v>65.63</v>
      </c>
      <c r="S119" s="3">
        <v>49194</v>
      </c>
      <c r="T119" s="3">
        <v>523699</v>
      </c>
      <c r="U119" s="3">
        <v>3722912</v>
      </c>
      <c r="V119" s="3">
        <v>182.43</v>
      </c>
      <c r="W119" s="3">
        <v>837313</v>
      </c>
      <c r="X119" s="3">
        <v>337596</v>
      </c>
      <c r="Y119" s="3">
        <v>207</v>
      </c>
      <c r="Z119" s="3">
        <v>602080</v>
      </c>
      <c r="AA119" s="3">
        <v>101695</v>
      </c>
      <c r="AB119" s="3">
        <v>7408</v>
      </c>
      <c r="AC119" s="3">
        <v>28624</v>
      </c>
      <c r="AD119" s="3">
        <v>0</v>
      </c>
      <c r="AF119" s="3" t="s">
        <v>46</v>
      </c>
      <c r="AG119" s="3">
        <v>267986.45</v>
      </c>
      <c r="AH119" s="3">
        <v>0.03</v>
      </c>
      <c r="AI119" s="3">
        <v>14655.57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0.21</v>
      </c>
      <c r="E120" s="3">
        <v>0</v>
      </c>
      <c r="F120" s="3">
        <v>0.26</v>
      </c>
      <c r="G120" s="3">
        <v>0.75</v>
      </c>
      <c r="H120" s="3">
        <v>0.06</v>
      </c>
      <c r="I120" s="3">
        <v>0</v>
      </c>
      <c r="J120" s="3">
        <v>3.97</v>
      </c>
      <c r="K120" s="3">
        <v>0</v>
      </c>
      <c r="L120" s="3">
        <v>0</v>
      </c>
      <c r="M120" s="3">
        <v>94.75</v>
      </c>
      <c r="O120" s="3">
        <v>699975</v>
      </c>
      <c r="P120" s="3">
        <v>1152299</v>
      </c>
      <c r="Q120" s="3">
        <v>1340745</v>
      </c>
      <c r="R120" s="3">
        <v>65.7</v>
      </c>
      <c r="S120" s="3">
        <v>49295</v>
      </c>
      <c r="T120" s="3">
        <v>524722</v>
      </c>
      <c r="U120" s="3">
        <v>3726449</v>
      </c>
      <c r="V120" s="3">
        <v>182.6</v>
      </c>
      <c r="W120" s="3">
        <v>837625</v>
      </c>
      <c r="X120" s="3">
        <v>338588</v>
      </c>
      <c r="Y120" s="3">
        <v>155</v>
      </c>
      <c r="Z120" s="3">
        <v>602254</v>
      </c>
      <c r="AA120" s="3">
        <v>101742</v>
      </c>
      <c r="AB120" s="3">
        <v>7415</v>
      </c>
      <c r="AC120" s="3">
        <v>28616</v>
      </c>
      <c r="AD120" s="3">
        <v>0</v>
      </c>
      <c r="AF120" s="3" t="s">
        <v>46</v>
      </c>
      <c r="AG120" s="3">
        <v>267042.92</v>
      </c>
      <c r="AH120" s="3">
        <v>0.12</v>
      </c>
      <c r="AI120" s="3">
        <v>15125.53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0.2</v>
      </c>
      <c r="E121" s="3">
        <v>0</v>
      </c>
      <c r="F121" s="3">
        <v>0.15</v>
      </c>
      <c r="G121" s="3">
        <v>0.68</v>
      </c>
      <c r="H121" s="3">
        <v>0.04</v>
      </c>
      <c r="I121" s="3">
        <v>0</v>
      </c>
      <c r="J121" s="3">
        <v>2.95</v>
      </c>
      <c r="K121" s="3">
        <v>0</v>
      </c>
      <c r="L121" s="3">
        <v>0</v>
      </c>
      <c r="M121" s="3">
        <v>95.97</v>
      </c>
      <c r="O121" s="3">
        <v>698801</v>
      </c>
      <c r="P121" s="3">
        <v>1152285</v>
      </c>
      <c r="Q121" s="3">
        <v>1341919</v>
      </c>
      <c r="R121" s="3">
        <v>65.760000000000005</v>
      </c>
      <c r="S121" s="3">
        <v>49395</v>
      </c>
      <c r="T121" s="3">
        <v>525769</v>
      </c>
      <c r="U121" s="3">
        <v>3726476</v>
      </c>
      <c r="V121" s="3">
        <v>182.61</v>
      </c>
      <c r="W121" s="3">
        <v>837870</v>
      </c>
      <c r="X121" s="3">
        <v>339594</v>
      </c>
      <c r="Y121" s="3">
        <v>257</v>
      </c>
      <c r="Z121" s="3">
        <v>602374</v>
      </c>
      <c r="AA121" s="3">
        <v>101871</v>
      </c>
      <c r="AB121" s="3">
        <v>7424</v>
      </c>
      <c r="AC121" s="3">
        <v>28616</v>
      </c>
      <c r="AD121" s="3">
        <v>0</v>
      </c>
      <c r="AF121" s="3" t="s">
        <v>46</v>
      </c>
      <c r="AG121" s="3">
        <v>268763.48</v>
      </c>
      <c r="AH121" s="3">
        <v>0.02</v>
      </c>
      <c r="AI121" s="3">
        <v>16272.81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0.24</v>
      </c>
      <c r="E122" s="3">
        <v>0</v>
      </c>
      <c r="F122" s="3">
        <v>0.19</v>
      </c>
      <c r="G122" s="3">
        <v>0.76</v>
      </c>
      <c r="H122" s="3">
        <v>0.06</v>
      </c>
      <c r="I122" s="3">
        <v>0</v>
      </c>
      <c r="J122" s="3">
        <v>2.09</v>
      </c>
      <c r="K122" s="3">
        <v>0</v>
      </c>
      <c r="L122" s="3">
        <v>0</v>
      </c>
      <c r="M122" s="3">
        <v>96.66</v>
      </c>
      <c r="O122" s="3">
        <v>697671</v>
      </c>
      <c r="P122" s="3">
        <v>1152247</v>
      </c>
      <c r="Q122" s="3">
        <v>1343049</v>
      </c>
      <c r="R122" s="3">
        <v>65.81</v>
      </c>
      <c r="S122" s="3">
        <v>49490</v>
      </c>
      <c r="T122" s="3">
        <v>526737</v>
      </c>
      <c r="U122" s="3">
        <v>3726476</v>
      </c>
      <c r="V122" s="3">
        <v>182.61</v>
      </c>
      <c r="W122" s="3">
        <v>838043</v>
      </c>
      <c r="X122" s="3">
        <v>340564</v>
      </c>
      <c r="Y122" s="3">
        <v>252</v>
      </c>
      <c r="Z122" s="3">
        <v>602441</v>
      </c>
      <c r="AA122" s="3">
        <v>101924</v>
      </c>
      <c r="AB122" s="3">
        <v>7428</v>
      </c>
      <c r="AC122" s="3">
        <v>28612</v>
      </c>
      <c r="AD122" s="3">
        <v>0</v>
      </c>
      <c r="AF122" s="3" t="s">
        <v>46</v>
      </c>
      <c r="AG122" s="3">
        <v>234386.14</v>
      </c>
      <c r="AH122" s="3">
        <v>0.03</v>
      </c>
      <c r="AI122" s="3">
        <v>16022.45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0.22</v>
      </c>
      <c r="E123" s="3">
        <v>0</v>
      </c>
      <c r="F123" s="3">
        <v>0.15</v>
      </c>
      <c r="G123" s="3">
        <v>0.7</v>
      </c>
      <c r="H123" s="3">
        <v>0.02</v>
      </c>
      <c r="I123" s="3">
        <v>0</v>
      </c>
      <c r="J123" s="3">
        <v>2.42</v>
      </c>
      <c r="K123" s="3">
        <v>0</v>
      </c>
      <c r="L123" s="3">
        <v>0</v>
      </c>
      <c r="M123" s="3">
        <v>96.48</v>
      </c>
      <c r="O123" s="3">
        <v>696278</v>
      </c>
      <c r="P123" s="3">
        <v>1151950</v>
      </c>
      <c r="Q123" s="3">
        <v>1344442</v>
      </c>
      <c r="R123" s="3">
        <v>65.88</v>
      </c>
      <c r="S123" s="3">
        <v>49590</v>
      </c>
      <c r="T123" s="3">
        <v>527714</v>
      </c>
      <c r="U123" s="3">
        <v>3722496</v>
      </c>
      <c r="V123" s="3">
        <v>182.41</v>
      </c>
      <c r="W123" s="3">
        <v>838154</v>
      </c>
      <c r="X123" s="3">
        <v>341541</v>
      </c>
      <c r="Y123" s="3">
        <v>260</v>
      </c>
      <c r="Z123" s="3">
        <v>602454</v>
      </c>
      <c r="AA123" s="3">
        <v>102007</v>
      </c>
      <c r="AB123" s="3">
        <v>7424</v>
      </c>
      <c r="AC123" s="3">
        <v>28612</v>
      </c>
      <c r="AD123" s="3">
        <v>0</v>
      </c>
      <c r="AF123" s="3" t="s">
        <v>46</v>
      </c>
      <c r="AG123" s="3">
        <v>252032.69</v>
      </c>
      <c r="AH123" s="3">
        <v>0.03</v>
      </c>
      <c r="AI123" s="3">
        <v>21166.68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0.19</v>
      </c>
      <c r="E124" s="3">
        <v>0</v>
      </c>
      <c r="F124" s="3">
        <v>0.18</v>
      </c>
      <c r="G124" s="3">
        <v>0.63</v>
      </c>
      <c r="H124" s="3">
        <v>0.04</v>
      </c>
      <c r="I124" s="3">
        <v>0</v>
      </c>
      <c r="J124" s="3">
        <v>2.36</v>
      </c>
      <c r="K124" s="3">
        <v>0</v>
      </c>
      <c r="L124" s="3">
        <v>0</v>
      </c>
      <c r="M124" s="3">
        <v>96.59</v>
      </c>
      <c r="O124" s="3">
        <v>695447</v>
      </c>
      <c r="P124" s="3">
        <v>1152218</v>
      </c>
      <c r="Q124" s="3">
        <v>1345273</v>
      </c>
      <c r="R124" s="3">
        <v>65.92</v>
      </c>
      <c r="S124" s="3">
        <v>49696</v>
      </c>
      <c r="T124" s="3">
        <v>528685</v>
      </c>
      <c r="U124" s="3">
        <v>3722496</v>
      </c>
      <c r="V124" s="3">
        <v>182.41</v>
      </c>
      <c r="W124" s="3">
        <v>838223</v>
      </c>
      <c r="X124" s="3">
        <v>342517</v>
      </c>
      <c r="Y124" s="3">
        <v>52</v>
      </c>
      <c r="Z124" s="3">
        <v>602421</v>
      </c>
      <c r="AA124" s="3">
        <v>101978</v>
      </c>
      <c r="AB124" s="3">
        <v>7376</v>
      </c>
      <c r="AC124" s="3">
        <v>28611</v>
      </c>
      <c r="AD124" s="3">
        <v>0</v>
      </c>
      <c r="AF124" s="3" t="s">
        <v>46</v>
      </c>
      <c r="AG124" s="3">
        <v>263413.53000000003</v>
      </c>
      <c r="AH124" s="3">
        <v>0.02</v>
      </c>
      <c r="AI124" s="3">
        <v>30354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0.26</v>
      </c>
      <c r="E125" s="3">
        <v>0</v>
      </c>
      <c r="F125" s="3">
        <v>0.21</v>
      </c>
      <c r="G125" s="3">
        <v>0.8</v>
      </c>
      <c r="H125" s="3">
        <v>7.0000000000000007E-2</v>
      </c>
      <c r="I125" s="3">
        <v>0</v>
      </c>
      <c r="J125" s="3">
        <v>4.6100000000000003</v>
      </c>
      <c r="K125" s="3">
        <v>0</v>
      </c>
      <c r="L125" s="3">
        <v>0</v>
      </c>
      <c r="M125" s="3">
        <v>94.05</v>
      </c>
      <c r="O125" s="3">
        <v>695552</v>
      </c>
      <c r="P125" s="3">
        <v>1153421</v>
      </c>
      <c r="Q125" s="3">
        <v>1345168</v>
      </c>
      <c r="R125" s="3">
        <v>65.92</v>
      </c>
      <c r="S125" s="3">
        <v>49801</v>
      </c>
      <c r="T125" s="3">
        <v>529657</v>
      </c>
      <c r="U125" s="3">
        <v>3722496</v>
      </c>
      <c r="V125" s="3">
        <v>182.41</v>
      </c>
      <c r="W125" s="3">
        <v>837179</v>
      </c>
      <c r="X125" s="3">
        <v>343489</v>
      </c>
      <c r="Y125" s="3">
        <v>81</v>
      </c>
      <c r="Z125" s="3">
        <v>601269</v>
      </c>
      <c r="AA125" s="3">
        <v>102020</v>
      </c>
      <c r="AB125" s="3">
        <v>7376</v>
      </c>
      <c r="AC125" s="3">
        <v>28616</v>
      </c>
      <c r="AD125" s="3">
        <v>0</v>
      </c>
      <c r="AF125" s="3" t="s">
        <v>46</v>
      </c>
      <c r="AG125" s="3">
        <v>262896</v>
      </c>
      <c r="AH125" s="3">
        <v>0.02</v>
      </c>
      <c r="AI125" s="3">
        <v>46725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0.21</v>
      </c>
      <c r="E126" s="3">
        <v>0</v>
      </c>
      <c r="F126" s="3">
        <v>0.18</v>
      </c>
      <c r="G126" s="3">
        <v>0.69</v>
      </c>
      <c r="H126" s="3">
        <v>0.03</v>
      </c>
      <c r="I126" s="3">
        <v>0</v>
      </c>
      <c r="J126" s="3">
        <v>2.57</v>
      </c>
      <c r="K126" s="3">
        <v>0</v>
      </c>
      <c r="L126" s="3">
        <v>0</v>
      </c>
      <c r="M126" s="3">
        <v>96.32</v>
      </c>
      <c r="O126" s="3">
        <v>696046</v>
      </c>
      <c r="P126" s="3">
        <v>1154982</v>
      </c>
      <c r="Q126" s="3">
        <v>1344674</v>
      </c>
      <c r="R126" s="3">
        <v>65.89</v>
      </c>
      <c r="S126" s="3">
        <v>49899</v>
      </c>
      <c r="T126" s="3">
        <v>530629</v>
      </c>
      <c r="U126" s="3">
        <v>3722220</v>
      </c>
      <c r="V126" s="3">
        <v>182.4</v>
      </c>
      <c r="W126" s="3">
        <v>835649</v>
      </c>
      <c r="X126" s="3">
        <v>344443</v>
      </c>
      <c r="Y126" s="3">
        <v>198</v>
      </c>
      <c r="Z126" s="3">
        <v>599646</v>
      </c>
      <c r="AA126" s="3">
        <v>102087</v>
      </c>
      <c r="AB126" s="3">
        <v>7376</v>
      </c>
      <c r="AC126" s="3">
        <v>28612</v>
      </c>
      <c r="AD126" s="3">
        <v>0</v>
      </c>
      <c r="AF126" s="3" t="s">
        <v>46</v>
      </c>
      <c r="AG126" s="3">
        <v>214393.92</v>
      </c>
      <c r="AH126" s="3">
        <v>0.02</v>
      </c>
      <c r="AI126" s="3">
        <v>64902.9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0.14000000000000001</v>
      </c>
      <c r="E127" s="3">
        <v>0</v>
      </c>
      <c r="F127" s="3">
        <v>0.16</v>
      </c>
      <c r="G127" s="3">
        <v>0.78</v>
      </c>
      <c r="H127" s="3">
        <v>0.05</v>
      </c>
      <c r="I127" s="3">
        <v>0</v>
      </c>
      <c r="J127" s="3">
        <v>5.51</v>
      </c>
      <c r="K127" s="3">
        <v>0</v>
      </c>
      <c r="L127" s="3">
        <v>0</v>
      </c>
      <c r="M127" s="3">
        <v>93.36</v>
      </c>
      <c r="O127" s="3">
        <v>694922</v>
      </c>
      <c r="P127" s="3">
        <v>1154971</v>
      </c>
      <c r="Q127" s="3">
        <v>1345798</v>
      </c>
      <c r="R127" s="3">
        <v>65.95</v>
      </c>
      <c r="S127" s="3">
        <v>50001</v>
      </c>
      <c r="T127" s="3">
        <v>531603</v>
      </c>
      <c r="U127" s="3">
        <v>3722220</v>
      </c>
      <c r="V127" s="3">
        <v>182.4</v>
      </c>
      <c r="W127" s="3">
        <v>835757</v>
      </c>
      <c r="X127" s="3">
        <v>345435</v>
      </c>
      <c r="Y127" s="3">
        <v>254</v>
      </c>
      <c r="Z127" s="3">
        <v>599642</v>
      </c>
      <c r="AA127" s="3">
        <v>102175</v>
      </c>
      <c r="AB127" s="3">
        <v>7376</v>
      </c>
      <c r="AC127" s="3">
        <v>28612</v>
      </c>
      <c r="AD127" s="3">
        <v>0</v>
      </c>
      <c r="AF127" s="3" t="s">
        <v>46</v>
      </c>
      <c r="AG127" s="3">
        <v>193229.9</v>
      </c>
      <c r="AH127" s="3">
        <v>0.02</v>
      </c>
      <c r="AI127" s="3">
        <v>106801.01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0.18</v>
      </c>
      <c r="E128" s="3">
        <v>0</v>
      </c>
      <c r="F128" s="3">
        <v>0.12</v>
      </c>
      <c r="G128" s="3">
        <v>0.66</v>
      </c>
      <c r="H128" s="3">
        <v>0.01</v>
      </c>
      <c r="I128" s="3">
        <v>0</v>
      </c>
      <c r="J128" s="3">
        <v>1.0900000000000001</v>
      </c>
      <c r="K128" s="3">
        <v>0</v>
      </c>
      <c r="L128" s="3">
        <v>0</v>
      </c>
      <c r="M128" s="3">
        <v>97.94</v>
      </c>
      <c r="O128" s="3">
        <v>693629</v>
      </c>
      <c r="P128" s="3">
        <v>1154771</v>
      </c>
      <c r="Q128" s="3">
        <v>1347091</v>
      </c>
      <c r="R128" s="3">
        <v>66.010000000000005</v>
      </c>
      <c r="S128" s="3">
        <v>50102</v>
      </c>
      <c r="T128" s="3">
        <v>532577</v>
      </c>
      <c r="U128" s="3">
        <v>3726244</v>
      </c>
      <c r="V128" s="3">
        <v>182.59</v>
      </c>
      <c r="W128" s="3">
        <v>835864</v>
      </c>
      <c r="X128" s="3">
        <v>346407</v>
      </c>
      <c r="Y128" s="3">
        <v>327</v>
      </c>
      <c r="Z128" s="3">
        <v>599645</v>
      </c>
      <c r="AA128" s="3">
        <v>102189</v>
      </c>
      <c r="AB128" s="3">
        <v>7376</v>
      </c>
      <c r="AC128" s="3">
        <v>28611</v>
      </c>
      <c r="AD128" s="3">
        <v>0</v>
      </c>
      <c r="AF128" s="3" t="s">
        <v>46</v>
      </c>
      <c r="AG128" s="3">
        <v>113395.42</v>
      </c>
      <c r="AH128" s="3">
        <v>0.02</v>
      </c>
      <c r="AI128" s="3">
        <v>119369.04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0.16</v>
      </c>
      <c r="E129" s="3">
        <v>0</v>
      </c>
      <c r="F129" s="3">
        <v>0.13</v>
      </c>
      <c r="G129" s="3">
        <v>0.62</v>
      </c>
      <c r="H129" s="3">
        <v>0</v>
      </c>
      <c r="I129" s="3">
        <v>0</v>
      </c>
      <c r="J129" s="3">
        <v>11.24</v>
      </c>
      <c r="K129" s="3">
        <v>0</v>
      </c>
      <c r="L129" s="3">
        <v>0</v>
      </c>
      <c r="M129" s="3">
        <v>87.86</v>
      </c>
      <c r="O129" s="3">
        <v>692388</v>
      </c>
      <c r="P129" s="3">
        <v>1154601</v>
      </c>
      <c r="Q129" s="3">
        <v>1348332</v>
      </c>
      <c r="R129" s="3">
        <v>66.069999999999993</v>
      </c>
      <c r="S129" s="3">
        <v>50197</v>
      </c>
      <c r="T129" s="3">
        <v>533544</v>
      </c>
      <c r="U129" s="3">
        <v>3722256</v>
      </c>
      <c r="V129" s="3">
        <v>182.4</v>
      </c>
      <c r="W129" s="3">
        <v>835957</v>
      </c>
      <c r="X129" s="3">
        <v>347375</v>
      </c>
      <c r="Y129" s="3">
        <v>252</v>
      </c>
      <c r="Z129" s="3">
        <v>599650</v>
      </c>
      <c r="AA129" s="3">
        <v>102445</v>
      </c>
      <c r="AB129" s="3">
        <v>7376</v>
      </c>
      <c r="AC129" s="3">
        <v>28616</v>
      </c>
      <c r="AD129" s="3">
        <v>0</v>
      </c>
      <c r="AF129" s="3" t="s">
        <v>46</v>
      </c>
      <c r="AG129" s="3">
        <v>112404.77</v>
      </c>
      <c r="AH129" s="3">
        <v>0.02</v>
      </c>
      <c r="AI129" s="3">
        <v>117228.13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0.14000000000000001</v>
      </c>
      <c r="E130" s="3">
        <v>0</v>
      </c>
      <c r="F130" s="3">
        <v>7.0000000000000007E-2</v>
      </c>
      <c r="G130" s="3">
        <v>0.75</v>
      </c>
      <c r="H130" s="3">
        <v>0</v>
      </c>
      <c r="I130" s="3">
        <v>0</v>
      </c>
      <c r="J130" s="3">
        <v>6.96</v>
      </c>
      <c r="K130" s="3">
        <v>0</v>
      </c>
      <c r="L130" s="3">
        <v>0</v>
      </c>
      <c r="M130" s="3">
        <v>92.09</v>
      </c>
      <c r="O130" s="3">
        <v>691266</v>
      </c>
      <c r="P130" s="3">
        <v>1154565</v>
      </c>
      <c r="Q130" s="3">
        <v>1349454</v>
      </c>
      <c r="R130" s="3">
        <v>66.13</v>
      </c>
      <c r="S130" s="3">
        <v>50296</v>
      </c>
      <c r="T130" s="3">
        <v>534523</v>
      </c>
      <c r="U130" s="3">
        <v>3722256</v>
      </c>
      <c r="V130" s="3">
        <v>182.4</v>
      </c>
      <c r="W130" s="3">
        <v>836040</v>
      </c>
      <c r="X130" s="3">
        <v>348349</v>
      </c>
      <c r="Y130" s="3">
        <v>256</v>
      </c>
      <c r="Z130" s="3">
        <v>599641</v>
      </c>
      <c r="AA130" s="3">
        <v>102410</v>
      </c>
      <c r="AB130" s="3">
        <v>7376</v>
      </c>
      <c r="AC130" s="3">
        <v>28612</v>
      </c>
      <c r="AD130" s="3">
        <v>0</v>
      </c>
      <c r="AF130" s="3" t="s">
        <v>46</v>
      </c>
      <c r="AG130" s="3">
        <v>81343.320000000007</v>
      </c>
      <c r="AH130" s="3">
        <v>0.02</v>
      </c>
      <c r="AI130" s="3">
        <v>111681.23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3" t="s">
        <v>20</v>
      </c>
      <c r="D131" s="3">
        <v>0.12</v>
      </c>
      <c r="E131" s="3">
        <v>0</v>
      </c>
      <c r="F131" s="3">
        <v>0.09</v>
      </c>
      <c r="G131" s="3">
        <v>0.67</v>
      </c>
      <c r="H131" s="3">
        <v>0</v>
      </c>
      <c r="I131" s="3">
        <v>0</v>
      </c>
      <c r="J131" s="3">
        <v>5.37</v>
      </c>
      <c r="K131" s="3">
        <v>0</v>
      </c>
      <c r="L131" s="3">
        <v>0</v>
      </c>
      <c r="M131" s="3">
        <v>93.74</v>
      </c>
      <c r="O131" s="3">
        <v>690121</v>
      </c>
      <c r="P131" s="3">
        <v>1154503</v>
      </c>
      <c r="Q131" s="3">
        <v>1350599</v>
      </c>
      <c r="R131" s="3">
        <v>66.180000000000007</v>
      </c>
      <c r="S131" s="3">
        <v>50398</v>
      </c>
      <c r="T131" s="3">
        <v>535490</v>
      </c>
      <c r="U131" s="3">
        <v>3722256</v>
      </c>
      <c r="V131" s="3">
        <v>182.4</v>
      </c>
      <c r="W131" s="3">
        <v>836119</v>
      </c>
      <c r="X131" s="3">
        <v>349319</v>
      </c>
      <c r="Y131" s="3">
        <v>177</v>
      </c>
      <c r="Z131" s="3">
        <v>599625</v>
      </c>
      <c r="AA131" s="3">
        <v>102394</v>
      </c>
      <c r="AB131" s="3">
        <v>7376</v>
      </c>
      <c r="AC131" s="3">
        <v>28616</v>
      </c>
      <c r="AD131" s="3">
        <v>0</v>
      </c>
      <c r="AF131" s="3" t="s">
        <v>46</v>
      </c>
      <c r="AG131" s="3">
        <v>74134.100000000006</v>
      </c>
      <c r="AH131" s="3">
        <v>0.1</v>
      </c>
      <c r="AI131" s="3">
        <v>101540.98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3" t="s">
        <v>20</v>
      </c>
      <c r="D132" s="3">
        <v>0.4</v>
      </c>
      <c r="E132" s="3">
        <v>0</v>
      </c>
      <c r="F132" s="3">
        <v>0.17</v>
      </c>
      <c r="G132" s="3">
        <v>0.93</v>
      </c>
      <c r="H132" s="3">
        <v>0.08</v>
      </c>
      <c r="I132" s="3">
        <v>0</v>
      </c>
      <c r="J132" s="3">
        <v>6.81</v>
      </c>
      <c r="K132" s="3">
        <v>0</v>
      </c>
      <c r="L132" s="3">
        <v>0</v>
      </c>
      <c r="M132" s="3">
        <v>91.61</v>
      </c>
      <c r="O132" s="3">
        <v>677702</v>
      </c>
      <c r="P132" s="3">
        <v>1145294</v>
      </c>
      <c r="Q132" s="3">
        <v>1363018</v>
      </c>
      <c r="R132" s="3">
        <v>66.790000000000006</v>
      </c>
      <c r="S132" s="3">
        <v>50634</v>
      </c>
      <c r="T132" s="3">
        <v>538426</v>
      </c>
      <c r="U132" s="3">
        <v>3726277</v>
      </c>
      <c r="V132" s="3">
        <v>182.6</v>
      </c>
      <c r="W132" s="3">
        <v>845663</v>
      </c>
      <c r="X132" s="3">
        <v>352215</v>
      </c>
      <c r="Y132" s="3">
        <v>232</v>
      </c>
      <c r="Z132" s="3">
        <v>608895</v>
      </c>
      <c r="AA132" s="3">
        <v>102488</v>
      </c>
      <c r="AB132" s="3">
        <v>7376</v>
      </c>
      <c r="AC132" s="3">
        <v>28615</v>
      </c>
      <c r="AD132" s="3">
        <v>0</v>
      </c>
      <c r="AF132" s="3" t="s">
        <v>46</v>
      </c>
      <c r="AG132" s="3">
        <v>58503.38</v>
      </c>
      <c r="AH132" s="3">
        <v>4.0999999999999996</v>
      </c>
      <c r="AI132" s="3">
        <v>80040.34</v>
      </c>
      <c r="AJ132" s="3">
        <v>0.34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3" t="s">
        <v>20</v>
      </c>
      <c r="D133" s="3">
        <v>0.25</v>
      </c>
      <c r="E133" s="3">
        <v>0</v>
      </c>
      <c r="F133" s="3">
        <v>0.18</v>
      </c>
      <c r="G133" s="3">
        <v>0.66</v>
      </c>
      <c r="H133" s="3">
        <v>0.09</v>
      </c>
      <c r="I133" s="3">
        <v>0</v>
      </c>
      <c r="J133" s="3">
        <v>6.25</v>
      </c>
      <c r="K133" s="3">
        <v>0</v>
      </c>
      <c r="L133" s="3">
        <v>0</v>
      </c>
      <c r="M133" s="3">
        <v>92.57</v>
      </c>
      <c r="O133" s="3">
        <v>675121</v>
      </c>
      <c r="P133" s="3">
        <v>1144145</v>
      </c>
      <c r="Q133" s="3">
        <v>1365599</v>
      </c>
      <c r="R133" s="3">
        <v>66.92</v>
      </c>
      <c r="S133" s="3">
        <v>50755</v>
      </c>
      <c r="T133" s="3">
        <v>539698</v>
      </c>
      <c r="U133" s="3">
        <v>3726896</v>
      </c>
      <c r="V133" s="3">
        <v>182.63</v>
      </c>
      <c r="W133" s="3">
        <v>846958</v>
      </c>
      <c r="X133" s="3">
        <v>353480</v>
      </c>
      <c r="Y133" s="3">
        <v>263</v>
      </c>
      <c r="Z133" s="3">
        <v>610078</v>
      </c>
      <c r="AA133" s="3">
        <v>102534</v>
      </c>
      <c r="AB133" s="3">
        <v>7376</v>
      </c>
      <c r="AC133" s="3">
        <v>28612</v>
      </c>
      <c r="AD133" s="3">
        <v>0</v>
      </c>
      <c r="AF133" s="3" t="s">
        <v>46</v>
      </c>
      <c r="AG133" s="3">
        <v>36161.019999999997</v>
      </c>
      <c r="AH133" s="3">
        <v>7.0000000000000007E-2</v>
      </c>
      <c r="AI133" s="3">
        <v>51533.95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0.23</v>
      </c>
      <c r="E134" s="3">
        <v>0</v>
      </c>
      <c r="F134" s="3">
        <v>0.21</v>
      </c>
      <c r="G134" s="3">
        <v>0.63</v>
      </c>
      <c r="H134" s="3">
        <v>0.06</v>
      </c>
      <c r="I134" s="3">
        <v>0</v>
      </c>
      <c r="J134" s="3">
        <v>1.58</v>
      </c>
      <c r="K134" s="3">
        <v>0</v>
      </c>
      <c r="L134" s="3">
        <v>0</v>
      </c>
      <c r="M134" s="3">
        <v>97.3</v>
      </c>
      <c r="O134" s="3">
        <v>673961</v>
      </c>
      <c r="P134" s="3">
        <v>1144059</v>
      </c>
      <c r="Q134" s="3">
        <v>1366759</v>
      </c>
      <c r="R134" s="3">
        <v>66.97</v>
      </c>
      <c r="S134" s="3">
        <v>50859</v>
      </c>
      <c r="T134" s="3">
        <v>540669</v>
      </c>
      <c r="U134" s="3">
        <v>3726896</v>
      </c>
      <c r="V134" s="3">
        <v>182.63</v>
      </c>
      <c r="W134" s="3">
        <v>847083</v>
      </c>
      <c r="X134" s="3">
        <v>354447</v>
      </c>
      <c r="Y134" s="3">
        <v>170</v>
      </c>
      <c r="Z134" s="3">
        <v>610074</v>
      </c>
      <c r="AA134" s="3">
        <v>102596</v>
      </c>
      <c r="AB134" s="3">
        <v>7376</v>
      </c>
      <c r="AC134" s="3">
        <v>28620</v>
      </c>
      <c r="AD134" s="3">
        <v>0</v>
      </c>
      <c r="AF134" s="3" t="s">
        <v>46</v>
      </c>
      <c r="AG134" s="3">
        <v>9402.18</v>
      </c>
      <c r="AH134" s="3">
        <v>0.05</v>
      </c>
      <c r="AI134" s="3">
        <v>13670.13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0.21</v>
      </c>
      <c r="E135" s="3">
        <v>0</v>
      </c>
      <c r="F135" s="3">
        <v>0.16</v>
      </c>
      <c r="G135" s="3">
        <v>0.7</v>
      </c>
      <c r="H135" s="3">
        <v>0.08</v>
      </c>
      <c r="I135" s="3">
        <v>0</v>
      </c>
      <c r="J135" s="3">
        <v>2.35</v>
      </c>
      <c r="K135" s="3">
        <v>0</v>
      </c>
      <c r="L135" s="3">
        <v>0</v>
      </c>
      <c r="M135" s="3">
        <v>96.5</v>
      </c>
      <c r="O135" s="3">
        <v>704941</v>
      </c>
      <c r="P135" s="3">
        <v>1154780</v>
      </c>
      <c r="Q135" s="3">
        <v>1335779</v>
      </c>
      <c r="R135" s="3">
        <v>65.459999999999994</v>
      </c>
      <c r="S135" s="3">
        <v>48991</v>
      </c>
      <c r="T135" s="3">
        <v>522724</v>
      </c>
      <c r="U135" s="3">
        <v>3722960</v>
      </c>
      <c r="V135" s="3">
        <v>182.43</v>
      </c>
      <c r="W135" s="3">
        <v>835223</v>
      </c>
      <c r="X135" s="3">
        <v>336728</v>
      </c>
      <c r="Y135" s="3">
        <v>260</v>
      </c>
      <c r="Z135" s="3">
        <v>600322</v>
      </c>
      <c r="AA135" s="3">
        <v>101201</v>
      </c>
      <c r="AB135" s="3">
        <v>7376</v>
      </c>
      <c r="AC135" s="3">
        <v>28612</v>
      </c>
      <c r="AD135" s="3">
        <v>0</v>
      </c>
      <c r="AF135" s="3" t="s">
        <v>46</v>
      </c>
      <c r="AG135" s="3">
        <v>264117.52</v>
      </c>
      <c r="AH135" s="3">
        <v>0.02</v>
      </c>
      <c r="AI135" s="3">
        <v>13928.13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2" t="s">
        <v>8</v>
      </c>
      <c r="C137" s="3"/>
    </row>
    <row r="138" spans="1:40" x14ac:dyDescent="0.25">
      <c r="A138" s="12"/>
      <c r="B138">
        <v>2</v>
      </c>
      <c r="C138" s="3" t="s">
        <v>20</v>
      </c>
      <c r="D138" s="3">
        <v>0.17</v>
      </c>
      <c r="E138" s="3">
        <v>0</v>
      </c>
      <c r="F138" s="3">
        <v>0.19</v>
      </c>
      <c r="G138" s="3">
        <v>0.54</v>
      </c>
      <c r="H138" s="3">
        <v>0.05</v>
      </c>
      <c r="I138" s="3">
        <v>0</v>
      </c>
      <c r="J138" s="3">
        <v>3.1</v>
      </c>
      <c r="K138" s="3">
        <v>0</v>
      </c>
      <c r="L138" s="3">
        <v>0</v>
      </c>
      <c r="M138" s="3">
        <v>95.95</v>
      </c>
      <c r="O138" s="3">
        <v>672565</v>
      </c>
      <c r="P138" s="3">
        <v>1140877</v>
      </c>
      <c r="Q138" s="3">
        <v>1368155</v>
      </c>
      <c r="R138" s="3">
        <v>67.040000000000006</v>
      </c>
      <c r="S138" s="3">
        <v>49363</v>
      </c>
      <c r="T138" s="3">
        <v>540521</v>
      </c>
      <c r="U138" s="3">
        <v>3750700</v>
      </c>
      <c r="V138" s="3">
        <v>183.79</v>
      </c>
      <c r="W138" s="3">
        <v>851855</v>
      </c>
      <c r="X138" s="3">
        <v>352868</v>
      </c>
      <c r="Y138" s="3">
        <v>276</v>
      </c>
      <c r="Z138" s="3">
        <v>614905</v>
      </c>
      <c r="AA138" s="3">
        <v>100749</v>
      </c>
      <c r="AB138" s="3">
        <v>7392</v>
      </c>
      <c r="AC138" s="3">
        <v>28676</v>
      </c>
      <c r="AD138" s="3">
        <v>0</v>
      </c>
      <c r="AF138" s="3" t="s">
        <v>46</v>
      </c>
      <c r="AG138" s="3">
        <v>250984.07</v>
      </c>
      <c r="AH138" s="3">
        <v>0.02</v>
      </c>
      <c r="AI138" s="3">
        <v>13725.76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0.2</v>
      </c>
      <c r="E139" s="3">
        <v>0</v>
      </c>
      <c r="F139" s="3">
        <v>0.1</v>
      </c>
      <c r="G139" s="3">
        <v>0.77</v>
      </c>
      <c r="H139" s="3">
        <v>0.06</v>
      </c>
      <c r="I139" s="3">
        <v>0</v>
      </c>
      <c r="J139" s="3">
        <v>2.33</v>
      </c>
      <c r="K139" s="3">
        <v>0</v>
      </c>
      <c r="L139" s="3">
        <v>0</v>
      </c>
      <c r="M139" s="3">
        <v>96.54</v>
      </c>
      <c r="O139" s="3">
        <v>671229</v>
      </c>
      <c r="P139" s="3">
        <v>1140652</v>
      </c>
      <c r="Q139" s="3">
        <v>1369491</v>
      </c>
      <c r="R139" s="3">
        <v>67.11</v>
      </c>
      <c r="S139" s="3">
        <v>49465</v>
      </c>
      <c r="T139" s="3">
        <v>541500</v>
      </c>
      <c r="U139" s="3">
        <v>3750700</v>
      </c>
      <c r="V139" s="3">
        <v>183.79</v>
      </c>
      <c r="W139" s="3">
        <v>852036</v>
      </c>
      <c r="X139" s="3">
        <v>353845</v>
      </c>
      <c r="Y139" s="3">
        <v>158</v>
      </c>
      <c r="Z139" s="3">
        <v>614984</v>
      </c>
      <c r="AA139" s="3">
        <v>100837</v>
      </c>
      <c r="AB139" s="3">
        <v>7392</v>
      </c>
      <c r="AC139" s="3">
        <v>28672</v>
      </c>
      <c r="AD139" s="3">
        <v>0</v>
      </c>
      <c r="AF139" s="3" t="s">
        <v>46</v>
      </c>
      <c r="AG139" s="3">
        <v>217120.4</v>
      </c>
      <c r="AH139" s="3">
        <v>0.12</v>
      </c>
      <c r="AI139" s="3">
        <v>12297.91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0.22</v>
      </c>
      <c r="E140" s="3">
        <v>0</v>
      </c>
      <c r="F140" s="3">
        <v>0.23</v>
      </c>
      <c r="G140" s="3">
        <v>0.65</v>
      </c>
      <c r="H140" s="3">
        <v>0.04</v>
      </c>
      <c r="I140" s="3">
        <v>0</v>
      </c>
      <c r="J140" s="3">
        <v>1.7</v>
      </c>
      <c r="K140" s="3">
        <v>0</v>
      </c>
      <c r="L140" s="3">
        <v>0</v>
      </c>
      <c r="M140" s="3">
        <v>97.15</v>
      </c>
      <c r="O140" s="3">
        <v>670174</v>
      </c>
      <c r="P140" s="3">
        <v>1140676</v>
      </c>
      <c r="Q140" s="3">
        <v>1370546</v>
      </c>
      <c r="R140" s="3">
        <v>67.16</v>
      </c>
      <c r="S140" s="3">
        <v>49564</v>
      </c>
      <c r="T140" s="3">
        <v>542484</v>
      </c>
      <c r="U140" s="3">
        <v>3750700</v>
      </c>
      <c r="V140" s="3">
        <v>183.79</v>
      </c>
      <c r="W140" s="3">
        <v>852141</v>
      </c>
      <c r="X140" s="3">
        <v>354802</v>
      </c>
      <c r="Y140" s="3">
        <v>109</v>
      </c>
      <c r="Z140" s="3">
        <v>614972</v>
      </c>
      <c r="AA140" s="3">
        <v>100845</v>
      </c>
      <c r="AB140" s="3">
        <v>7392</v>
      </c>
      <c r="AC140" s="3">
        <v>28672</v>
      </c>
      <c r="AD140" s="3">
        <v>0</v>
      </c>
      <c r="AF140" s="3" t="s">
        <v>46</v>
      </c>
      <c r="AG140" s="3">
        <v>233341.41</v>
      </c>
      <c r="AH140" s="3">
        <v>7.0000000000000007E-2</v>
      </c>
      <c r="AI140" s="3">
        <v>14128.11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0.2</v>
      </c>
      <c r="E141" s="3">
        <v>0</v>
      </c>
      <c r="F141" s="3">
        <v>0.12</v>
      </c>
      <c r="G141" s="3">
        <v>0.47</v>
      </c>
      <c r="H141" s="3">
        <v>0.06</v>
      </c>
      <c r="I141" s="3">
        <v>0</v>
      </c>
      <c r="J141" s="3">
        <v>1.96</v>
      </c>
      <c r="K141" s="3">
        <v>0</v>
      </c>
      <c r="L141" s="3">
        <v>0</v>
      </c>
      <c r="M141" s="3">
        <v>97.2</v>
      </c>
      <c r="O141" s="3">
        <v>668991</v>
      </c>
      <c r="P141" s="3">
        <v>1140674</v>
      </c>
      <c r="Q141" s="3">
        <v>1371729</v>
      </c>
      <c r="R141" s="3">
        <v>67.22</v>
      </c>
      <c r="S141" s="3">
        <v>49683</v>
      </c>
      <c r="T141" s="3">
        <v>543503</v>
      </c>
      <c r="U141" s="3">
        <v>3750700</v>
      </c>
      <c r="V141" s="3">
        <v>183.79</v>
      </c>
      <c r="W141" s="3">
        <v>852291</v>
      </c>
      <c r="X141" s="3">
        <v>355830</v>
      </c>
      <c r="Y141" s="3">
        <v>256</v>
      </c>
      <c r="Z141" s="3">
        <v>614988</v>
      </c>
      <c r="AA141" s="3">
        <v>100883</v>
      </c>
      <c r="AB141" s="3">
        <v>7355</v>
      </c>
      <c r="AC141" s="3">
        <v>28672</v>
      </c>
      <c r="AD141" s="3">
        <v>0</v>
      </c>
      <c r="AF141" s="3" t="s">
        <v>46</v>
      </c>
      <c r="AG141" s="3">
        <v>236711.93</v>
      </c>
      <c r="AH141" s="3">
        <v>0.03</v>
      </c>
      <c r="AI141" s="3">
        <v>16181.47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0.24</v>
      </c>
      <c r="E142" s="3">
        <v>0</v>
      </c>
      <c r="F142" s="3">
        <v>0.19</v>
      </c>
      <c r="G142" s="3">
        <v>0.8</v>
      </c>
      <c r="H142" s="3">
        <v>0.05</v>
      </c>
      <c r="I142" s="3">
        <v>0</v>
      </c>
      <c r="J142" s="3">
        <v>3.28</v>
      </c>
      <c r="K142" s="3">
        <v>0</v>
      </c>
      <c r="L142" s="3">
        <v>0</v>
      </c>
      <c r="M142" s="3">
        <v>95.44</v>
      </c>
      <c r="O142" s="3">
        <v>667920</v>
      </c>
      <c r="P142" s="3">
        <v>1140737</v>
      </c>
      <c r="Q142" s="3">
        <v>1372800</v>
      </c>
      <c r="R142" s="3">
        <v>67.27</v>
      </c>
      <c r="S142" s="3">
        <v>49802</v>
      </c>
      <c r="T142" s="3">
        <v>544518</v>
      </c>
      <c r="U142" s="3">
        <v>3746480</v>
      </c>
      <c r="V142" s="3">
        <v>183.59</v>
      </c>
      <c r="W142" s="3">
        <v>852389</v>
      </c>
      <c r="X142" s="3">
        <v>356838</v>
      </c>
      <c r="Y142" s="3">
        <v>258</v>
      </c>
      <c r="Z142" s="3">
        <v>614978</v>
      </c>
      <c r="AA142" s="3">
        <v>100912</v>
      </c>
      <c r="AB142" s="3">
        <v>7344</v>
      </c>
      <c r="AC142" s="3">
        <v>28668</v>
      </c>
      <c r="AD142" s="3">
        <v>0</v>
      </c>
      <c r="AF142" s="3" t="s">
        <v>46</v>
      </c>
      <c r="AG142" s="3">
        <v>218151.66</v>
      </c>
      <c r="AH142" s="3">
        <v>0.02</v>
      </c>
      <c r="AI142" s="3">
        <v>18321.2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0.19</v>
      </c>
      <c r="E143" s="3">
        <v>0</v>
      </c>
      <c r="F143" s="3">
        <v>0.15</v>
      </c>
      <c r="G143" s="3">
        <v>0.48</v>
      </c>
      <c r="H143" s="3">
        <v>0.04</v>
      </c>
      <c r="I143" s="3">
        <v>0</v>
      </c>
      <c r="J143" s="3">
        <v>2.44</v>
      </c>
      <c r="K143" s="3">
        <v>0</v>
      </c>
      <c r="L143" s="3">
        <v>0</v>
      </c>
      <c r="M143" s="3">
        <v>96.7</v>
      </c>
      <c r="O143" s="3">
        <v>666822</v>
      </c>
      <c r="P143" s="3">
        <v>1140745</v>
      </c>
      <c r="Q143" s="3">
        <v>1373898</v>
      </c>
      <c r="R143" s="3">
        <v>67.319999999999993</v>
      </c>
      <c r="S143" s="3">
        <v>49907</v>
      </c>
      <c r="T143" s="3">
        <v>545491</v>
      </c>
      <c r="U143" s="3">
        <v>3750548</v>
      </c>
      <c r="V143" s="3">
        <v>183.79</v>
      </c>
      <c r="W143" s="3">
        <v>852518</v>
      </c>
      <c r="X143" s="3">
        <v>357809</v>
      </c>
      <c r="Y143" s="3">
        <v>257</v>
      </c>
      <c r="Z143" s="3">
        <v>614986</v>
      </c>
      <c r="AA143" s="3">
        <v>100940</v>
      </c>
      <c r="AB143" s="3">
        <v>7344</v>
      </c>
      <c r="AC143" s="3">
        <v>28672</v>
      </c>
      <c r="AD143" s="3">
        <v>0</v>
      </c>
      <c r="AF143" s="3" t="s">
        <v>46</v>
      </c>
      <c r="AG143" s="3">
        <v>222578.35</v>
      </c>
      <c r="AH143" s="3">
        <v>0.02</v>
      </c>
      <c r="AI143" s="3">
        <v>25648.39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0.21</v>
      </c>
      <c r="E144" s="3">
        <v>0</v>
      </c>
      <c r="F144" s="3">
        <v>0.14000000000000001</v>
      </c>
      <c r="G144" s="3">
        <v>0.5</v>
      </c>
      <c r="H144" s="3">
        <v>0.03</v>
      </c>
      <c r="I144" s="3">
        <v>0</v>
      </c>
      <c r="J144" s="3">
        <v>1.55</v>
      </c>
      <c r="K144" s="3">
        <v>0</v>
      </c>
      <c r="L144" s="3">
        <v>0</v>
      </c>
      <c r="M144" s="3">
        <v>97.56</v>
      </c>
      <c r="O144" s="3">
        <v>667695</v>
      </c>
      <c r="P144" s="3">
        <v>1142690</v>
      </c>
      <c r="Q144" s="3">
        <v>1373025</v>
      </c>
      <c r="R144" s="3">
        <v>67.28</v>
      </c>
      <c r="S144" s="3">
        <v>50003</v>
      </c>
      <c r="T144" s="3">
        <v>546462</v>
      </c>
      <c r="U144" s="3">
        <v>3750548</v>
      </c>
      <c r="V144" s="3">
        <v>183.79</v>
      </c>
      <c r="W144" s="3">
        <v>850469</v>
      </c>
      <c r="X144" s="3">
        <v>358769</v>
      </c>
      <c r="Y144" s="3">
        <v>265</v>
      </c>
      <c r="Z144" s="3">
        <v>612837</v>
      </c>
      <c r="AA144" s="3">
        <v>100989</v>
      </c>
      <c r="AB144" s="3">
        <v>7344</v>
      </c>
      <c r="AC144" s="3">
        <v>28680</v>
      </c>
      <c r="AD144" s="3">
        <v>0</v>
      </c>
      <c r="AF144" s="3" t="s">
        <v>46</v>
      </c>
      <c r="AG144" s="3">
        <v>247643.9</v>
      </c>
      <c r="AH144" s="3">
        <v>0.03</v>
      </c>
      <c r="AI144" s="3">
        <v>44014.01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3" t="s">
        <v>20</v>
      </c>
      <c r="D145" s="3">
        <v>0.22</v>
      </c>
      <c r="E145" s="3">
        <v>0</v>
      </c>
      <c r="F145" s="3">
        <v>0.14000000000000001</v>
      </c>
      <c r="G145" s="3">
        <v>0.49</v>
      </c>
      <c r="H145" s="3">
        <v>0.02</v>
      </c>
      <c r="I145" s="3">
        <v>0</v>
      </c>
      <c r="J145" s="3">
        <v>2.2599999999999998</v>
      </c>
      <c r="K145" s="3">
        <v>0</v>
      </c>
      <c r="L145" s="3">
        <v>0</v>
      </c>
      <c r="M145" s="3">
        <v>96.87</v>
      </c>
      <c r="O145" s="3">
        <v>666832</v>
      </c>
      <c r="P145" s="3">
        <v>1142922</v>
      </c>
      <c r="Q145" s="3">
        <v>1373888</v>
      </c>
      <c r="R145" s="3">
        <v>67.319999999999993</v>
      </c>
      <c r="S145" s="3">
        <v>50099</v>
      </c>
      <c r="T145" s="3">
        <v>547435</v>
      </c>
      <c r="U145" s="3">
        <v>3746168</v>
      </c>
      <c r="V145" s="3">
        <v>183.57</v>
      </c>
      <c r="W145" s="3">
        <v>850371</v>
      </c>
      <c r="X145" s="3">
        <v>359747</v>
      </c>
      <c r="Y145" s="3">
        <v>249</v>
      </c>
      <c r="Z145" s="3">
        <v>612642</v>
      </c>
      <c r="AA145" s="3">
        <v>100962</v>
      </c>
      <c r="AB145" s="3">
        <v>7344</v>
      </c>
      <c r="AC145" s="3">
        <v>28672</v>
      </c>
      <c r="AD145" s="3">
        <v>0</v>
      </c>
      <c r="AF145" s="3" t="s">
        <v>46</v>
      </c>
      <c r="AG145" s="3">
        <v>221248.01</v>
      </c>
      <c r="AH145" s="3">
        <v>0.03</v>
      </c>
      <c r="AI145" s="3">
        <v>66978.12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2"/>
      <c r="B146">
        <f t="shared" si="7"/>
        <v>512</v>
      </c>
      <c r="C146" s="3" t="s">
        <v>20</v>
      </c>
      <c r="D146" s="3">
        <v>0.16</v>
      </c>
      <c r="E146" s="3">
        <v>0</v>
      </c>
      <c r="F146" s="3">
        <v>0.12</v>
      </c>
      <c r="G146" s="3">
        <v>0.82</v>
      </c>
      <c r="H146" s="3">
        <v>0.06</v>
      </c>
      <c r="I146" s="3">
        <v>0</v>
      </c>
      <c r="J146" s="3">
        <v>4.37</v>
      </c>
      <c r="K146" s="3">
        <v>0</v>
      </c>
      <c r="L146" s="3">
        <v>0</v>
      </c>
      <c r="M146" s="3">
        <v>94.47</v>
      </c>
      <c r="O146" s="3">
        <v>665904</v>
      </c>
      <c r="P146" s="3">
        <v>1143082</v>
      </c>
      <c r="Q146" s="3">
        <v>1374816</v>
      </c>
      <c r="R146" s="3">
        <v>67.37</v>
      </c>
      <c r="S146" s="3">
        <v>50204</v>
      </c>
      <c r="T146" s="3">
        <v>548407</v>
      </c>
      <c r="U146" s="3">
        <v>3750220</v>
      </c>
      <c r="V146" s="3">
        <v>183.77</v>
      </c>
      <c r="W146" s="3">
        <v>850328</v>
      </c>
      <c r="X146" s="3">
        <v>360722</v>
      </c>
      <c r="Y146" s="3">
        <v>320</v>
      </c>
      <c r="Z146" s="3">
        <v>612496</v>
      </c>
      <c r="AA146" s="3">
        <v>101025</v>
      </c>
      <c r="AB146" s="3">
        <v>7344</v>
      </c>
      <c r="AC146" s="3">
        <v>28676</v>
      </c>
      <c r="AD146" s="3">
        <v>0</v>
      </c>
      <c r="AF146" s="3" t="s">
        <v>46</v>
      </c>
      <c r="AG146" s="3">
        <v>191126.05</v>
      </c>
      <c r="AH146" s="3">
        <v>0.03</v>
      </c>
      <c r="AI146" s="3">
        <v>105638.64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2"/>
      <c r="B147">
        <f t="shared" si="7"/>
        <v>1024</v>
      </c>
      <c r="C147" s="3" t="s">
        <v>20</v>
      </c>
      <c r="D147" s="3">
        <v>0.16</v>
      </c>
      <c r="E147" s="3">
        <v>0</v>
      </c>
      <c r="F147" s="3">
        <v>0.12</v>
      </c>
      <c r="G147" s="3">
        <v>0.51</v>
      </c>
      <c r="H147" s="3">
        <v>0.01</v>
      </c>
      <c r="I147" s="3">
        <v>0</v>
      </c>
      <c r="J147" s="3">
        <v>1.05</v>
      </c>
      <c r="K147" s="3">
        <v>0</v>
      </c>
      <c r="L147" s="3">
        <v>0</v>
      </c>
      <c r="M147" s="3">
        <v>98.14</v>
      </c>
      <c r="O147" s="3">
        <v>664976</v>
      </c>
      <c r="P147" s="3">
        <v>1143240</v>
      </c>
      <c r="Q147" s="3">
        <v>1375744</v>
      </c>
      <c r="R147" s="3">
        <v>67.41</v>
      </c>
      <c r="S147" s="3">
        <v>50300</v>
      </c>
      <c r="T147" s="3">
        <v>549379</v>
      </c>
      <c r="U147" s="3">
        <v>3746232</v>
      </c>
      <c r="V147" s="3">
        <v>183.57</v>
      </c>
      <c r="W147" s="3">
        <v>850401</v>
      </c>
      <c r="X147" s="3">
        <v>361693</v>
      </c>
      <c r="Y147" s="3">
        <v>258</v>
      </c>
      <c r="Z147" s="3">
        <v>612482</v>
      </c>
      <c r="AA147" s="3">
        <v>101054</v>
      </c>
      <c r="AB147" s="3">
        <v>7344</v>
      </c>
      <c r="AC147" s="3">
        <v>28676</v>
      </c>
      <c r="AD147" s="3">
        <v>0</v>
      </c>
      <c r="AF147" s="3" t="s">
        <v>46</v>
      </c>
      <c r="AG147" s="3">
        <v>113375.67999999999</v>
      </c>
      <c r="AH147" s="3">
        <v>0.05</v>
      </c>
      <c r="AI147" s="3">
        <v>119348.09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0.12</v>
      </c>
      <c r="E148" s="3">
        <v>0</v>
      </c>
      <c r="F148" s="3">
        <v>0.11</v>
      </c>
      <c r="G148" s="3">
        <v>0.65</v>
      </c>
      <c r="H148" s="3">
        <v>0.02</v>
      </c>
      <c r="I148" s="3">
        <v>0</v>
      </c>
      <c r="J148" s="3">
        <v>11.77</v>
      </c>
      <c r="K148" s="3">
        <v>0</v>
      </c>
      <c r="L148" s="3">
        <v>0</v>
      </c>
      <c r="M148" s="3">
        <v>87.33</v>
      </c>
      <c r="O148" s="3">
        <v>663611</v>
      </c>
      <c r="P148" s="3">
        <v>1142955</v>
      </c>
      <c r="Q148" s="3">
        <v>1377109</v>
      </c>
      <c r="R148" s="3">
        <v>67.48</v>
      </c>
      <c r="S148" s="3">
        <v>50395</v>
      </c>
      <c r="T148" s="3">
        <v>550351</v>
      </c>
      <c r="U148" s="3">
        <v>3746232</v>
      </c>
      <c r="V148" s="3">
        <v>183.57</v>
      </c>
      <c r="W148" s="3">
        <v>850497</v>
      </c>
      <c r="X148" s="3">
        <v>362665</v>
      </c>
      <c r="Y148" s="3">
        <v>258</v>
      </c>
      <c r="Z148" s="3">
        <v>612474</v>
      </c>
      <c r="AA148" s="3">
        <v>101347</v>
      </c>
      <c r="AB148" s="3">
        <v>7344</v>
      </c>
      <c r="AC148" s="3">
        <v>28668</v>
      </c>
      <c r="AD148" s="3">
        <v>0</v>
      </c>
      <c r="AF148" s="3" t="s">
        <v>46</v>
      </c>
      <c r="AG148" s="3">
        <v>112372.87</v>
      </c>
      <c r="AH148" s="3">
        <v>0.03</v>
      </c>
      <c r="AI148" s="3">
        <v>117195.97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0.16</v>
      </c>
      <c r="E149" s="3">
        <v>0</v>
      </c>
      <c r="F149" s="3">
        <v>0.1</v>
      </c>
      <c r="G149" s="3">
        <v>0.56000000000000005</v>
      </c>
      <c r="H149" s="3">
        <v>0.01</v>
      </c>
      <c r="I149" s="3">
        <v>0</v>
      </c>
      <c r="J149" s="3">
        <v>6.73</v>
      </c>
      <c r="K149" s="3">
        <v>0</v>
      </c>
      <c r="L149" s="3">
        <v>0</v>
      </c>
      <c r="M149" s="3">
        <v>92.44</v>
      </c>
      <c r="O149" s="3">
        <v>662487</v>
      </c>
      <c r="P149" s="3">
        <v>1142925</v>
      </c>
      <c r="Q149" s="3">
        <v>1378233</v>
      </c>
      <c r="R149" s="3">
        <v>67.540000000000006</v>
      </c>
      <c r="S149" s="3">
        <v>50492</v>
      </c>
      <c r="T149" s="3">
        <v>551323</v>
      </c>
      <c r="U149" s="3">
        <v>3750224</v>
      </c>
      <c r="V149" s="3">
        <v>183.77</v>
      </c>
      <c r="W149" s="3">
        <v>850634</v>
      </c>
      <c r="X149" s="3">
        <v>363638</v>
      </c>
      <c r="Y149" s="3">
        <v>259</v>
      </c>
      <c r="Z149" s="3">
        <v>612514</v>
      </c>
      <c r="AA149" s="3">
        <v>101319</v>
      </c>
      <c r="AB149" s="3">
        <v>7344</v>
      </c>
      <c r="AC149" s="3">
        <v>28680</v>
      </c>
      <c r="AD149" s="3">
        <v>0</v>
      </c>
      <c r="AF149" s="3" t="s">
        <v>46</v>
      </c>
      <c r="AG149" s="3">
        <v>81710.33</v>
      </c>
      <c r="AH149" s="3">
        <v>0.03</v>
      </c>
      <c r="AI149" s="3">
        <v>112185.66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0.17</v>
      </c>
      <c r="E150" s="3">
        <v>0</v>
      </c>
      <c r="F150" s="3">
        <v>0.13</v>
      </c>
      <c r="G150" s="3">
        <v>0.52</v>
      </c>
      <c r="H150" s="3">
        <v>0.01</v>
      </c>
      <c r="I150" s="3">
        <v>0</v>
      </c>
      <c r="J150" s="3">
        <v>5.44</v>
      </c>
      <c r="K150" s="3">
        <v>0</v>
      </c>
      <c r="L150" s="3">
        <v>0</v>
      </c>
      <c r="M150" s="3">
        <v>93.72</v>
      </c>
      <c r="O150" s="3">
        <v>660219</v>
      </c>
      <c r="P150" s="3">
        <v>1141717</v>
      </c>
      <c r="Q150" s="3">
        <v>1380501</v>
      </c>
      <c r="R150" s="3">
        <v>67.650000000000006</v>
      </c>
      <c r="S150" s="3">
        <v>50599</v>
      </c>
      <c r="T150" s="3">
        <v>552295</v>
      </c>
      <c r="U150" s="3">
        <v>3750758</v>
      </c>
      <c r="V150" s="3">
        <v>183.8</v>
      </c>
      <c r="W150" s="3">
        <v>851928</v>
      </c>
      <c r="X150" s="3">
        <v>364587</v>
      </c>
      <c r="Y150" s="3">
        <v>309</v>
      </c>
      <c r="Z150" s="3">
        <v>613680</v>
      </c>
      <c r="AA150" s="3">
        <v>101181</v>
      </c>
      <c r="AB150" s="3">
        <v>7360</v>
      </c>
      <c r="AC150" s="3">
        <v>28666</v>
      </c>
      <c r="AD150" s="3">
        <v>0</v>
      </c>
      <c r="AF150" s="3" t="s">
        <v>46</v>
      </c>
      <c r="AG150" s="3">
        <v>74615.5</v>
      </c>
      <c r="AH150" s="3">
        <v>0.1</v>
      </c>
      <c r="AI150" s="3">
        <v>102201.69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0.21</v>
      </c>
      <c r="E151" s="3">
        <v>0</v>
      </c>
      <c r="F151" s="3">
        <v>0.17</v>
      </c>
      <c r="G151" s="3">
        <v>0.57999999999999996</v>
      </c>
      <c r="H151" s="3">
        <v>0.08</v>
      </c>
      <c r="I151" s="3">
        <v>0</v>
      </c>
      <c r="J151" s="3">
        <v>6.99</v>
      </c>
      <c r="K151" s="3">
        <v>0</v>
      </c>
      <c r="L151" s="3">
        <v>0</v>
      </c>
      <c r="M151" s="3">
        <v>91.96</v>
      </c>
      <c r="O151" s="3">
        <v>657836</v>
      </c>
      <c r="P151" s="3">
        <v>1140402</v>
      </c>
      <c r="Q151" s="3">
        <v>1382884</v>
      </c>
      <c r="R151" s="3">
        <v>67.760000000000005</v>
      </c>
      <c r="S151" s="3">
        <v>50708</v>
      </c>
      <c r="T151" s="3">
        <v>553267</v>
      </c>
      <c r="U151" s="3">
        <v>3747356</v>
      </c>
      <c r="V151" s="3">
        <v>183.63</v>
      </c>
      <c r="W151" s="3">
        <v>853412</v>
      </c>
      <c r="X151" s="3">
        <v>365538</v>
      </c>
      <c r="Y151" s="3">
        <v>261</v>
      </c>
      <c r="Z151" s="3">
        <v>615032</v>
      </c>
      <c r="AA151" s="3">
        <v>101169</v>
      </c>
      <c r="AB151" s="3">
        <v>7376</v>
      </c>
      <c r="AC151" s="3">
        <v>28676</v>
      </c>
      <c r="AD151" s="3">
        <v>0</v>
      </c>
      <c r="AF151" s="3" t="s">
        <v>46</v>
      </c>
      <c r="AG151" s="3">
        <v>58794.55</v>
      </c>
      <c r="AH151" s="3">
        <v>0.03</v>
      </c>
      <c r="AI151" s="3">
        <v>80431.789999999994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0.26</v>
      </c>
      <c r="E152" s="3">
        <v>0</v>
      </c>
      <c r="F152" s="3">
        <v>0.2</v>
      </c>
      <c r="G152" s="3">
        <v>0.49</v>
      </c>
      <c r="H152" s="3">
        <v>0.12</v>
      </c>
      <c r="I152" s="3">
        <v>0</v>
      </c>
      <c r="J152" s="3">
        <v>5.88</v>
      </c>
      <c r="K152" s="3">
        <v>0</v>
      </c>
      <c r="L152" s="3">
        <v>0</v>
      </c>
      <c r="M152" s="3">
        <v>93.04</v>
      </c>
      <c r="O152" s="3">
        <v>656812</v>
      </c>
      <c r="P152" s="3">
        <v>1140455</v>
      </c>
      <c r="Q152" s="3">
        <v>1383908</v>
      </c>
      <c r="R152" s="3">
        <v>67.81</v>
      </c>
      <c r="S152" s="3">
        <v>50812</v>
      </c>
      <c r="T152" s="3">
        <v>554238</v>
      </c>
      <c r="U152" s="3">
        <v>3747356</v>
      </c>
      <c r="V152" s="3">
        <v>183.63</v>
      </c>
      <c r="W152" s="3">
        <v>853518</v>
      </c>
      <c r="X152" s="3">
        <v>366506</v>
      </c>
      <c r="Y152" s="3">
        <v>251</v>
      </c>
      <c r="Z152" s="3">
        <v>615042</v>
      </c>
      <c r="AA152" s="3">
        <v>101211</v>
      </c>
      <c r="AB152" s="3">
        <v>7376</v>
      </c>
      <c r="AC152" s="3">
        <v>28676</v>
      </c>
      <c r="AD152" s="3">
        <v>0</v>
      </c>
      <c r="AF152" s="3" t="s">
        <v>46</v>
      </c>
      <c r="AG152" s="3">
        <v>35996.07</v>
      </c>
      <c r="AH152" s="3">
        <v>0.02</v>
      </c>
      <c r="AI152" s="3">
        <v>51297.63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0.28000000000000003</v>
      </c>
      <c r="E153" s="3">
        <v>0</v>
      </c>
      <c r="F153" s="3">
        <v>0.18</v>
      </c>
      <c r="G153" s="3">
        <v>0.7</v>
      </c>
      <c r="H153" s="3">
        <v>0.08</v>
      </c>
      <c r="I153" s="3">
        <v>0</v>
      </c>
      <c r="J153" s="3">
        <v>1.63</v>
      </c>
      <c r="K153" s="3">
        <v>0</v>
      </c>
      <c r="L153" s="3">
        <v>0</v>
      </c>
      <c r="M153" s="3">
        <v>97.14</v>
      </c>
      <c r="O153" s="3">
        <v>655617</v>
      </c>
      <c r="P153" s="3">
        <v>1140347</v>
      </c>
      <c r="Q153" s="3">
        <v>1385103</v>
      </c>
      <c r="R153" s="3">
        <v>67.87</v>
      </c>
      <c r="S153" s="3">
        <v>50912</v>
      </c>
      <c r="T153" s="3">
        <v>555210</v>
      </c>
      <c r="U153" s="3">
        <v>3747356</v>
      </c>
      <c r="V153" s="3">
        <v>183.63</v>
      </c>
      <c r="W153" s="3">
        <v>853610</v>
      </c>
      <c r="X153" s="3">
        <v>367477</v>
      </c>
      <c r="Y153" s="3">
        <v>176</v>
      </c>
      <c r="Z153" s="3">
        <v>615038</v>
      </c>
      <c r="AA153" s="3">
        <v>101271</v>
      </c>
      <c r="AB153" s="3">
        <v>7376</v>
      </c>
      <c r="AC153" s="3">
        <v>28672</v>
      </c>
      <c r="AD153" s="3">
        <v>0</v>
      </c>
      <c r="AF153" s="3" t="s">
        <v>46</v>
      </c>
      <c r="AG153" s="3">
        <v>10633.73</v>
      </c>
      <c r="AH153" s="3">
        <v>0.03</v>
      </c>
      <c r="AI153" s="3">
        <v>15464.13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0.16</v>
      </c>
      <c r="E154" s="3">
        <v>0</v>
      </c>
      <c r="F154" s="3">
        <v>0.11</v>
      </c>
      <c r="G154" s="3">
        <v>0.75</v>
      </c>
      <c r="H154" s="3">
        <v>0.04</v>
      </c>
      <c r="I154" s="3">
        <v>0</v>
      </c>
      <c r="J154" s="3">
        <v>1.38</v>
      </c>
      <c r="K154" s="3">
        <v>0</v>
      </c>
      <c r="L154" s="3">
        <v>0</v>
      </c>
      <c r="M154" s="3">
        <v>97.55</v>
      </c>
      <c r="O154" s="3">
        <v>675796</v>
      </c>
      <c r="P154" s="3">
        <v>1142796</v>
      </c>
      <c r="Q154" s="3">
        <v>1364924</v>
      </c>
      <c r="R154" s="3">
        <v>66.88</v>
      </c>
      <c r="S154" s="3">
        <v>49159</v>
      </c>
      <c r="T154" s="3">
        <v>539547</v>
      </c>
      <c r="U154" s="3">
        <v>3748748</v>
      </c>
      <c r="V154" s="3">
        <v>183.7</v>
      </c>
      <c r="W154" s="3">
        <v>849890</v>
      </c>
      <c r="X154" s="3">
        <v>352008</v>
      </c>
      <c r="Y154" s="3">
        <v>250</v>
      </c>
      <c r="Z154" s="3">
        <v>613254</v>
      </c>
      <c r="AA154" s="3">
        <v>100436</v>
      </c>
      <c r="AB154" s="3">
        <v>7344</v>
      </c>
      <c r="AC154" s="3">
        <v>28672</v>
      </c>
      <c r="AD154" s="3">
        <v>0</v>
      </c>
      <c r="AF154" s="3" t="s">
        <v>46</v>
      </c>
      <c r="AG154" s="3">
        <v>254621.76</v>
      </c>
      <c r="AH154" s="3">
        <v>0.03</v>
      </c>
      <c r="AI154" s="3">
        <v>13427.4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37 AG155:AG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37 AH155:AH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37 AI155:AI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37 AJ155:AJ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37 M155:M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7:R1048576 R1:R13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7:R1048576 R1:R13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8:R1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8:AG1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8:AH1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8:AI1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8:R1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8:AJ1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8:M1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S114" activePane="bottomRight" state="frozen"/>
      <selection pane="topRight" activeCell="C1" sqref="C1"/>
      <selection pane="bottomLeft" activeCell="A5" sqref="A5"/>
      <selection pane="bottomRight" activeCell="AH121" sqref="AH121"/>
    </sheetView>
  </sheetViews>
  <sheetFormatPr defaultRowHeight="14.3" x14ac:dyDescent="0.25"/>
  <cols>
    <col min="4" max="14" width="9" style="3"/>
    <col min="15" max="15" width="10.25" style="3" bestFit="1" customWidth="1"/>
    <col min="16" max="17" width="11.375" style="3" bestFit="1" customWidth="1"/>
    <col min="18" max="19" width="9.25" style="3" bestFit="1" customWidth="1"/>
    <col min="20" max="20" width="10.25" style="3" bestFit="1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78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2"/>
      <c r="B5">
        <v>2</v>
      </c>
      <c r="C5" s="3" t="s">
        <v>20</v>
      </c>
      <c r="D5" s="3">
        <v>0.15</v>
      </c>
      <c r="E5" s="3">
        <v>0</v>
      </c>
      <c r="F5" s="3">
        <v>0.08</v>
      </c>
      <c r="G5" s="3">
        <v>0.8</v>
      </c>
      <c r="H5" s="3">
        <v>0.19</v>
      </c>
      <c r="I5" s="3">
        <v>0</v>
      </c>
      <c r="J5" s="3">
        <v>2.15</v>
      </c>
      <c r="K5" s="3">
        <v>0</v>
      </c>
      <c r="L5" s="3">
        <v>0</v>
      </c>
      <c r="M5" s="3">
        <v>96.63</v>
      </c>
      <c r="O5" s="3">
        <v>472869</v>
      </c>
      <c r="P5" s="3">
        <v>1130014</v>
      </c>
      <c r="Q5" s="3">
        <v>1567851</v>
      </c>
      <c r="R5" s="3">
        <v>76.83</v>
      </c>
      <c r="S5" s="3">
        <v>94931</v>
      </c>
      <c r="T5" s="3">
        <v>659342</v>
      </c>
      <c r="U5" s="3">
        <v>3767184</v>
      </c>
      <c r="V5" s="3">
        <v>184.6</v>
      </c>
      <c r="W5" s="3">
        <v>892292</v>
      </c>
      <c r="X5" s="3">
        <v>461490</v>
      </c>
      <c r="Y5" s="3">
        <v>124</v>
      </c>
      <c r="Z5" s="3">
        <v>599567</v>
      </c>
      <c r="AA5" s="3">
        <v>151787</v>
      </c>
      <c r="AB5" s="3">
        <v>7408</v>
      </c>
      <c r="AC5" s="3">
        <v>28364</v>
      </c>
      <c r="AD5" s="3">
        <v>0</v>
      </c>
      <c r="AF5" s="3" t="s">
        <v>46</v>
      </c>
      <c r="AG5" s="3">
        <v>123666.52</v>
      </c>
      <c r="AH5" s="3">
        <v>123400.15</v>
      </c>
      <c r="AI5" s="3">
        <v>6763.04</v>
      </c>
      <c r="AJ5" s="3">
        <v>6507.43</v>
      </c>
      <c r="AK5" s="3">
        <v>0</v>
      </c>
      <c r="AL5" s="3">
        <v>0</v>
      </c>
      <c r="AM5" s="3">
        <v>0</v>
      </c>
      <c r="AN5" s="3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2"/>
      <c r="B6">
        <f>B5*2</f>
        <v>4</v>
      </c>
      <c r="C6" s="3" t="s">
        <v>20</v>
      </c>
      <c r="D6" s="3">
        <v>0.19</v>
      </c>
      <c r="E6" s="3">
        <v>0</v>
      </c>
      <c r="F6" s="3">
        <v>0.15</v>
      </c>
      <c r="G6" s="3">
        <v>0.73</v>
      </c>
      <c r="H6" s="3">
        <v>0.2</v>
      </c>
      <c r="I6" s="3">
        <v>0</v>
      </c>
      <c r="J6" s="3">
        <v>2.57</v>
      </c>
      <c r="K6" s="3">
        <v>0</v>
      </c>
      <c r="L6" s="3">
        <v>0</v>
      </c>
      <c r="M6" s="3">
        <v>96.16</v>
      </c>
      <c r="O6" s="3">
        <v>471818</v>
      </c>
      <c r="P6" s="3">
        <v>1130040</v>
      </c>
      <c r="Q6" s="3">
        <v>1568902</v>
      </c>
      <c r="R6" s="3">
        <v>76.88</v>
      </c>
      <c r="S6" s="3">
        <v>95032</v>
      </c>
      <c r="T6" s="3">
        <v>660314</v>
      </c>
      <c r="U6" s="3">
        <v>3767184</v>
      </c>
      <c r="V6" s="3">
        <v>184.6</v>
      </c>
      <c r="W6" s="3">
        <v>892354</v>
      </c>
      <c r="X6" s="3">
        <v>462451</v>
      </c>
      <c r="Y6" s="3">
        <v>272</v>
      </c>
      <c r="Z6" s="3">
        <v>599534</v>
      </c>
      <c r="AA6" s="3">
        <v>151900</v>
      </c>
      <c r="AB6" s="3">
        <v>7408</v>
      </c>
      <c r="AC6" s="3">
        <v>28361</v>
      </c>
      <c r="AD6" s="3">
        <v>0</v>
      </c>
      <c r="AF6" s="3" t="s">
        <v>46</v>
      </c>
      <c r="AG6" s="3">
        <v>127227.88</v>
      </c>
      <c r="AH6" s="3">
        <v>126689.29</v>
      </c>
      <c r="AI6" s="3">
        <v>7206.28</v>
      </c>
      <c r="AJ6" s="3">
        <v>6680.88</v>
      </c>
      <c r="AK6" s="3">
        <v>0</v>
      </c>
      <c r="AL6" s="3">
        <v>0</v>
      </c>
      <c r="AM6" s="3">
        <v>0</v>
      </c>
      <c r="AN6" s="3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2"/>
      <c r="B7">
        <f t="shared" ref="B7:B19" si="0">B6*2</f>
        <v>8</v>
      </c>
      <c r="C7" s="3" t="s">
        <v>20</v>
      </c>
      <c r="D7" s="3">
        <v>0.14000000000000001</v>
      </c>
      <c r="E7" s="3">
        <v>0</v>
      </c>
      <c r="F7" s="3">
        <v>0.13</v>
      </c>
      <c r="G7" s="3">
        <v>0.67</v>
      </c>
      <c r="H7" s="3">
        <v>0.17</v>
      </c>
      <c r="I7" s="3">
        <v>0</v>
      </c>
      <c r="J7" s="3">
        <v>2.16</v>
      </c>
      <c r="K7" s="3">
        <v>0</v>
      </c>
      <c r="L7" s="3">
        <v>0</v>
      </c>
      <c r="M7" s="3">
        <v>96.73</v>
      </c>
      <c r="O7" s="3">
        <v>470662</v>
      </c>
      <c r="P7" s="3">
        <v>1129973</v>
      </c>
      <c r="Q7" s="3">
        <v>1570058</v>
      </c>
      <c r="R7" s="3">
        <v>76.94</v>
      </c>
      <c r="S7" s="3">
        <v>95132</v>
      </c>
      <c r="T7" s="3">
        <v>661287</v>
      </c>
      <c r="U7" s="3">
        <v>3767184</v>
      </c>
      <c r="V7" s="3">
        <v>184.6</v>
      </c>
      <c r="W7" s="3">
        <v>892497</v>
      </c>
      <c r="X7" s="3">
        <v>463427</v>
      </c>
      <c r="Y7" s="3">
        <v>171</v>
      </c>
      <c r="Z7" s="3">
        <v>599576</v>
      </c>
      <c r="AA7" s="3">
        <v>151874</v>
      </c>
      <c r="AB7" s="3">
        <v>7408</v>
      </c>
      <c r="AC7" s="3">
        <v>28372</v>
      </c>
      <c r="AD7" s="3">
        <v>0</v>
      </c>
      <c r="AF7" s="3" t="s">
        <v>46</v>
      </c>
      <c r="AG7" s="3">
        <v>124502.87</v>
      </c>
      <c r="AH7" s="3">
        <v>124258.74</v>
      </c>
      <c r="AI7" s="3">
        <v>7538.26</v>
      </c>
      <c r="AJ7" s="3">
        <v>6552.71</v>
      </c>
      <c r="AK7" s="3">
        <v>0</v>
      </c>
      <c r="AL7" s="3">
        <v>0</v>
      </c>
      <c r="AM7" s="3">
        <v>0</v>
      </c>
      <c r="AN7" s="3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2"/>
      <c r="B8">
        <f t="shared" si="0"/>
        <v>16</v>
      </c>
      <c r="C8" s="3" t="s">
        <v>20</v>
      </c>
      <c r="D8" s="3">
        <v>0.15</v>
      </c>
      <c r="E8" s="3">
        <v>0</v>
      </c>
      <c r="F8" s="3">
        <v>0.14000000000000001</v>
      </c>
      <c r="G8" s="3">
        <v>0.85</v>
      </c>
      <c r="H8" s="3">
        <v>0.19</v>
      </c>
      <c r="I8" s="3">
        <v>0</v>
      </c>
      <c r="J8" s="3">
        <v>1.51</v>
      </c>
      <c r="K8" s="3">
        <v>0</v>
      </c>
      <c r="L8" s="3">
        <v>0</v>
      </c>
      <c r="M8" s="3">
        <v>97.16</v>
      </c>
      <c r="O8" s="3">
        <v>469702</v>
      </c>
      <c r="P8" s="3">
        <v>1130120</v>
      </c>
      <c r="Q8" s="3">
        <v>1571018</v>
      </c>
      <c r="R8" s="3">
        <v>76.98</v>
      </c>
      <c r="S8" s="3">
        <v>95236</v>
      </c>
      <c r="T8" s="3">
        <v>662255</v>
      </c>
      <c r="U8" s="3">
        <v>3766924</v>
      </c>
      <c r="V8" s="3">
        <v>184.59</v>
      </c>
      <c r="W8" s="3">
        <v>892607</v>
      </c>
      <c r="X8" s="3">
        <v>464397</v>
      </c>
      <c r="Y8" s="3">
        <v>209</v>
      </c>
      <c r="Z8" s="3">
        <v>599589</v>
      </c>
      <c r="AA8" s="3">
        <v>151849</v>
      </c>
      <c r="AB8" s="3">
        <v>7393</v>
      </c>
      <c r="AC8" s="3">
        <v>28359</v>
      </c>
      <c r="AD8" s="3">
        <v>0</v>
      </c>
      <c r="AF8" s="3" t="s">
        <v>46</v>
      </c>
      <c r="AG8" s="3">
        <v>122515.97</v>
      </c>
      <c r="AH8" s="3">
        <v>122265.82</v>
      </c>
      <c r="AI8" s="3">
        <v>8375.08</v>
      </c>
      <c r="AJ8" s="3">
        <v>6447.61</v>
      </c>
      <c r="AK8" s="3">
        <v>0</v>
      </c>
      <c r="AL8" s="3">
        <v>0</v>
      </c>
      <c r="AM8" s="3">
        <v>0</v>
      </c>
      <c r="AN8" s="3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2"/>
      <c r="B9">
        <f t="shared" si="0"/>
        <v>32</v>
      </c>
      <c r="C9" s="3" t="s">
        <v>20</v>
      </c>
      <c r="D9" s="3">
        <v>0.19</v>
      </c>
      <c r="E9" s="3">
        <v>0</v>
      </c>
      <c r="F9" s="3">
        <v>0.16</v>
      </c>
      <c r="G9" s="3">
        <v>0.84</v>
      </c>
      <c r="H9" s="3">
        <v>0.27</v>
      </c>
      <c r="I9" s="3">
        <v>0</v>
      </c>
      <c r="J9" s="3">
        <v>1.8</v>
      </c>
      <c r="K9" s="3">
        <v>0</v>
      </c>
      <c r="L9" s="3">
        <v>0</v>
      </c>
      <c r="M9" s="3">
        <v>96.74</v>
      </c>
      <c r="O9" s="3">
        <v>471172</v>
      </c>
      <c r="P9" s="3">
        <v>1132683</v>
      </c>
      <c r="Q9" s="3">
        <v>1569548</v>
      </c>
      <c r="R9" s="3">
        <v>76.91</v>
      </c>
      <c r="S9" s="3">
        <v>95340</v>
      </c>
      <c r="T9" s="3">
        <v>663228</v>
      </c>
      <c r="U9" s="3">
        <v>3766924</v>
      </c>
      <c r="V9" s="3">
        <v>184.59</v>
      </c>
      <c r="W9" s="3">
        <v>890177</v>
      </c>
      <c r="X9" s="3">
        <v>465371</v>
      </c>
      <c r="Y9" s="3">
        <v>70</v>
      </c>
      <c r="Z9" s="3">
        <v>597039</v>
      </c>
      <c r="AA9" s="3">
        <v>151878</v>
      </c>
      <c r="AB9" s="3">
        <v>7360</v>
      </c>
      <c r="AC9" s="3">
        <v>28360</v>
      </c>
      <c r="AD9" s="3">
        <v>0</v>
      </c>
      <c r="AF9" s="3" t="s">
        <v>46</v>
      </c>
      <c r="AG9" s="3">
        <v>125970.44</v>
      </c>
      <c r="AH9" s="3">
        <v>125606.22</v>
      </c>
      <c r="AI9" s="3">
        <v>10579.45</v>
      </c>
      <c r="AJ9" s="3">
        <v>6623.77</v>
      </c>
      <c r="AK9" s="3">
        <v>0</v>
      </c>
      <c r="AL9" s="3">
        <v>0</v>
      </c>
      <c r="AM9" s="3">
        <v>0</v>
      </c>
      <c r="AN9" s="3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2"/>
      <c r="B10">
        <f t="shared" si="0"/>
        <v>64</v>
      </c>
      <c r="C10" s="3" t="s">
        <v>20</v>
      </c>
      <c r="D10" s="3">
        <v>0.18</v>
      </c>
      <c r="E10" s="3">
        <v>0</v>
      </c>
      <c r="F10" s="3">
        <v>0.11</v>
      </c>
      <c r="G10" s="3">
        <v>0.89</v>
      </c>
      <c r="H10" s="3">
        <v>0.14000000000000001</v>
      </c>
      <c r="I10" s="3">
        <v>0</v>
      </c>
      <c r="J10" s="3">
        <v>2.11</v>
      </c>
      <c r="K10" s="3">
        <v>0</v>
      </c>
      <c r="L10" s="3">
        <v>0</v>
      </c>
      <c r="M10" s="3">
        <v>96.57</v>
      </c>
      <c r="O10" s="3">
        <v>469774</v>
      </c>
      <c r="P10" s="3">
        <v>1132375</v>
      </c>
      <c r="Q10" s="3">
        <v>1570946</v>
      </c>
      <c r="R10" s="3">
        <v>76.98</v>
      </c>
      <c r="S10" s="3">
        <v>95442</v>
      </c>
      <c r="T10" s="3">
        <v>664202</v>
      </c>
      <c r="U10" s="3">
        <v>3766924</v>
      </c>
      <c r="V10" s="3">
        <v>184.59</v>
      </c>
      <c r="W10" s="3">
        <v>890340</v>
      </c>
      <c r="X10" s="3">
        <v>466345</v>
      </c>
      <c r="Y10" s="3">
        <v>211</v>
      </c>
      <c r="Z10" s="3">
        <v>597109</v>
      </c>
      <c r="AA10" s="3">
        <v>151956</v>
      </c>
      <c r="AB10" s="3">
        <v>7360</v>
      </c>
      <c r="AC10" s="3">
        <v>28363</v>
      </c>
      <c r="AD10" s="3">
        <v>0</v>
      </c>
      <c r="AF10" s="3" t="s">
        <v>46</v>
      </c>
      <c r="AG10" s="3">
        <v>135513.46</v>
      </c>
      <c r="AH10" s="3">
        <v>134994.42000000001</v>
      </c>
      <c r="AI10" s="3">
        <v>15615.55</v>
      </c>
      <c r="AJ10" s="3">
        <v>7118.85</v>
      </c>
      <c r="AK10" s="3">
        <v>0</v>
      </c>
      <c r="AL10" s="3">
        <v>0</v>
      </c>
      <c r="AM10" s="3">
        <v>0</v>
      </c>
      <c r="AN10" s="3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2"/>
      <c r="B11">
        <f t="shared" si="0"/>
        <v>128</v>
      </c>
      <c r="C11" s="3" t="s">
        <v>20</v>
      </c>
      <c r="D11" s="3">
        <v>0.17</v>
      </c>
      <c r="E11" s="3">
        <v>0</v>
      </c>
      <c r="F11" s="3">
        <v>0.1</v>
      </c>
      <c r="G11" s="3">
        <v>0.67</v>
      </c>
      <c r="H11" s="3">
        <v>0.18</v>
      </c>
      <c r="I11" s="3">
        <v>0</v>
      </c>
      <c r="J11" s="3">
        <v>1.67</v>
      </c>
      <c r="K11" s="3">
        <v>0</v>
      </c>
      <c r="L11" s="3">
        <v>0</v>
      </c>
      <c r="M11" s="3">
        <v>97.21</v>
      </c>
      <c r="O11" s="3">
        <v>468836</v>
      </c>
      <c r="P11" s="3">
        <v>1132513</v>
      </c>
      <c r="Q11" s="3">
        <v>1571884</v>
      </c>
      <c r="R11" s="3">
        <v>77.03</v>
      </c>
      <c r="S11" s="3">
        <v>95539</v>
      </c>
      <c r="T11" s="3">
        <v>665174</v>
      </c>
      <c r="U11" s="3">
        <v>3766924</v>
      </c>
      <c r="V11" s="3">
        <v>184.59</v>
      </c>
      <c r="W11" s="3">
        <v>890335</v>
      </c>
      <c r="X11" s="3">
        <v>467315</v>
      </c>
      <c r="Y11" s="3">
        <v>160</v>
      </c>
      <c r="Z11" s="3">
        <v>597009</v>
      </c>
      <c r="AA11" s="3">
        <v>151976</v>
      </c>
      <c r="AB11" s="3">
        <v>7360</v>
      </c>
      <c r="AC11" s="3">
        <v>28364</v>
      </c>
      <c r="AD11" s="3">
        <v>0</v>
      </c>
      <c r="AF11" s="3" t="s">
        <v>46</v>
      </c>
      <c r="AG11" s="3">
        <v>120778.72</v>
      </c>
      <c r="AH11" s="3">
        <v>120332.88</v>
      </c>
      <c r="AI11" s="3">
        <v>21465.79</v>
      </c>
      <c r="AJ11" s="3">
        <v>6345.68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2"/>
      <c r="B12">
        <f t="shared" si="0"/>
        <v>256</v>
      </c>
      <c r="C12" s="3" t="s">
        <v>20</v>
      </c>
      <c r="D12" s="3">
        <v>0.16</v>
      </c>
      <c r="E12" s="3">
        <v>0</v>
      </c>
      <c r="F12" s="3">
        <v>0.1</v>
      </c>
      <c r="G12" s="3">
        <v>0.75</v>
      </c>
      <c r="H12" s="3">
        <v>0.13</v>
      </c>
      <c r="I12" s="3">
        <v>0</v>
      </c>
      <c r="J12" s="3">
        <v>1.57</v>
      </c>
      <c r="K12" s="3">
        <v>0</v>
      </c>
      <c r="L12" s="3">
        <v>0</v>
      </c>
      <c r="M12" s="3">
        <v>97.29</v>
      </c>
      <c r="O12" s="3">
        <v>467807</v>
      </c>
      <c r="P12" s="3">
        <v>1132586</v>
      </c>
      <c r="Q12" s="3">
        <v>1572913</v>
      </c>
      <c r="R12" s="3">
        <v>77.08</v>
      </c>
      <c r="S12" s="3">
        <v>95636</v>
      </c>
      <c r="T12" s="3">
        <v>666145</v>
      </c>
      <c r="U12" s="3">
        <v>3766856</v>
      </c>
      <c r="V12" s="3">
        <v>184.58</v>
      </c>
      <c r="W12" s="3">
        <v>890358</v>
      </c>
      <c r="X12" s="3">
        <v>468286</v>
      </c>
      <c r="Y12" s="3">
        <v>177</v>
      </c>
      <c r="Z12" s="3">
        <v>596921</v>
      </c>
      <c r="AA12" s="3">
        <v>152038</v>
      </c>
      <c r="AB12" s="3">
        <v>7360</v>
      </c>
      <c r="AC12" s="3">
        <v>28371</v>
      </c>
      <c r="AD12" s="3">
        <v>0</v>
      </c>
      <c r="AF12" s="3" t="s">
        <v>46</v>
      </c>
      <c r="AG12" s="3">
        <v>115439.13</v>
      </c>
      <c r="AH12" s="3">
        <v>115118.05</v>
      </c>
      <c r="AI12" s="3">
        <v>34945.93</v>
      </c>
      <c r="AJ12" s="3">
        <v>6070.68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2"/>
      <c r="B13">
        <f t="shared" si="0"/>
        <v>512</v>
      </c>
      <c r="C13" s="3" t="s">
        <v>20</v>
      </c>
      <c r="D13" s="3">
        <v>0.14000000000000001</v>
      </c>
      <c r="E13" s="3">
        <v>0</v>
      </c>
      <c r="F13" s="3">
        <v>0.11</v>
      </c>
      <c r="G13" s="3">
        <v>0.68</v>
      </c>
      <c r="H13" s="3">
        <v>0.19</v>
      </c>
      <c r="I13" s="3">
        <v>0</v>
      </c>
      <c r="J13" s="3">
        <v>1.65</v>
      </c>
      <c r="K13" s="3">
        <v>0</v>
      </c>
      <c r="L13" s="3">
        <v>0</v>
      </c>
      <c r="M13" s="3">
        <v>97.22</v>
      </c>
      <c r="O13" s="3">
        <v>466700</v>
      </c>
      <c r="P13" s="3">
        <v>1132568</v>
      </c>
      <c r="Q13" s="3">
        <v>1574020</v>
      </c>
      <c r="R13" s="3">
        <v>77.13</v>
      </c>
      <c r="S13" s="3">
        <v>95748</v>
      </c>
      <c r="T13" s="3">
        <v>667123</v>
      </c>
      <c r="U13" s="3">
        <v>3766856</v>
      </c>
      <c r="V13" s="3">
        <v>184.58</v>
      </c>
      <c r="W13" s="3">
        <v>890453</v>
      </c>
      <c r="X13" s="3">
        <v>469263</v>
      </c>
      <c r="Y13" s="3">
        <v>355</v>
      </c>
      <c r="Z13" s="3">
        <v>596920</v>
      </c>
      <c r="AA13" s="3">
        <v>152125</v>
      </c>
      <c r="AB13" s="3">
        <v>7360</v>
      </c>
      <c r="AC13" s="3">
        <v>28372</v>
      </c>
      <c r="AD13" s="3">
        <v>0</v>
      </c>
      <c r="AF13" s="3" t="s">
        <v>46</v>
      </c>
      <c r="AG13" s="3">
        <v>116838.68</v>
      </c>
      <c r="AH13" s="3">
        <v>116134.26</v>
      </c>
      <c r="AI13" s="3">
        <v>64577.57</v>
      </c>
      <c r="AJ13" s="3">
        <v>6124.27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2"/>
      <c r="B14">
        <f t="shared" si="0"/>
        <v>1024</v>
      </c>
      <c r="C14" s="3" t="s">
        <v>20</v>
      </c>
      <c r="D14" s="3">
        <v>0.1</v>
      </c>
      <c r="E14" s="3">
        <v>0</v>
      </c>
      <c r="F14" s="3">
        <v>0.11</v>
      </c>
      <c r="G14" s="3">
        <v>0.52</v>
      </c>
      <c r="H14" s="3">
        <v>7.0000000000000007E-2</v>
      </c>
      <c r="I14" s="3">
        <v>0</v>
      </c>
      <c r="J14" s="3">
        <v>1.1299999999999999</v>
      </c>
      <c r="K14" s="3">
        <v>0</v>
      </c>
      <c r="L14" s="3">
        <v>0</v>
      </c>
      <c r="M14" s="3">
        <v>98.06</v>
      </c>
      <c r="O14" s="3">
        <v>465667</v>
      </c>
      <c r="P14" s="3">
        <v>1132641</v>
      </c>
      <c r="Q14" s="3">
        <v>1575053</v>
      </c>
      <c r="R14" s="3">
        <v>77.180000000000007</v>
      </c>
      <c r="S14" s="3">
        <v>95850</v>
      </c>
      <c r="T14" s="3">
        <v>668095</v>
      </c>
      <c r="U14" s="3">
        <v>3768912</v>
      </c>
      <c r="V14" s="3">
        <v>184.69</v>
      </c>
      <c r="W14" s="3">
        <v>890565</v>
      </c>
      <c r="X14" s="3">
        <v>470238</v>
      </c>
      <c r="Y14" s="3">
        <v>351</v>
      </c>
      <c r="Z14" s="3">
        <v>596910</v>
      </c>
      <c r="AA14" s="3">
        <v>152056</v>
      </c>
      <c r="AB14" s="3">
        <v>7360</v>
      </c>
      <c r="AC14" s="3">
        <v>28364</v>
      </c>
      <c r="AD14" s="3">
        <v>0</v>
      </c>
      <c r="AF14" s="3" t="s">
        <v>46</v>
      </c>
      <c r="AG14" s="3">
        <v>93384.42</v>
      </c>
      <c r="AH14" s="3">
        <v>93377.38</v>
      </c>
      <c r="AI14" s="3">
        <v>98303.5</v>
      </c>
      <c r="AJ14" s="3">
        <v>4924.2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2"/>
      <c r="B15">
        <f t="shared" si="0"/>
        <v>2048</v>
      </c>
      <c r="C15" s="3" t="s">
        <v>20</v>
      </c>
      <c r="D15" s="3">
        <v>0.16</v>
      </c>
      <c r="E15" s="3">
        <v>0</v>
      </c>
      <c r="F15" s="3">
        <v>7.0000000000000007E-2</v>
      </c>
      <c r="G15" s="3">
        <v>0.36</v>
      </c>
      <c r="H15" s="3">
        <v>0.01</v>
      </c>
      <c r="I15" s="3">
        <v>0</v>
      </c>
      <c r="J15" s="3">
        <v>12.83</v>
      </c>
      <c r="K15" s="3">
        <v>0</v>
      </c>
      <c r="L15" s="3">
        <v>0</v>
      </c>
      <c r="M15" s="3">
        <v>86.57</v>
      </c>
      <c r="O15" s="3">
        <v>464459</v>
      </c>
      <c r="P15" s="3">
        <v>1132503</v>
      </c>
      <c r="Q15" s="3">
        <v>1576261</v>
      </c>
      <c r="R15" s="3">
        <v>77.239999999999995</v>
      </c>
      <c r="S15" s="3">
        <v>95948</v>
      </c>
      <c r="T15" s="3">
        <v>669067</v>
      </c>
      <c r="U15" s="3">
        <v>3766436</v>
      </c>
      <c r="V15" s="3">
        <v>184.56</v>
      </c>
      <c r="W15" s="3">
        <v>890652</v>
      </c>
      <c r="X15" s="3">
        <v>471207</v>
      </c>
      <c r="Y15" s="3">
        <v>184</v>
      </c>
      <c r="Z15" s="3">
        <v>596913</v>
      </c>
      <c r="AA15" s="3">
        <v>152305</v>
      </c>
      <c r="AB15" s="3">
        <v>7363</v>
      </c>
      <c r="AC15" s="3">
        <v>28364</v>
      </c>
      <c r="AD15" s="3">
        <v>0</v>
      </c>
      <c r="AF15" s="3" t="s">
        <v>46</v>
      </c>
      <c r="AG15" s="3">
        <v>111553.95</v>
      </c>
      <c r="AH15" s="3">
        <v>55774.37</v>
      </c>
      <c r="AI15" s="3">
        <v>116342.18</v>
      </c>
      <c r="AJ15" s="3">
        <v>2941.23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2"/>
      <c r="B16">
        <f t="shared" si="0"/>
        <v>4096</v>
      </c>
      <c r="C16" s="3" t="s">
        <v>20</v>
      </c>
      <c r="D16" s="3">
        <v>0.18</v>
      </c>
      <c r="E16" s="3">
        <v>0</v>
      </c>
      <c r="F16" s="3">
        <v>0.11</v>
      </c>
      <c r="G16" s="3">
        <v>0.46</v>
      </c>
      <c r="H16" s="3">
        <v>0</v>
      </c>
      <c r="I16" s="3">
        <v>0</v>
      </c>
      <c r="J16" s="3">
        <v>9.9600000000000009</v>
      </c>
      <c r="K16" s="3">
        <v>0</v>
      </c>
      <c r="L16" s="3">
        <v>0</v>
      </c>
      <c r="M16" s="3">
        <v>89.3</v>
      </c>
      <c r="O16" s="3">
        <v>463126</v>
      </c>
      <c r="P16" s="3">
        <v>1132282</v>
      </c>
      <c r="Q16" s="3">
        <v>1577594</v>
      </c>
      <c r="R16" s="3">
        <v>77.31</v>
      </c>
      <c r="S16" s="3">
        <v>96052</v>
      </c>
      <c r="T16" s="3">
        <v>670039</v>
      </c>
      <c r="U16" s="3">
        <v>3766436</v>
      </c>
      <c r="V16" s="3">
        <v>184.56</v>
      </c>
      <c r="W16" s="3">
        <v>890773</v>
      </c>
      <c r="X16" s="3">
        <v>472186</v>
      </c>
      <c r="Y16" s="3">
        <v>47</v>
      </c>
      <c r="Z16" s="3">
        <v>596917</v>
      </c>
      <c r="AA16" s="3">
        <v>152267</v>
      </c>
      <c r="AB16" s="3">
        <v>7360</v>
      </c>
      <c r="AC16" s="3">
        <v>28364</v>
      </c>
      <c r="AD16" s="3">
        <v>0</v>
      </c>
      <c r="AF16" s="3" t="s">
        <v>46</v>
      </c>
      <c r="AG16" s="3">
        <v>80444.88</v>
      </c>
      <c r="AH16" s="3">
        <v>26812.720000000001</v>
      </c>
      <c r="AI16" s="3">
        <v>110445.65</v>
      </c>
      <c r="AJ16" s="3">
        <v>1413.95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0.14000000000000001</v>
      </c>
      <c r="E17" s="3">
        <v>0</v>
      </c>
      <c r="F17" s="3">
        <v>7.0000000000000007E-2</v>
      </c>
      <c r="G17" s="3">
        <v>0.77</v>
      </c>
      <c r="H17" s="3">
        <v>0.01</v>
      </c>
      <c r="I17" s="3">
        <v>0</v>
      </c>
      <c r="J17" s="3">
        <v>7.69</v>
      </c>
      <c r="K17" s="3">
        <v>0</v>
      </c>
      <c r="L17" s="3">
        <v>0</v>
      </c>
      <c r="M17" s="3">
        <v>91.33</v>
      </c>
      <c r="O17" s="3">
        <v>462231</v>
      </c>
      <c r="P17" s="3">
        <v>1132453</v>
      </c>
      <c r="Q17" s="3">
        <v>1578489</v>
      </c>
      <c r="R17" s="3">
        <v>77.349999999999994</v>
      </c>
      <c r="S17" s="3">
        <v>96156</v>
      </c>
      <c r="T17" s="3">
        <v>671011</v>
      </c>
      <c r="U17" s="3">
        <v>3766436</v>
      </c>
      <c r="V17" s="3">
        <v>184.56</v>
      </c>
      <c r="W17" s="3">
        <v>890835</v>
      </c>
      <c r="X17" s="3">
        <v>473149</v>
      </c>
      <c r="Y17" s="3">
        <v>172</v>
      </c>
      <c r="Z17" s="3">
        <v>596890</v>
      </c>
      <c r="AA17" s="3">
        <v>152259</v>
      </c>
      <c r="AB17" s="3">
        <v>7360</v>
      </c>
      <c r="AC17" s="3">
        <v>28364</v>
      </c>
      <c r="AD17" s="3">
        <v>0</v>
      </c>
      <c r="AF17" s="3" t="s">
        <v>46</v>
      </c>
      <c r="AG17" s="3">
        <v>74849.58</v>
      </c>
      <c r="AH17" s="3">
        <v>12473.92</v>
      </c>
      <c r="AI17" s="3">
        <v>102519.97</v>
      </c>
      <c r="AJ17" s="3">
        <v>657.8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0.18</v>
      </c>
      <c r="E18" s="3">
        <v>0</v>
      </c>
      <c r="F18" s="3">
        <v>0.17</v>
      </c>
      <c r="G18" s="3">
        <v>0.4</v>
      </c>
      <c r="H18" s="3">
        <v>0.06</v>
      </c>
      <c r="I18" s="3">
        <v>0</v>
      </c>
      <c r="J18" s="3">
        <v>9.35</v>
      </c>
      <c r="K18" s="3">
        <v>0</v>
      </c>
      <c r="L18" s="3">
        <v>0</v>
      </c>
      <c r="M18" s="3">
        <v>89.84</v>
      </c>
      <c r="O18" s="3">
        <v>461129</v>
      </c>
      <c r="P18" s="3">
        <v>1132447</v>
      </c>
      <c r="Q18" s="3">
        <v>1579591</v>
      </c>
      <c r="R18" s="3">
        <v>77.400000000000006</v>
      </c>
      <c r="S18" s="3">
        <v>96260</v>
      </c>
      <c r="T18" s="3">
        <v>671983</v>
      </c>
      <c r="U18" s="3">
        <v>3766436</v>
      </c>
      <c r="V18" s="3">
        <v>184.56</v>
      </c>
      <c r="W18" s="3">
        <v>890953</v>
      </c>
      <c r="X18" s="3">
        <v>474111</v>
      </c>
      <c r="Y18" s="3">
        <v>105</v>
      </c>
      <c r="Z18" s="3">
        <v>596890</v>
      </c>
      <c r="AA18" s="3">
        <v>152303</v>
      </c>
      <c r="AB18" s="3">
        <v>7360</v>
      </c>
      <c r="AC18" s="3">
        <v>28364</v>
      </c>
      <c r="AD18" s="3">
        <v>0</v>
      </c>
      <c r="AF18" s="3" t="s">
        <v>46</v>
      </c>
      <c r="AG18" s="3">
        <v>57869.42</v>
      </c>
      <c r="AH18" s="3">
        <v>4822.0200000000004</v>
      </c>
      <c r="AI18" s="3">
        <v>79166.990000000005</v>
      </c>
      <c r="AJ18" s="3">
        <v>254.29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0.24</v>
      </c>
      <c r="E19" s="3">
        <v>0</v>
      </c>
      <c r="F19" s="3">
        <v>0.18</v>
      </c>
      <c r="G19" s="3">
        <v>0.56000000000000005</v>
      </c>
      <c r="H19" s="3">
        <v>0.09</v>
      </c>
      <c r="I19" s="3">
        <v>0</v>
      </c>
      <c r="J19" s="3">
        <v>8.0299999999999994</v>
      </c>
      <c r="K19" s="3">
        <v>0</v>
      </c>
      <c r="L19" s="3">
        <v>0</v>
      </c>
      <c r="M19" s="3">
        <v>90.89</v>
      </c>
      <c r="O19" s="3">
        <v>459902</v>
      </c>
      <c r="P19" s="3">
        <v>1132325</v>
      </c>
      <c r="Q19" s="3">
        <v>1580818</v>
      </c>
      <c r="R19" s="3">
        <v>77.459999999999994</v>
      </c>
      <c r="S19" s="3">
        <v>96364</v>
      </c>
      <c r="T19" s="3">
        <v>672955</v>
      </c>
      <c r="U19" s="3">
        <v>3766284</v>
      </c>
      <c r="V19" s="3">
        <v>184.56</v>
      </c>
      <c r="W19" s="3">
        <v>891064</v>
      </c>
      <c r="X19" s="3">
        <v>475092</v>
      </c>
      <c r="Y19" s="3">
        <v>59</v>
      </c>
      <c r="Z19" s="3">
        <v>596886</v>
      </c>
      <c r="AA19" s="3">
        <v>152351</v>
      </c>
      <c r="AB19" s="3">
        <v>7360</v>
      </c>
      <c r="AC19" s="3">
        <v>28368</v>
      </c>
      <c r="AD19" s="3">
        <v>0</v>
      </c>
      <c r="AF19" s="3" t="s">
        <v>46</v>
      </c>
      <c r="AG19" s="3">
        <v>36633.18</v>
      </c>
      <c r="AH19" s="3">
        <v>1592.48</v>
      </c>
      <c r="AI19" s="3">
        <v>52206.03</v>
      </c>
      <c r="AJ19" s="3">
        <v>83.98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0.25</v>
      </c>
      <c r="E20" s="3">
        <v>0</v>
      </c>
      <c r="F20" s="3">
        <v>0.24</v>
      </c>
      <c r="G20" s="3">
        <v>0.56999999999999995</v>
      </c>
      <c r="H20" s="3">
        <v>0.08</v>
      </c>
      <c r="I20" s="3">
        <v>0</v>
      </c>
      <c r="J20" s="3">
        <v>1.56</v>
      </c>
      <c r="K20" s="3">
        <v>0</v>
      </c>
      <c r="L20" s="3">
        <v>0</v>
      </c>
      <c r="M20" s="3">
        <v>97.3</v>
      </c>
      <c r="O20" s="3">
        <v>458819</v>
      </c>
      <c r="P20" s="3">
        <v>1132319</v>
      </c>
      <c r="Q20" s="3">
        <v>1581901</v>
      </c>
      <c r="R20" s="3">
        <v>77.52</v>
      </c>
      <c r="S20" s="3">
        <v>96466</v>
      </c>
      <c r="T20" s="3">
        <v>673926</v>
      </c>
      <c r="U20" s="3">
        <v>3766284</v>
      </c>
      <c r="V20" s="3">
        <v>184.56</v>
      </c>
      <c r="W20" s="3">
        <v>891157</v>
      </c>
      <c r="X20" s="3">
        <v>476050</v>
      </c>
      <c r="Y20" s="3">
        <v>53</v>
      </c>
      <c r="Z20" s="3">
        <v>596882</v>
      </c>
      <c r="AA20" s="3">
        <v>152471</v>
      </c>
      <c r="AB20" s="3">
        <v>7360</v>
      </c>
      <c r="AC20" s="3">
        <v>28364</v>
      </c>
      <c r="AD20" s="3">
        <v>0</v>
      </c>
      <c r="AF20" s="3" t="s">
        <v>46</v>
      </c>
      <c r="AG20" s="3">
        <v>9089.7999999999993</v>
      </c>
      <c r="AH20" s="3">
        <v>201.9</v>
      </c>
      <c r="AI20" s="3">
        <v>13216.26</v>
      </c>
      <c r="AJ20" s="3">
        <v>10.65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0.17</v>
      </c>
      <c r="E21" s="3">
        <v>0</v>
      </c>
      <c r="F21" s="3">
        <v>0.09</v>
      </c>
      <c r="G21" s="3">
        <v>0.73</v>
      </c>
      <c r="H21" s="3">
        <v>0.2</v>
      </c>
      <c r="I21" s="3">
        <v>0</v>
      </c>
      <c r="J21" s="3">
        <v>1.83</v>
      </c>
      <c r="K21" s="3">
        <v>0</v>
      </c>
      <c r="L21" s="3">
        <v>0</v>
      </c>
      <c r="M21" s="3">
        <v>96.98</v>
      </c>
      <c r="O21" s="3">
        <v>475517</v>
      </c>
      <c r="P21" s="3">
        <v>1131596</v>
      </c>
      <c r="Q21" s="3">
        <v>1565203</v>
      </c>
      <c r="R21" s="3">
        <v>76.7</v>
      </c>
      <c r="S21" s="3">
        <v>94830</v>
      </c>
      <c r="T21" s="3">
        <v>658369</v>
      </c>
      <c r="U21" s="3">
        <v>3767308</v>
      </c>
      <c r="V21" s="3">
        <v>184.61</v>
      </c>
      <c r="W21" s="3">
        <v>890868</v>
      </c>
      <c r="X21" s="3">
        <v>460631</v>
      </c>
      <c r="Y21" s="3">
        <v>262</v>
      </c>
      <c r="Z21" s="3">
        <v>598354</v>
      </c>
      <c r="AA21" s="3">
        <v>151651</v>
      </c>
      <c r="AB21" s="3">
        <v>7360</v>
      </c>
      <c r="AC21" s="3">
        <v>28364</v>
      </c>
      <c r="AD21" s="3">
        <v>0</v>
      </c>
      <c r="AF21" s="3" t="s">
        <v>46</v>
      </c>
      <c r="AG21" s="3">
        <v>123490.63</v>
      </c>
      <c r="AH21" s="3">
        <v>122764.19</v>
      </c>
      <c r="AI21" s="3">
        <v>6512.24</v>
      </c>
      <c r="AJ21" s="3">
        <v>6473.89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2" t="s">
        <v>3</v>
      </c>
      <c r="C23" s="3"/>
    </row>
    <row r="24" spans="1:40" x14ac:dyDescent="0.25">
      <c r="A24" s="12"/>
      <c r="B24">
        <v>2</v>
      </c>
      <c r="C24" s="3" t="s">
        <v>20</v>
      </c>
      <c r="D24" s="3">
        <v>0.2</v>
      </c>
      <c r="E24" s="3">
        <v>0</v>
      </c>
      <c r="F24" s="3">
        <v>0.17</v>
      </c>
      <c r="G24" s="3">
        <v>0.6</v>
      </c>
      <c r="H24" s="3">
        <v>0.08</v>
      </c>
      <c r="I24" s="3">
        <v>0</v>
      </c>
      <c r="J24" s="3">
        <v>1.83</v>
      </c>
      <c r="K24" s="3">
        <v>0</v>
      </c>
      <c r="L24" s="3">
        <v>0</v>
      </c>
      <c r="M24" s="3">
        <v>97.12</v>
      </c>
      <c r="O24" s="3">
        <v>697164</v>
      </c>
      <c r="P24" s="3">
        <v>1155081</v>
      </c>
      <c r="Q24" s="3">
        <v>1343556</v>
      </c>
      <c r="R24" s="3">
        <v>65.84</v>
      </c>
      <c r="S24" s="3">
        <v>49051</v>
      </c>
      <c r="T24" s="3">
        <v>530613</v>
      </c>
      <c r="U24" s="3">
        <v>3751980</v>
      </c>
      <c r="V24" s="3">
        <v>183.86</v>
      </c>
      <c r="W24" s="3">
        <v>834664</v>
      </c>
      <c r="X24" s="3">
        <v>345692</v>
      </c>
      <c r="Y24" s="3">
        <v>196</v>
      </c>
      <c r="Z24" s="3">
        <v>600767</v>
      </c>
      <c r="AA24" s="3">
        <v>100466</v>
      </c>
      <c r="AB24" s="3">
        <v>7344</v>
      </c>
      <c r="AC24" s="3">
        <v>28728</v>
      </c>
      <c r="AD24" s="3">
        <v>0</v>
      </c>
      <c r="AF24" s="3" t="s">
        <v>46</v>
      </c>
      <c r="AG24" s="3">
        <v>254558.76</v>
      </c>
      <c r="AH24" s="3">
        <v>0.05</v>
      </c>
      <c r="AI24" s="3">
        <v>13921.24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0.21</v>
      </c>
      <c r="E25" s="3">
        <v>0</v>
      </c>
      <c r="F25" s="3">
        <v>0.11</v>
      </c>
      <c r="G25" s="3">
        <v>0.48</v>
      </c>
      <c r="H25" s="3">
        <v>0.06</v>
      </c>
      <c r="I25" s="3">
        <v>0</v>
      </c>
      <c r="J25" s="3">
        <v>2.78</v>
      </c>
      <c r="K25" s="3">
        <v>0</v>
      </c>
      <c r="L25" s="3">
        <v>0</v>
      </c>
      <c r="M25" s="3">
        <v>96.37</v>
      </c>
      <c r="O25" s="3">
        <v>695672</v>
      </c>
      <c r="P25" s="3">
        <v>1154699</v>
      </c>
      <c r="Q25" s="3">
        <v>1345048</v>
      </c>
      <c r="R25" s="3">
        <v>65.91</v>
      </c>
      <c r="S25" s="3">
        <v>49147</v>
      </c>
      <c r="T25" s="3">
        <v>531587</v>
      </c>
      <c r="U25" s="3">
        <v>3751980</v>
      </c>
      <c r="V25" s="3">
        <v>183.86</v>
      </c>
      <c r="W25" s="3">
        <v>834887</v>
      </c>
      <c r="X25" s="3">
        <v>346663</v>
      </c>
      <c r="Y25" s="3">
        <v>271</v>
      </c>
      <c r="Z25" s="3">
        <v>600872</v>
      </c>
      <c r="AA25" s="3">
        <v>100558</v>
      </c>
      <c r="AB25" s="3">
        <v>7344</v>
      </c>
      <c r="AC25" s="3">
        <v>28728</v>
      </c>
      <c r="AD25" s="3">
        <v>0</v>
      </c>
      <c r="AF25" s="3" t="s">
        <v>46</v>
      </c>
      <c r="AG25" s="3">
        <v>265020.83</v>
      </c>
      <c r="AH25" s="3">
        <v>0.1</v>
      </c>
      <c r="AI25" s="3">
        <v>15010.99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0.22</v>
      </c>
      <c r="E26" s="3">
        <v>0</v>
      </c>
      <c r="F26" s="3">
        <v>0.15</v>
      </c>
      <c r="G26" s="3">
        <v>0.57999999999999996</v>
      </c>
      <c r="H26" s="3">
        <v>0.08</v>
      </c>
      <c r="I26" s="3">
        <v>0</v>
      </c>
      <c r="J26" s="3">
        <v>2.06</v>
      </c>
      <c r="K26" s="3">
        <v>0</v>
      </c>
      <c r="L26" s="3">
        <v>0</v>
      </c>
      <c r="M26" s="3">
        <v>96.91</v>
      </c>
      <c r="O26" s="3">
        <v>694671</v>
      </c>
      <c r="P26" s="3">
        <v>1154786</v>
      </c>
      <c r="Q26" s="3">
        <v>1346049</v>
      </c>
      <c r="R26" s="3">
        <v>65.959999999999994</v>
      </c>
      <c r="S26" s="3">
        <v>49250</v>
      </c>
      <c r="T26" s="3">
        <v>532558</v>
      </c>
      <c r="U26" s="3">
        <v>3747788</v>
      </c>
      <c r="V26" s="3">
        <v>183.65</v>
      </c>
      <c r="W26" s="3">
        <v>834983</v>
      </c>
      <c r="X26" s="3">
        <v>347627</v>
      </c>
      <c r="Y26" s="3">
        <v>58</v>
      </c>
      <c r="Z26" s="3">
        <v>600874</v>
      </c>
      <c r="AA26" s="3">
        <v>100613</v>
      </c>
      <c r="AB26" s="3">
        <v>7344</v>
      </c>
      <c r="AC26" s="3">
        <v>28728</v>
      </c>
      <c r="AD26" s="3">
        <v>0</v>
      </c>
      <c r="AF26" s="3" t="s">
        <v>46</v>
      </c>
      <c r="AG26" s="3">
        <v>258156.56</v>
      </c>
      <c r="AH26" s="3">
        <v>0.03</v>
      </c>
      <c r="AI26" s="3">
        <v>15630.59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0.19</v>
      </c>
      <c r="E27" s="3">
        <v>0</v>
      </c>
      <c r="F27" s="3">
        <v>0.14000000000000001</v>
      </c>
      <c r="G27" s="3">
        <v>0.78</v>
      </c>
      <c r="H27" s="3">
        <v>0.09</v>
      </c>
      <c r="I27" s="3">
        <v>0</v>
      </c>
      <c r="J27" s="3">
        <v>2.89</v>
      </c>
      <c r="K27" s="3">
        <v>0</v>
      </c>
      <c r="L27" s="3">
        <v>0</v>
      </c>
      <c r="M27" s="3">
        <v>95.9</v>
      </c>
      <c r="O27" s="3">
        <v>693554</v>
      </c>
      <c r="P27" s="3">
        <v>1154747</v>
      </c>
      <c r="Q27" s="3">
        <v>1347166</v>
      </c>
      <c r="R27" s="3">
        <v>66.010000000000005</v>
      </c>
      <c r="S27" s="3">
        <v>49348</v>
      </c>
      <c r="T27" s="3">
        <v>533529</v>
      </c>
      <c r="U27" s="3">
        <v>3747788</v>
      </c>
      <c r="V27" s="3">
        <v>183.65</v>
      </c>
      <c r="W27" s="3">
        <v>835097</v>
      </c>
      <c r="X27" s="3">
        <v>348595</v>
      </c>
      <c r="Y27" s="3">
        <v>251</v>
      </c>
      <c r="Z27" s="3">
        <v>600878</v>
      </c>
      <c r="AA27" s="3">
        <v>100644</v>
      </c>
      <c r="AB27" s="3">
        <v>7335</v>
      </c>
      <c r="AC27" s="3">
        <v>28720</v>
      </c>
      <c r="AD27" s="3">
        <v>0</v>
      </c>
      <c r="AF27" s="3" t="s">
        <v>46</v>
      </c>
      <c r="AG27" s="3">
        <v>244977.43</v>
      </c>
      <c r="AH27" s="3">
        <v>0.02</v>
      </c>
      <c r="AI27" s="3">
        <v>16746.47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0.11</v>
      </c>
      <c r="E28" s="3">
        <v>0</v>
      </c>
      <c r="F28" s="3">
        <v>0.09</v>
      </c>
      <c r="G28" s="3">
        <v>0.54</v>
      </c>
      <c r="H28" s="3">
        <v>0.03</v>
      </c>
      <c r="I28" s="3">
        <v>0</v>
      </c>
      <c r="J28" s="3">
        <v>2.73</v>
      </c>
      <c r="K28" s="3">
        <v>0</v>
      </c>
      <c r="L28" s="3">
        <v>0</v>
      </c>
      <c r="M28" s="3">
        <v>96.5</v>
      </c>
      <c r="O28" s="3">
        <v>692641</v>
      </c>
      <c r="P28" s="3">
        <v>1154934</v>
      </c>
      <c r="Q28" s="3">
        <v>1348079</v>
      </c>
      <c r="R28" s="3">
        <v>66.06</v>
      </c>
      <c r="S28" s="3">
        <v>49450</v>
      </c>
      <c r="T28" s="3">
        <v>534503</v>
      </c>
      <c r="U28" s="3">
        <v>3747788</v>
      </c>
      <c r="V28" s="3">
        <v>183.65</v>
      </c>
      <c r="W28" s="3">
        <v>835218</v>
      </c>
      <c r="X28" s="3">
        <v>349575</v>
      </c>
      <c r="Y28" s="3">
        <v>250</v>
      </c>
      <c r="Z28" s="3">
        <v>600894</v>
      </c>
      <c r="AA28" s="3">
        <v>100692</v>
      </c>
      <c r="AB28" s="3">
        <v>7328</v>
      </c>
      <c r="AC28" s="3">
        <v>28724</v>
      </c>
      <c r="AD28" s="3">
        <v>0</v>
      </c>
      <c r="AF28" s="3" t="s">
        <v>46</v>
      </c>
      <c r="AG28" s="3">
        <v>265446.61</v>
      </c>
      <c r="AH28" s="3">
        <v>0.03</v>
      </c>
      <c r="AI28" s="3">
        <v>22293.19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0.24</v>
      </c>
      <c r="E29" s="3">
        <v>0</v>
      </c>
      <c r="F29" s="3">
        <v>0.21</v>
      </c>
      <c r="G29" s="3">
        <v>0.72</v>
      </c>
      <c r="H29" s="3">
        <v>0.09</v>
      </c>
      <c r="I29" s="3">
        <v>0</v>
      </c>
      <c r="J29" s="3">
        <v>2.42</v>
      </c>
      <c r="K29" s="3">
        <v>0</v>
      </c>
      <c r="L29" s="3">
        <v>0</v>
      </c>
      <c r="M29" s="3">
        <v>96.31</v>
      </c>
      <c r="O29" s="3">
        <v>692132</v>
      </c>
      <c r="P29" s="3">
        <v>1155509</v>
      </c>
      <c r="Q29" s="3">
        <v>1348588</v>
      </c>
      <c r="R29" s="3">
        <v>66.08</v>
      </c>
      <c r="S29" s="3">
        <v>49554</v>
      </c>
      <c r="T29" s="3">
        <v>535473</v>
      </c>
      <c r="U29" s="3">
        <v>3751776</v>
      </c>
      <c r="V29" s="3">
        <v>183.85</v>
      </c>
      <c r="W29" s="3">
        <v>834347</v>
      </c>
      <c r="X29" s="3">
        <v>350543</v>
      </c>
      <c r="Y29" s="3">
        <v>173</v>
      </c>
      <c r="Z29" s="3">
        <v>599927</v>
      </c>
      <c r="AA29" s="3">
        <v>100741</v>
      </c>
      <c r="AB29" s="3">
        <v>7328</v>
      </c>
      <c r="AC29" s="3">
        <v>28720</v>
      </c>
      <c r="AD29" s="3">
        <v>0</v>
      </c>
      <c r="AF29" s="3" t="s">
        <v>46</v>
      </c>
      <c r="AG29" s="3">
        <v>217118.88</v>
      </c>
      <c r="AH29" s="3">
        <v>0.05</v>
      </c>
      <c r="AI29" s="3">
        <v>25019.24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0.2</v>
      </c>
      <c r="E30" s="3">
        <v>0</v>
      </c>
      <c r="F30" s="3">
        <v>0.16</v>
      </c>
      <c r="G30" s="3">
        <v>1.29</v>
      </c>
      <c r="H30" s="3">
        <v>0.05</v>
      </c>
      <c r="I30" s="3">
        <v>0</v>
      </c>
      <c r="J30" s="3">
        <v>2.1800000000000002</v>
      </c>
      <c r="K30" s="3">
        <v>0</v>
      </c>
      <c r="L30" s="3">
        <v>0</v>
      </c>
      <c r="M30" s="3">
        <v>96.13</v>
      </c>
      <c r="O30" s="3">
        <v>692805</v>
      </c>
      <c r="P30" s="3">
        <v>1157273</v>
      </c>
      <c r="Q30" s="3">
        <v>1347915</v>
      </c>
      <c r="R30" s="3">
        <v>66.05</v>
      </c>
      <c r="S30" s="3">
        <v>49651</v>
      </c>
      <c r="T30" s="3">
        <v>536446</v>
      </c>
      <c r="U30" s="3">
        <v>3747408</v>
      </c>
      <c r="V30" s="3">
        <v>183.63</v>
      </c>
      <c r="W30" s="3">
        <v>833010</v>
      </c>
      <c r="X30" s="3">
        <v>351516</v>
      </c>
      <c r="Y30" s="3">
        <v>115</v>
      </c>
      <c r="Z30" s="3">
        <v>598486</v>
      </c>
      <c r="AA30" s="3">
        <v>100700</v>
      </c>
      <c r="AB30" s="3">
        <v>7328</v>
      </c>
      <c r="AC30" s="3">
        <v>28720</v>
      </c>
      <c r="AD30" s="3">
        <v>0</v>
      </c>
      <c r="AF30" s="3" t="s">
        <v>46</v>
      </c>
      <c r="AG30" s="3">
        <v>266135.36</v>
      </c>
      <c r="AH30" s="3">
        <v>0.03</v>
      </c>
      <c r="AI30" s="3">
        <v>47300.54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0.19</v>
      </c>
      <c r="E31" s="3">
        <v>0</v>
      </c>
      <c r="F31" s="3">
        <v>0.18</v>
      </c>
      <c r="G31" s="3">
        <v>0.73</v>
      </c>
      <c r="H31" s="3">
        <v>0.04</v>
      </c>
      <c r="I31" s="3">
        <v>0</v>
      </c>
      <c r="J31" s="3">
        <v>1.78</v>
      </c>
      <c r="K31" s="3">
        <v>0</v>
      </c>
      <c r="L31" s="3">
        <v>0</v>
      </c>
      <c r="M31" s="3">
        <v>97.09</v>
      </c>
      <c r="O31" s="3">
        <v>691625</v>
      </c>
      <c r="P31" s="3">
        <v>1157176</v>
      </c>
      <c r="Q31" s="3">
        <v>1349095</v>
      </c>
      <c r="R31" s="3">
        <v>66.11</v>
      </c>
      <c r="S31" s="3">
        <v>49747</v>
      </c>
      <c r="T31" s="3">
        <v>537416</v>
      </c>
      <c r="U31" s="3">
        <v>3751440</v>
      </c>
      <c r="V31" s="3">
        <v>183.83</v>
      </c>
      <c r="W31" s="3">
        <v>833080</v>
      </c>
      <c r="X31" s="3">
        <v>352487</v>
      </c>
      <c r="Y31" s="3">
        <v>256</v>
      </c>
      <c r="Z31" s="3">
        <v>598458</v>
      </c>
      <c r="AA31" s="3">
        <v>100718</v>
      </c>
      <c r="AB31" s="3">
        <v>7328</v>
      </c>
      <c r="AC31" s="3">
        <v>28724</v>
      </c>
      <c r="AD31" s="3">
        <v>0</v>
      </c>
      <c r="AF31" s="3" t="s">
        <v>46</v>
      </c>
      <c r="AG31" s="3">
        <v>198005.32</v>
      </c>
      <c r="AH31" s="3">
        <v>0.05</v>
      </c>
      <c r="AI31" s="3">
        <v>59941.22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0.22</v>
      </c>
      <c r="E32" s="3">
        <v>0</v>
      </c>
      <c r="F32" s="3">
        <v>0.16</v>
      </c>
      <c r="G32" s="3">
        <v>0.77</v>
      </c>
      <c r="H32" s="3">
        <v>0.04</v>
      </c>
      <c r="I32" s="3">
        <v>0</v>
      </c>
      <c r="J32" s="3">
        <v>3.51</v>
      </c>
      <c r="K32" s="3">
        <v>0</v>
      </c>
      <c r="L32" s="3">
        <v>0</v>
      </c>
      <c r="M32" s="3">
        <v>95.31</v>
      </c>
      <c r="O32" s="3">
        <v>684739</v>
      </c>
      <c r="P32" s="3">
        <v>1153027</v>
      </c>
      <c r="Q32" s="3">
        <v>1355981</v>
      </c>
      <c r="R32" s="3">
        <v>66.45</v>
      </c>
      <c r="S32" s="3">
        <v>49864</v>
      </c>
      <c r="T32" s="3">
        <v>539955</v>
      </c>
      <c r="U32" s="3">
        <v>3750412</v>
      </c>
      <c r="V32" s="3">
        <v>183.78</v>
      </c>
      <c r="W32" s="3">
        <v>837432</v>
      </c>
      <c r="X32" s="3">
        <v>354703</v>
      </c>
      <c r="Y32" s="3">
        <v>337</v>
      </c>
      <c r="Z32" s="3">
        <v>602386</v>
      </c>
      <c r="AA32" s="3">
        <v>101108</v>
      </c>
      <c r="AB32" s="3">
        <v>7360</v>
      </c>
      <c r="AC32" s="3">
        <v>28728</v>
      </c>
      <c r="AD32" s="3">
        <v>0</v>
      </c>
      <c r="AF32" s="3" t="s">
        <v>46</v>
      </c>
      <c r="AG32" s="3">
        <v>186074.55</v>
      </c>
      <c r="AH32" s="3">
        <v>0.02</v>
      </c>
      <c r="AI32" s="3">
        <v>102846.39999999999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0.17</v>
      </c>
      <c r="E33" s="3">
        <v>0</v>
      </c>
      <c r="F33" s="3">
        <v>0.14000000000000001</v>
      </c>
      <c r="G33" s="3">
        <v>0.5</v>
      </c>
      <c r="H33" s="3">
        <v>0.01</v>
      </c>
      <c r="I33" s="3">
        <v>0</v>
      </c>
      <c r="J33" s="3">
        <v>0.78</v>
      </c>
      <c r="K33" s="3">
        <v>0</v>
      </c>
      <c r="L33" s="3">
        <v>0</v>
      </c>
      <c r="M33" s="3">
        <v>98.4</v>
      </c>
      <c r="O33" s="3">
        <v>683688</v>
      </c>
      <c r="P33" s="3">
        <v>1153059</v>
      </c>
      <c r="Q33" s="3">
        <v>1357032</v>
      </c>
      <c r="R33" s="3">
        <v>66.5</v>
      </c>
      <c r="S33" s="3">
        <v>49960</v>
      </c>
      <c r="T33" s="3">
        <v>540924</v>
      </c>
      <c r="U33" s="3">
        <v>3750412</v>
      </c>
      <c r="V33" s="3">
        <v>183.78</v>
      </c>
      <c r="W33" s="3">
        <v>837524</v>
      </c>
      <c r="X33" s="3">
        <v>355669</v>
      </c>
      <c r="Y33" s="3">
        <v>253</v>
      </c>
      <c r="Z33" s="3">
        <v>602378</v>
      </c>
      <c r="AA33" s="3">
        <v>101156</v>
      </c>
      <c r="AB33" s="3">
        <v>7360</v>
      </c>
      <c r="AC33" s="3">
        <v>28724</v>
      </c>
      <c r="AD33" s="3">
        <v>0</v>
      </c>
      <c r="AF33" s="3" t="s">
        <v>46</v>
      </c>
      <c r="AG33" s="3">
        <v>113375.22</v>
      </c>
      <c r="AH33" s="3">
        <v>0.02</v>
      </c>
      <c r="AI33" s="3">
        <v>119347.88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0.16</v>
      </c>
      <c r="E34" s="3">
        <v>0</v>
      </c>
      <c r="F34" s="3">
        <v>0.11</v>
      </c>
      <c r="G34" s="3">
        <v>0.56999999999999995</v>
      </c>
      <c r="H34" s="3">
        <v>0.01</v>
      </c>
      <c r="I34" s="3">
        <v>0</v>
      </c>
      <c r="J34" s="3">
        <v>10.98</v>
      </c>
      <c r="K34" s="3">
        <v>0</v>
      </c>
      <c r="L34" s="3">
        <v>0</v>
      </c>
      <c r="M34" s="3">
        <v>88.17</v>
      </c>
      <c r="O34" s="3">
        <v>682308</v>
      </c>
      <c r="P34" s="3">
        <v>1152784</v>
      </c>
      <c r="Q34" s="3">
        <v>1358412</v>
      </c>
      <c r="R34" s="3">
        <v>66.569999999999993</v>
      </c>
      <c r="S34" s="3">
        <v>50064</v>
      </c>
      <c r="T34" s="3">
        <v>541899</v>
      </c>
      <c r="U34" s="3">
        <v>3750412</v>
      </c>
      <c r="V34" s="3">
        <v>183.78</v>
      </c>
      <c r="W34" s="3">
        <v>837631</v>
      </c>
      <c r="X34" s="3">
        <v>356651</v>
      </c>
      <c r="Y34" s="3">
        <v>249</v>
      </c>
      <c r="Z34" s="3">
        <v>602378</v>
      </c>
      <c r="AA34" s="3">
        <v>101435</v>
      </c>
      <c r="AB34" s="3">
        <v>7360</v>
      </c>
      <c r="AC34" s="3">
        <v>28728</v>
      </c>
      <c r="AD34" s="3">
        <v>0</v>
      </c>
      <c r="AF34" s="3" t="s">
        <v>46</v>
      </c>
      <c r="AG34" s="3">
        <v>112423.83</v>
      </c>
      <c r="AH34" s="3">
        <v>0.02</v>
      </c>
      <c r="AI34" s="3">
        <v>117248.5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0.18</v>
      </c>
      <c r="E35" s="3">
        <v>0</v>
      </c>
      <c r="F35" s="3">
        <v>0.12</v>
      </c>
      <c r="G35" s="3">
        <v>0.86</v>
      </c>
      <c r="H35" s="3">
        <v>0</v>
      </c>
      <c r="I35" s="3">
        <v>0</v>
      </c>
      <c r="J35" s="3">
        <v>7.44</v>
      </c>
      <c r="K35" s="3">
        <v>0</v>
      </c>
      <c r="L35" s="3">
        <v>0</v>
      </c>
      <c r="M35" s="3">
        <v>91.4</v>
      </c>
      <c r="O35" s="3">
        <v>682057</v>
      </c>
      <c r="P35" s="3">
        <v>1153626</v>
      </c>
      <c r="Q35" s="3">
        <v>1358663</v>
      </c>
      <c r="R35" s="3">
        <v>66.58</v>
      </c>
      <c r="S35" s="3">
        <v>50168</v>
      </c>
      <c r="T35" s="3">
        <v>542871</v>
      </c>
      <c r="U35" s="3">
        <v>3750412</v>
      </c>
      <c r="V35" s="3">
        <v>183.78</v>
      </c>
      <c r="W35" s="3">
        <v>836887</v>
      </c>
      <c r="X35" s="3">
        <v>357623</v>
      </c>
      <c r="Y35" s="3">
        <v>228</v>
      </c>
      <c r="Z35" s="3">
        <v>601523</v>
      </c>
      <c r="AA35" s="3">
        <v>101395</v>
      </c>
      <c r="AB35" s="3">
        <v>7333</v>
      </c>
      <c r="AC35" s="3">
        <v>28728</v>
      </c>
      <c r="AD35" s="3">
        <v>0</v>
      </c>
      <c r="AF35" s="3" t="s">
        <v>46</v>
      </c>
      <c r="AG35" s="3">
        <v>82000.87</v>
      </c>
      <c r="AH35" s="3">
        <v>0.02</v>
      </c>
      <c r="AI35" s="3">
        <v>112583.41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0.14000000000000001</v>
      </c>
      <c r="E36" s="3">
        <v>0</v>
      </c>
      <c r="F36" s="3">
        <v>7.0000000000000007E-2</v>
      </c>
      <c r="G36" s="3">
        <v>0.53</v>
      </c>
      <c r="H36" s="3">
        <v>0.01</v>
      </c>
      <c r="I36" s="3">
        <v>0</v>
      </c>
      <c r="J36" s="3">
        <v>5.45</v>
      </c>
      <c r="K36" s="3">
        <v>0</v>
      </c>
      <c r="L36" s="3">
        <v>0</v>
      </c>
      <c r="M36" s="3">
        <v>93.79</v>
      </c>
      <c r="O36" s="3">
        <v>682335</v>
      </c>
      <c r="P36" s="3">
        <v>1154980</v>
      </c>
      <c r="Q36" s="3">
        <v>1358385</v>
      </c>
      <c r="R36" s="3">
        <v>66.56</v>
      </c>
      <c r="S36" s="3">
        <v>50272</v>
      </c>
      <c r="T36" s="3">
        <v>543843</v>
      </c>
      <c r="U36" s="3">
        <v>3750412</v>
      </c>
      <c r="V36" s="3">
        <v>183.78</v>
      </c>
      <c r="W36" s="3">
        <v>835671</v>
      </c>
      <c r="X36" s="3">
        <v>358589</v>
      </c>
      <c r="Y36" s="3">
        <v>257</v>
      </c>
      <c r="Z36" s="3">
        <v>600218</v>
      </c>
      <c r="AA36" s="3">
        <v>101346</v>
      </c>
      <c r="AB36" s="3">
        <v>7328</v>
      </c>
      <c r="AC36" s="3">
        <v>28724</v>
      </c>
      <c r="AD36" s="3">
        <v>0</v>
      </c>
      <c r="AF36" s="3" t="s">
        <v>46</v>
      </c>
      <c r="AG36" s="3">
        <v>74485.47</v>
      </c>
      <c r="AH36" s="3">
        <v>0.08</v>
      </c>
      <c r="AI36" s="3">
        <v>102021.92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0.22</v>
      </c>
      <c r="E37" s="3">
        <v>0</v>
      </c>
      <c r="F37" s="3">
        <v>0.19</v>
      </c>
      <c r="G37" s="3">
        <v>0.55000000000000004</v>
      </c>
      <c r="H37" s="3">
        <v>7.0000000000000007E-2</v>
      </c>
      <c r="I37" s="3">
        <v>0</v>
      </c>
      <c r="J37" s="3">
        <v>7.4</v>
      </c>
      <c r="K37" s="3">
        <v>0</v>
      </c>
      <c r="L37" s="3">
        <v>0</v>
      </c>
      <c r="M37" s="3">
        <v>91.58</v>
      </c>
      <c r="O37" s="3">
        <v>680322</v>
      </c>
      <c r="P37" s="3">
        <v>1154073</v>
      </c>
      <c r="Q37" s="3">
        <v>1360398</v>
      </c>
      <c r="R37" s="3">
        <v>66.66</v>
      </c>
      <c r="S37" s="3">
        <v>50381</v>
      </c>
      <c r="T37" s="3">
        <v>544815</v>
      </c>
      <c r="U37" s="3">
        <v>3751000</v>
      </c>
      <c r="V37" s="3">
        <v>183.81</v>
      </c>
      <c r="W37" s="3">
        <v>836651</v>
      </c>
      <c r="X37" s="3">
        <v>359524</v>
      </c>
      <c r="Y37" s="3">
        <v>317</v>
      </c>
      <c r="Z37" s="3">
        <v>601044</v>
      </c>
      <c r="AA37" s="3">
        <v>101410</v>
      </c>
      <c r="AB37" s="3">
        <v>7357</v>
      </c>
      <c r="AC37" s="3">
        <v>28726</v>
      </c>
      <c r="AD37" s="3">
        <v>0</v>
      </c>
      <c r="AF37" s="3" t="s">
        <v>46</v>
      </c>
      <c r="AG37" s="3">
        <v>58030.5</v>
      </c>
      <c r="AH37" s="3">
        <v>0.03</v>
      </c>
      <c r="AI37" s="3">
        <v>79386.77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0.26</v>
      </c>
      <c r="E38" s="3">
        <v>0</v>
      </c>
      <c r="F38" s="3">
        <v>0.19</v>
      </c>
      <c r="G38" s="3">
        <v>0.52</v>
      </c>
      <c r="H38" s="3">
        <v>0.17</v>
      </c>
      <c r="I38" s="3">
        <v>0</v>
      </c>
      <c r="J38" s="3">
        <v>6.33</v>
      </c>
      <c r="K38" s="3">
        <v>0</v>
      </c>
      <c r="L38" s="3">
        <v>0</v>
      </c>
      <c r="M38" s="3">
        <v>92.54</v>
      </c>
      <c r="O38" s="3">
        <v>679142</v>
      </c>
      <c r="P38" s="3">
        <v>1153986</v>
      </c>
      <c r="Q38" s="3">
        <v>1361578</v>
      </c>
      <c r="R38" s="3">
        <v>66.72</v>
      </c>
      <c r="S38" s="3">
        <v>50479</v>
      </c>
      <c r="T38" s="3">
        <v>545787</v>
      </c>
      <c r="U38" s="3">
        <v>3751548</v>
      </c>
      <c r="V38" s="3">
        <v>183.83</v>
      </c>
      <c r="W38" s="3">
        <v>836843</v>
      </c>
      <c r="X38" s="3">
        <v>360492</v>
      </c>
      <c r="Y38" s="3">
        <v>262</v>
      </c>
      <c r="Z38" s="3">
        <v>601134</v>
      </c>
      <c r="AA38" s="3">
        <v>101450</v>
      </c>
      <c r="AB38" s="3">
        <v>7360</v>
      </c>
      <c r="AC38" s="3">
        <v>28724</v>
      </c>
      <c r="AD38" s="3">
        <v>0</v>
      </c>
      <c r="AF38" s="3" t="s">
        <v>46</v>
      </c>
      <c r="AG38" s="3">
        <v>37142.47</v>
      </c>
      <c r="AH38" s="3">
        <v>0.03</v>
      </c>
      <c r="AI38" s="3">
        <v>52932.72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0.26</v>
      </c>
      <c r="E39" s="3">
        <v>0</v>
      </c>
      <c r="F39" s="3">
        <v>0.19</v>
      </c>
      <c r="G39" s="3">
        <v>0.6</v>
      </c>
      <c r="H39" s="3">
        <v>0.09</v>
      </c>
      <c r="I39" s="3">
        <v>0</v>
      </c>
      <c r="J39" s="3">
        <v>1.65</v>
      </c>
      <c r="K39" s="3">
        <v>0</v>
      </c>
      <c r="L39" s="3">
        <v>0</v>
      </c>
      <c r="M39" s="3">
        <v>97.2</v>
      </c>
      <c r="O39" s="3">
        <v>678036</v>
      </c>
      <c r="P39" s="3">
        <v>1153964</v>
      </c>
      <c r="Q39" s="3">
        <v>1362684</v>
      </c>
      <c r="R39" s="3">
        <v>66.77</v>
      </c>
      <c r="S39" s="3">
        <v>50576</v>
      </c>
      <c r="T39" s="3">
        <v>546762</v>
      </c>
      <c r="U39" s="3">
        <v>3747548</v>
      </c>
      <c r="V39" s="3">
        <v>183.64</v>
      </c>
      <c r="W39" s="3">
        <v>836951</v>
      </c>
      <c r="X39" s="3">
        <v>361461</v>
      </c>
      <c r="Y39" s="3">
        <v>266</v>
      </c>
      <c r="Z39" s="3">
        <v>601134</v>
      </c>
      <c r="AA39" s="3">
        <v>101529</v>
      </c>
      <c r="AB39" s="3">
        <v>7360</v>
      </c>
      <c r="AC39" s="3">
        <v>28724</v>
      </c>
      <c r="AD39" s="3">
        <v>0</v>
      </c>
      <c r="AF39" s="3" t="s">
        <v>46</v>
      </c>
      <c r="AG39" s="3">
        <v>10442.370000000001</v>
      </c>
      <c r="AH39" s="3">
        <v>0.03</v>
      </c>
      <c r="AI39" s="3">
        <v>15184.81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0.2</v>
      </c>
      <c r="E40" s="3">
        <v>0</v>
      </c>
      <c r="F40" s="3">
        <v>0.14000000000000001</v>
      </c>
      <c r="G40" s="3">
        <v>0.57999999999999996</v>
      </c>
      <c r="H40" s="3">
        <v>0.04</v>
      </c>
      <c r="I40" s="3">
        <v>0</v>
      </c>
      <c r="J40" s="3">
        <v>1.8</v>
      </c>
      <c r="K40" s="3">
        <v>0</v>
      </c>
      <c r="L40" s="3">
        <v>0</v>
      </c>
      <c r="M40" s="3">
        <v>97.23</v>
      </c>
      <c r="O40" s="3">
        <v>700380</v>
      </c>
      <c r="P40" s="3">
        <v>1156955</v>
      </c>
      <c r="Q40" s="3">
        <v>1340340</v>
      </c>
      <c r="R40" s="3">
        <v>65.680000000000007</v>
      </c>
      <c r="S40" s="3">
        <v>48847</v>
      </c>
      <c r="T40" s="3">
        <v>529643</v>
      </c>
      <c r="U40" s="3">
        <v>3748412</v>
      </c>
      <c r="V40" s="3">
        <v>183.68</v>
      </c>
      <c r="W40" s="3">
        <v>832863</v>
      </c>
      <c r="X40" s="3">
        <v>344850</v>
      </c>
      <c r="Y40" s="3">
        <v>202</v>
      </c>
      <c r="Z40" s="3">
        <v>599275</v>
      </c>
      <c r="AA40" s="3">
        <v>100049</v>
      </c>
      <c r="AB40" s="3">
        <v>7328</v>
      </c>
      <c r="AC40" s="3">
        <v>28728</v>
      </c>
      <c r="AD40" s="3">
        <v>0</v>
      </c>
      <c r="AF40" s="3" t="s">
        <v>46</v>
      </c>
      <c r="AG40" s="3">
        <v>262036.67</v>
      </c>
      <c r="AH40" s="3">
        <v>0.05</v>
      </c>
      <c r="AI40" s="3">
        <v>13818.43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2" t="s">
        <v>5</v>
      </c>
      <c r="C42" s="3"/>
    </row>
    <row r="43" spans="1:40" x14ac:dyDescent="0.25">
      <c r="A43" s="12"/>
      <c r="B43">
        <v>2</v>
      </c>
      <c r="C43" s="3" t="s">
        <v>20</v>
      </c>
      <c r="D43" s="3">
        <v>0.15</v>
      </c>
      <c r="E43" s="3">
        <v>0</v>
      </c>
      <c r="F43" s="3">
        <v>0.13</v>
      </c>
      <c r="G43" s="3">
        <v>0.56000000000000005</v>
      </c>
      <c r="H43" s="3">
        <v>0.1</v>
      </c>
      <c r="I43" s="3">
        <v>0</v>
      </c>
      <c r="J43" s="3">
        <v>2.0499999999999998</v>
      </c>
      <c r="K43" s="3">
        <v>0</v>
      </c>
      <c r="L43" s="3">
        <v>0</v>
      </c>
      <c r="M43" s="3">
        <v>97</v>
      </c>
      <c r="O43" s="3">
        <v>687923</v>
      </c>
      <c r="P43" s="3">
        <v>1149028</v>
      </c>
      <c r="Q43" s="3">
        <v>1352797</v>
      </c>
      <c r="R43" s="3">
        <v>66.290000000000006</v>
      </c>
      <c r="S43" s="3">
        <v>49284</v>
      </c>
      <c r="T43" s="3">
        <v>530398</v>
      </c>
      <c r="U43" s="3">
        <v>3743452</v>
      </c>
      <c r="V43" s="3">
        <v>183.44</v>
      </c>
      <c r="W43" s="3">
        <v>843057</v>
      </c>
      <c r="X43" s="3">
        <v>345587</v>
      </c>
      <c r="Y43" s="3">
        <v>200</v>
      </c>
      <c r="Z43" s="3">
        <v>609023</v>
      </c>
      <c r="AA43" s="3">
        <v>101382</v>
      </c>
      <c r="AB43" s="3">
        <v>7424</v>
      </c>
      <c r="AC43" s="3">
        <v>28728</v>
      </c>
      <c r="AD43" s="3">
        <v>0</v>
      </c>
      <c r="AF43" s="3" t="s">
        <v>46</v>
      </c>
      <c r="AG43" s="3">
        <v>234420</v>
      </c>
      <c r="AH43" s="3">
        <v>0.03</v>
      </c>
      <c r="AI43" s="3">
        <v>12819.87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0.25</v>
      </c>
      <c r="E44" s="3">
        <v>0</v>
      </c>
      <c r="F44" s="3">
        <v>0.12</v>
      </c>
      <c r="G44" s="3">
        <v>0.56999999999999995</v>
      </c>
      <c r="H44" s="3">
        <v>0.06</v>
      </c>
      <c r="I44" s="3">
        <v>0</v>
      </c>
      <c r="J44" s="3">
        <v>2.0699999999999998</v>
      </c>
      <c r="K44" s="3">
        <v>0</v>
      </c>
      <c r="L44" s="3">
        <v>0</v>
      </c>
      <c r="M44" s="3">
        <v>96.94</v>
      </c>
      <c r="O44" s="3">
        <v>686809</v>
      </c>
      <c r="P44" s="3">
        <v>1149004</v>
      </c>
      <c r="Q44" s="3">
        <v>1353911</v>
      </c>
      <c r="R44" s="3">
        <v>66.34</v>
      </c>
      <c r="S44" s="3">
        <v>49380</v>
      </c>
      <c r="T44" s="3">
        <v>531371</v>
      </c>
      <c r="U44" s="3">
        <v>3743452</v>
      </c>
      <c r="V44" s="3">
        <v>183.44</v>
      </c>
      <c r="W44" s="3">
        <v>843184</v>
      </c>
      <c r="X44" s="3">
        <v>346564</v>
      </c>
      <c r="Y44" s="3">
        <v>278</v>
      </c>
      <c r="Z44" s="3">
        <v>609054</v>
      </c>
      <c r="AA44" s="3">
        <v>101516</v>
      </c>
      <c r="AB44" s="3">
        <v>7424</v>
      </c>
      <c r="AC44" s="3">
        <v>28733</v>
      </c>
      <c r="AD44" s="3">
        <v>0</v>
      </c>
      <c r="AF44" s="3" t="s">
        <v>46</v>
      </c>
      <c r="AG44" s="3">
        <v>246721.93</v>
      </c>
      <c r="AH44" s="3">
        <v>0.1</v>
      </c>
      <c r="AI44" s="3">
        <v>13974.52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0.19</v>
      </c>
      <c r="E45" s="3">
        <v>0</v>
      </c>
      <c r="F45" s="3">
        <v>0.14000000000000001</v>
      </c>
      <c r="G45" s="3">
        <v>0.54</v>
      </c>
      <c r="H45" s="3">
        <v>7.0000000000000007E-2</v>
      </c>
      <c r="I45" s="3">
        <v>0</v>
      </c>
      <c r="J45" s="3">
        <v>2.2200000000000002</v>
      </c>
      <c r="K45" s="3">
        <v>0</v>
      </c>
      <c r="L45" s="3">
        <v>0</v>
      </c>
      <c r="M45" s="3">
        <v>96.84</v>
      </c>
      <c r="O45" s="3">
        <v>685541</v>
      </c>
      <c r="P45" s="3">
        <v>1148822</v>
      </c>
      <c r="Q45" s="3">
        <v>1355179</v>
      </c>
      <c r="R45" s="3">
        <v>66.41</v>
      </c>
      <c r="S45" s="3">
        <v>49480</v>
      </c>
      <c r="T45" s="3">
        <v>532343</v>
      </c>
      <c r="U45" s="3">
        <v>3743452</v>
      </c>
      <c r="V45" s="3">
        <v>183.44</v>
      </c>
      <c r="W45" s="3">
        <v>843289</v>
      </c>
      <c r="X45" s="3">
        <v>347536</v>
      </c>
      <c r="Y45" s="3">
        <v>54</v>
      </c>
      <c r="Z45" s="3">
        <v>609058</v>
      </c>
      <c r="AA45" s="3">
        <v>101615</v>
      </c>
      <c r="AB45" s="3">
        <v>7424</v>
      </c>
      <c r="AC45" s="3">
        <v>28740</v>
      </c>
      <c r="AD45" s="3">
        <v>0</v>
      </c>
      <c r="AF45" s="3" t="s">
        <v>46</v>
      </c>
      <c r="AG45" s="3">
        <v>237120.55</v>
      </c>
      <c r="AH45" s="3">
        <v>0.03</v>
      </c>
      <c r="AI45" s="3">
        <v>14356.91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0.19</v>
      </c>
      <c r="E46" s="3">
        <v>0</v>
      </c>
      <c r="F46" s="3">
        <v>0.18</v>
      </c>
      <c r="G46" s="3">
        <v>0.92</v>
      </c>
      <c r="H46" s="3">
        <v>0.05</v>
      </c>
      <c r="I46" s="3">
        <v>0</v>
      </c>
      <c r="J46" s="3">
        <v>1.61</v>
      </c>
      <c r="K46" s="3">
        <v>0</v>
      </c>
      <c r="L46" s="3">
        <v>0</v>
      </c>
      <c r="M46" s="3">
        <v>97.05</v>
      </c>
      <c r="O46" s="3">
        <v>684335</v>
      </c>
      <c r="P46" s="3">
        <v>1148696</v>
      </c>
      <c r="Q46" s="3">
        <v>1356385</v>
      </c>
      <c r="R46" s="3">
        <v>66.47</v>
      </c>
      <c r="S46" s="3">
        <v>49575</v>
      </c>
      <c r="T46" s="3">
        <v>533313</v>
      </c>
      <c r="U46" s="3">
        <v>3739128</v>
      </c>
      <c r="V46" s="3">
        <v>183.23</v>
      </c>
      <c r="W46" s="3">
        <v>843374</v>
      </c>
      <c r="X46" s="3">
        <v>348507</v>
      </c>
      <c r="Y46" s="3">
        <v>257</v>
      </c>
      <c r="Z46" s="3">
        <v>609054</v>
      </c>
      <c r="AA46" s="3">
        <v>101649</v>
      </c>
      <c r="AB46" s="3">
        <v>7401</v>
      </c>
      <c r="AC46" s="3">
        <v>28732</v>
      </c>
      <c r="AD46" s="3">
        <v>0</v>
      </c>
      <c r="AF46" s="3" t="s">
        <v>46</v>
      </c>
      <c r="AG46" s="3">
        <v>248754.87</v>
      </c>
      <c r="AH46" s="3">
        <v>0.03</v>
      </c>
      <c r="AI46" s="3">
        <v>17004.689999999999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0.32</v>
      </c>
      <c r="E47" s="3">
        <v>0</v>
      </c>
      <c r="F47" s="3">
        <v>0.14000000000000001</v>
      </c>
      <c r="G47" s="3">
        <v>1.03</v>
      </c>
      <c r="H47" s="3">
        <v>0.03</v>
      </c>
      <c r="I47" s="3">
        <v>0</v>
      </c>
      <c r="J47" s="3">
        <v>2.36</v>
      </c>
      <c r="K47" s="3">
        <v>0</v>
      </c>
      <c r="L47" s="3">
        <v>0</v>
      </c>
      <c r="M47" s="3">
        <v>96.12</v>
      </c>
      <c r="O47" s="3">
        <v>683536</v>
      </c>
      <c r="P47" s="3">
        <v>1148988</v>
      </c>
      <c r="Q47" s="3">
        <v>1357184</v>
      </c>
      <c r="R47" s="3">
        <v>66.510000000000005</v>
      </c>
      <c r="S47" s="3">
        <v>49673</v>
      </c>
      <c r="T47" s="3">
        <v>534289</v>
      </c>
      <c r="U47" s="3">
        <v>3739128</v>
      </c>
      <c r="V47" s="3">
        <v>183.23</v>
      </c>
      <c r="W47" s="3">
        <v>843170</v>
      </c>
      <c r="X47" s="3">
        <v>349481</v>
      </c>
      <c r="Y47" s="3">
        <v>96</v>
      </c>
      <c r="Z47" s="3">
        <v>608747</v>
      </c>
      <c r="AA47" s="3">
        <v>101680</v>
      </c>
      <c r="AB47" s="3">
        <v>7398</v>
      </c>
      <c r="AC47" s="3">
        <v>28736</v>
      </c>
      <c r="AD47" s="3">
        <v>0</v>
      </c>
      <c r="AF47" s="3" t="s">
        <v>46</v>
      </c>
      <c r="AG47" s="3">
        <v>255644.57</v>
      </c>
      <c r="AH47" s="3">
        <v>0.03</v>
      </c>
      <c r="AI47" s="3">
        <v>21470.03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0.21</v>
      </c>
      <c r="E48" s="3">
        <v>0</v>
      </c>
      <c r="F48" s="3">
        <v>0.12</v>
      </c>
      <c r="G48" s="3">
        <v>0.82</v>
      </c>
      <c r="H48" s="3">
        <v>0.04</v>
      </c>
      <c r="I48" s="3">
        <v>0</v>
      </c>
      <c r="J48" s="3">
        <v>2.29</v>
      </c>
      <c r="K48" s="3">
        <v>0</v>
      </c>
      <c r="L48" s="3">
        <v>0</v>
      </c>
      <c r="M48" s="3">
        <v>96.52</v>
      </c>
      <c r="O48" s="3">
        <v>684425</v>
      </c>
      <c r="P48" s="3">
        <v>1150973</v>
      </c>
      <c r="Q48" s="3">
        <v>1356295</v>
      </c>
      <c r="R48" s="3">
        <v>66.459999999999994</v>
      </c>
      <c r="S48" s="3">
        <v>49779</v>
      </c>
      <c r="T48" s="3">
        <v>535267</v>
      </c>
      <c r="U48" s="3">
        <v>3743100</v>
      </c>
      <c r="V48" s="3">
        <v>183.42</v>
      </c>
      <c r="W48" s="3">
        <v>841453</v>
      </c>
      <c r="X48" s="3">
        <v>350450</v>
      </c>
      <c r="Y48" s="3">
        <v>55</v>
      </c>
      <c r="Z48" s="3">
        <v>606918</v>
      </c>
      <c r="AA48" s="3">
        <v>101707</v>
      </c>
      <c r="AB48" s="3">
        <v>7408</v>
      </c>
      <c r="AC48" s="3">
        <v>28732</v>
      </c>
      <c r="AD48" s="3">
        <v>0</v>
      </c>
      <c r="AF48" s="3" t="s">
        <v>46</v>
      </c>
      <c r="AG48" s="3">
        <v>239085.2</v>
      </c>
      <c r="AH48" s="3">
        <v>0.03</v>
      </c>
      <c r="AI48" s="3">
        <v>27550.52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0.18</v>
      </c>
      <c r="E49" s="3">
        <v>0</v>
      </c>
      <c r="F49" s="3">
        <v>0.14000000000000001</v>
      </c>
      <c r="G49" s="3">
        <v>0.46</v>
      </c>
      <c r="H49" s="3">
        <v>0.02</v>
      </c>
      <c r="I49" s="3">
        <v>0</v>
      </c>
      <c r="J49" s="3">
        <v>2.35</v>
      </c>
      <c r="K49" s="3">
        <v>0</v>
      </c>
      <c r="L49" s="3">
        <v>0</v>
      </c>
      <c r="M49" s="3">
        <v>96.84</v>
      </c>
      <c r="O49" s="3">
        <v>683441</v>
      </c>
      <c r="P49" s="3">
        <v>1151075</v>
      </c>
      <c r="Q49" s="3">
        <v>1357279</v>
      </c>
      <c r="R49" s="3">
        <v>66.510000000000005</v>
      </c>
      <c r="S49" s="3">
        <v>49874</v>
      </c>
      <c r="T49" s="3">
        <v>536239</v>
      </c>
      <c r="U49" s="3">
        <v>3738840</v>
      </c>
      <c r="V49" s="3">
        <v>183.21</v>
      </c>
      <c r="W49" s="3">
        <v>841440</v>
      </c>
      <c r="X49" s="3">
        <v>351425</v>
      </c>
      <c r="Y49" s="3">
        <v>260</v>
      </c>
      <c r="Z49" s="3">
        <v>606808</v>
      </c>
      <c r="AA49" s="3">
        <v>101670</v>
      </c>
      <c r="AB49" s="3">
        <v>7408</v>
      </c>
      <c r="AC49" s="3">
        <v>28732</v>
      </c>
      <c r="AD49" s="3">
        <v>0</v>
      </c>
      <c r="AF49" s="3" t="s">
        <v>46</v>
      </c>
      <c r="AG49" s="3">
        <v>253037.72</v>
      </c>
      <c r="AH49" s="3">
        <v>0.05</v>
      </c>
      <c r="AI49" s="3">
        <v>44972.75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0.21</v>
      </c>
      <c r="E50" s="3">
        <v>0</v>
      </c>
      <c r="F50" s="3">
        <v>0.16</v>
      </c>
      <c r="G50" s="3">
        <v>0.67</v>
      </c>
      <c r="H50" s="3">
        <v>0.02</v>
      </c>
      <c r="I50" s="3">
        <v>0</v>
      </c>
      <c r="J50" s="3">
        <v>1.91</v>
      </c>
      <c r="K50" s="3">
        <v>0</v>
      </c>
      <c r="L50" s="3">
        <v>0</v>
      </c>
      <c r="M50" s="3">
        <v>97.03</v>
      </c>
      <c r="O50" s="3">
        <v>682524</v>
      </c>
      <c r="P50" s="3">
        <v>1151234</v>
      </c>
      <c r="Q50" s="3">
        <v>1358196</v>
      </c>
      <c r="R50" s="3">
        <v>66.55</v>
      </c>
      <c r="S50" s="3">
        <v>49971</v>
      </c>
      <c r="T50" s="3">
        <v>537210</v>
      </c>
      <c r="U50" s="3">
        <v>3742820</v>
      </c>
      <c r="V50" s="3">
        <v>183.41</v>
      </c>
      <c r="W50" s="3">
        <v>841380</v>
      </c>
      <c r="X50" s="3">
        <v>352394</v>
      </c>
      <c r="Y50" s="3">
        <v>257</v>
      </c>
      <c r="Z50" s="3">
        <v>606654</v>
      </c>
      <c r="AA50" s="3">
        <v>101710</v>
      </c>
      <c r="AB50" s="3">
        <v>7408</v>
      </c>
      <c r="AC50" s="3">
        <v>28736</v>
      </c>
      <c r="AD50" s="3">
        <v>0</v>
      </c>
      <c r="AF50" s="3" t="s">
        <v>46</v>
      </c>
      <c r="AG50" s="3">
        <v>219310.7</v>
      </c>
      <c r="AH50" s="3">
        <v>0.03</v>
      </c>
      <c r="AI50" s="3">
        <v>66391.14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0.25</v>
      </c>
      <c r="E51" s="3">
        <v>0</v>
      </c>
      <c r="F51" s="3">
        <v>0.13</v>
      </c>
      <c r="G51" s="3">
        <v>0.88</v>
      </c>
      <c r="H51" s="3">
        <v>0.04</v>
      </c>
      <c r="I51" s="3">
        <v>0</v>
      </c>
      <c r="J51" s="3">
        <v>1.99</v>
      </c>
      <c r="K51" s="3">
        <v>0</v>
      </c>
      <c r="L51" s="3">
        <v>0</v>
      </c>
      <c r="M51" s="3">
        <v>96.71</v>
      </c>
      <c r="O51" s="3">
        <v>681336</v>
      </c>
      <c r="P51" s="3">
        <v>1151128</v>
      </c>
      <c r="Q51" s="3">
        <v>1359384</v>
      </c>
      <c r="R51" s="3">
        <v>66.61</v>
      </c>
      <c r="S51" s="3">
        <v>50076</v>
      </c>
      <c r="T51" s="3">
        <v>538182</v>
      </c>
      <c r="U51" s="3">
        <v>3738668</v>
      </c>
      <c r="V51" s="3">
        <v>183.2</v>
      </c>
      <c r="W51" s="3">
        <v>841439</v>
      </c>
      <c r="X51" s="3">
        <v>353367</v>
      </c>
      <c r="Y51" s="3">
        <v>194</v>
      </c>
      <c r="Z51" s="3">
        <v>606621</v>
      </c>
      <c r="AA51" s="3">
        <v>101782</v>
      </c>
      <c r="AB51" s="3">
        <v>7392</v>
      </c>
      <c r="AC51" s="3">
        <v>28736</v>
      </c>
      <c r="AD51" s="3">
        <v>0</v>
      </c>
      <c r="AF51" s="3" t="s">
        <v>46</v>
      </c>
      <c r="AG51" s="3">
        <v>199727.12</v>
      </c>
      <c r="AH51" s="3">
        <v>0.03</v>
      </c>
      <c r="AI51" s="3">
        <v>110393.45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0.16</v>
      </c>
      <c r="E52" s="3">
        <v>0</v>
      </c>
      <c r="F52" s="3">
        <v>0.09</v>
      </c>
      <c r="G52" s="3">
        <v>0.69</v>
      </c>
      <c r="H52" s="3">
        <v>0</v>
      </c>
      <c r="I52" s="3">
        <v>0</v>
      </c>
      <c r="J52" s="3">
        <v>0.9</v>
      </c>
      <c r="K52" s="3">
        <v>0</v>
      </c>
      <c r="L52" s="3">
        <v>0</v>
      </c>
      <c r="M52" s="3">
        <v>98.16</v>
      </c>
      <c r="O52" s="3">
        <v>680325</v>
      </c>
      <c r="P52" s="3">
        <v>1151219</v>
      </c>
      <c r="Q52" s="3">
        <v>1360395</v>
      </c>
      <c r="R52" s="3">
        <v>66.66</v>
      </c>
      <c r="S52" s="3">
        <v>50171</v>
      </c>
      <c r="T52" s="3">
        <v>539155</v>
      </c>
      <c r="U52" s="3">
        <v>3738668</v>
      </c>
      <c r="V52" s="3">
        <v>183.2</v>
      </c>
      <c r="W52" s="3">
        <v>841549</v>
      </c>
      <c r="X52" s="3">
        <v>354343</v>
      </c>
      <c r="Y52" s="3">
        <v>165</v>
      </c>
      <c r="Z52" s="3">
        <v>606622</v>
      </c>
      <c r="AA52" s="3">
        <v>101826</v>
      </c>
      <c r="AB52" s="3">
        <v>7392</v>
      </c>
      <c r="AC52" s="3">
        <v>28728</v>
      </c>
      <c r="AD52" s="3">
        <v>0</v>
      </c>
      <c r="AF52" s="3" t="s">
        <v>46</v>
      </c>
      <c r="AG52" s="3">
        <v>113389.95</v>
      </c>
      <c r="AH52" s="3">
        <v>0.03</v>
      </c>
      <c r="AI52" s="3">
        <v>119363.93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0.16</v>
      </c>
      <c r="E53" s="3">
        <v>0</v>
      </c>
      <c r="F53" s="3">
        <v>0.06</v>
      </c>
      <c r="G53" s="3">
        <v>0.42</v>
      </c>
      <c r="H53" s="3">
        <v>0</v>
      </c>
      <c r="I53" s="3">
        <v>0</v>
      </c>
      <c r="J53" s="3">
        <v>10.7</v>
      </c>
      <c r="K53" s="3">
        <v>0</v>
      </c>
      <c r="L53" s="3">
        <v>0</v>
      </c>
      <c r="M53" s="3">
        <v>88.66</v>
      </c>
      <c r="O53" s="3">
        <v>679075</v>
      </c>
      <c r="P53" s="3">
        <v>1151052</v>
      </c>
      <c r="Q53" s="3">
        <v>1361645</v>
      </c>
      <c r="R53" s="3">
        <v>66.72</v>
      </c>
      <c r="S53" s="3">
        <v>50268</v>
      </c>
      <c r="T53" s="3">
        <v>540127</v>
      </c>
      <c r="U53" s="3">
        <v>3738504</v>
      </c>
      <c r="V53" s="3">
        <v>183.2</v>
      </c>
      <c r="W53" s="3">
        <v>841652</v>
      </c>
      <c r="X53" s="3">
        <v>355310</v>
      </c>
      <c r="Y53" s="3">
        <v>171</v>
      </c>
      <c r="Z53" s="3">
        <v>606626</v>
      </c>
      <c r="AA53" s="3">
        <v>102034</v>
      </c>
      <c r="AB53" s="3">
        <v>7392</v>
      </c>
      <c r="AC53" s="3">
        <v>28732</v>
      </c>
      <c r="AD53" s="3">
        <v>0</v>
      </c>
      <c r="AF53" s="3" t="s">
        <v>46</v>
      </c>
      <c r="AG53" s="3">
        <v>112392.48</v>
      </c>
      <c r="AH53" s="3">
        <v>0.03</v>
      </c>
      <c r="AI53" s="3">
        <v>117216.63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0.09</v>
      </c>
      <c r="E54" s="3">
        <v>0</v>
      </c>
      <c r="F54" s="3">
        <v>0.1</v>
      </c>
      <c r="G54" s="3">
        <v>0.5</v>
      </c>
      <c r="H54" s="3">
        <v>0</v>
      </c>
      <c r="I54" s="3">
        <v>0</v>
      </c>
      <c r="J54" s="3">
        <v>7.03</v>
      </c>
      <c r="K54" s="3">
        <v>0</v>
      </c>
      <c r="L54" s="3">
        <v>0</v>
      </c>
      <c r="M54" s="3">
        <v>92.28</v>
      </c>
      <c r="O54" s="3">
        <v>678072</v>
      </c>
      <c r="P54" s="3">
        <v>1151131</v>
      </c>
      <c r="Q54" s="3">
        <v>1362648</v>
      </c>
      <c r="R54" s="3">
        <v>66.77</v>
      </c>
      <c r="S54" s="3">
        <v>50364</v>
      </c>
      <c r="T54" s="3">
        <v>541099</v>
      </c>
      <c r="U54" s="3">
        <v>3738504</v>
      </c>
      <c r="V54" s="3">
        <v>183.2</v>
      </c>
      <c r="W54" s="3">
        <v>841758</v>
      </c>
      <c r="X54" s="3">
        <v>356283</v>
      </c>
      <c r="Y54" s="3">
        <v>200</v>
      </c>
      <c r="Z54" s="3">
        <v>606650</v>
      </c>
      <c r="AA54" s="3">
        <v>101978</v>
      </c>
      <c r="AB54" s="3">
        <v>7408</v>
      </c>
      <c r="AC54" s="3">
        <v>28736</v>
      </c>
      <c r="AD54" s="3">
        <v>0</v>
      </c>
      <c r="AF54" s="3" t="s">
        <v>46</v>
      </c>
      <c r="AG54" s="3">
        <v>81427.320000000007</v>
      </c>
      <c r="AH54" s="3">
        <v>0.03</v>
      </c>
      <c r="AI54" s="3">
        <v>111795.56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0.16</v>
      </c>
      <c r="E55" s="3">
        <v>0</v>
      </c>
      <c r="F55" s="3">
        <v>7.0000000000000007E-2</v>
      </c>
      <c r="G55" s="3">
        <v>0.55000000000000004</v>
      </c>
      <c r="H55" s="3">
        <v>0.01</v>
      </c>
      <c r="I55" s="3">
        <v>0</v>
      </c>
      <c r="J55" s="3">
        <v>5.42</v>
      </c>
      <c r="K55" s="3">
        <v>0</v>
      </c>
      <c r="L55" s="3">
        <v>0</v>
      </c>
      <c r="M55" s="3">
        <v>93.79</v>
      </c>
      <c r="O55" s="3">
        <v>676968</v>
      </c>
      <c r="P55" s="3">
        <v>1151115</v>
      </c>
      <c r="Q55" s="3">
        <v>1363752</v>
      </c>
      <c r="R55" s="3">
        <v>66.83</v>
      </c>
      <c r="S55" s="3">
        <v>50468</v>
      </c>
      <c r="T55" s="3">
        <v>542071</v>
      </c>
      <c r="U55" s="3">
        <v>3742484</v>
      </c>
      <c r="V55" s="3">
        <v>183.39</v>
      </c>
      <c r="W55" s="3">
        <v>841867</v>
      </c>
      <c r="X55" s="3">
        <v>357255</v>
      </c>
      <c r="Y55" s="3">
        <v>61</v>
      </c>
      <c r="Z55" s="3">
        <v>606642</v>
      </c>
      <c r="AA55" s="3">
        <v>101954</v>
      </c>
      <c r="AB55" s="3">
        <v>7408</v>
      </c>
      <c r="AC55" s="3">
        <v>28732</v>
      </c>
      <c r="AD55" s="3">
        <v>0</v>
      </c>
      <c r="AF55" s="3" t="s">
        <v>46</v>
      </c>
      <c r="AG55" s="3">
        <v>75300.5</v>
      </c>
      <c r="AH55" s="3">
        <v>0.08</v>
      </c>
      <c r="AI55" s="3">
        <v>103137.44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0.21</v>
      </c>
      <c r="E56" s="3">
        <v>0</v>
      </c>
      <c r="F56" s="3">
        <v>0.14000000000000001</v>
      </c>
      <c r="G56" s="3">
        <v>0.5</v>
      </c>
      <c r="H56" s="3">
        <v>0.09</v>
      </c>
      <c r="I56" s="3">
        <v>0</v>
      </c>
      <c r="J56" s="3">
        <v>6.8</v>
      </c>
      <c r="K56" s="3">
        <v>0</v>
      </c>
      <c r="L56" s="3">
        <v>0</v>
      </c>
      <c r="M56" s="3">
        <v>92.26</v>
      </c>
      <c r="O56" s="3">
        <v>675766</v>
      </c>
      <c r="P56" s="3">
        <v>1151005</v>
      </c>
      <c r="Q56" s="3">
        <v>1364954</v>
      </c>
      <c r="R56" s="3">
        <v>66.89</v>
      </c>
      <c r="S56" s="3">
        <v>50572</v>
      </c>
      <c r="T56" s="3">
        <v>543043</v>
      </c>
      <c r="U56" s="3">
        <v>3738424</v>
      </c>
      <c r="V56" s="3">
        <v>183.19</v>
      </c>
      <c r="W56" s="3">
        <v>841972</v>
      </c>
      <c r="X56" s="3">
        <v>358227</v>
      </c>
      <c r="Y56" s="3">
        <v>159</v>
      </c>
      <c r="Z56" s="3">
        <v>606647</v>
      </c>
      <c r="AA56" s="3">
        <v>102011</v>
      </c>
      <c r="AB56" s="3">
        <v>7408</v>
      </c>
      <c r="AC56" s="3">
        <v>28732</v>
      </c>
      <c r="AD56" s="3">
        <v>0</v>
      </c>
      <c r="AF56" s="3" t="s">
        <v>46</v>
      </c>
      <c r="AG56" s="3">
        <v>58511.16</v>
      </c>
      <c r="AH56" s="3">
        <v>0.02</v>
      </c>
      <c r="AI56" s="3">
        <v>80044.63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0.28999999999999998</v>
      </c>
      <c r="E57" s="3">
        <v>0</v>
      </c>
      <c r="F57" s="3">
        <v>0.18</v>
      </c>
      <c r="G57" s="3">
        <v>0.51</v>
      </c>
      <c r="H57" s="3">
        <v>0.16</v>
      </c>
      <c r="I57" s="3">
        <v>0</v>
      </c>
      <c r="J57" s="3">
        <v>5.9</v>
      </c>
      <c r="K57" s="3">
        <v>0</v>
      </c>
      <c r="L57" s="3">
        <v>0</v>
      </c>
      <c r="M57" s="3">
        <v>92.96</v>
      </c>
      <c r="O57" s="3">
        <v>674534</v>
      </c>
      <c r="P57" s="3">
        <v>1150865</v>
      </c>
      <c r="Q57" s="3">
        <v>1366186</v>
      </c>
      <c r="R57" s="3">
        <v>66.95</v>
      </c>
      <c r="S57" s="3">
        <v>50668</v>
      </c>
      <c r="T57" s="3">
        <v>544015</v>
      </c>
      <c r="U57" s="3">
        <v>3738424</v>
      </c>
      <c r="V57" s="3">
        <v>183.19</v>
      </c>
      <c r="W57" s="3">
        <v>842069</v>
      </c>
      <c r="X57" s="3">
        <v>359200</v>
      </c>
      <c r="Y57" s="3">
        <v>162</v>
      </c>
      <c r="Z57" s="3">
        <v>606642</v>
      </c>
      <c r="AA57" s="3">
        <v>102063</v>
      </c>
      <c r="AB57" s="3">
        <v>7393</v>
      </c>
      <c r="AC57" s="3">
        <v>28736</v>
      </c>
      <c r="AD57" s="3">
        <v>0</v>
      </c>
      <c r="AF57" s="3" t="s">
        <v>46</v>
      </c>
      <c r="AG57" s="3">
        <v>36931.74</v>
      </c>
      <c r="AH57" s="3">
        <v>0.03</v>
      </c>
      <c r="AI57" s="3">
        <v>52630.080000000002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0.23</v>
      </c>
      <c r="E58" s="3">
        <v>0</v>
      </c>
      <c r="F58" s="3">
        <v>0.24</v>
      </c>
      <c r="G58" s="3">
        <v>0.53</v>
      </c>
      <c r="H58" s="3">
        <v>0.08</v>
      </c>
      <c r="I58" s="3">
        <v>0</v>
      </c>
      <c r="J58" s="3">
        <v>1.4</v>
      </c>
      <c r="K58" s="3">
        <v>0</v>
      </c>
      <c r="L58" s="3">
        <v>0</v>
      </c>
      <c r="M58" s="3">
        <v>97.52</v>
      </c>
      <c r="O58" s="3">
        <v>673504</v>
      </c>
      <c r="P58" s="3">
        <v>1150935</v>
      </c>
      <c r="Q58" s="3">
        <v>1367216</v>
      </c>
      <c r="R58" s="3">
        <v>67</v>
      </c>
      <c r="S58" s="3">
        <v>50779</v>
      </c>
      <c r="T58" s="3">
        <v>544985</v>
      </c>
      <c r="U58" s="3">
        <v>3738424</v>
      </c>
      <c r="V58" s="3">
        <v>183.19</v>
      </c>
      <c r="W58" s="3">
        <v>842130</v>
      </c>
      <c r="X58" s="3">
        <v>360175</v>
      </c>
      <c r="Y58" s="3">
        <v>44</v>
      </c>
      <c r="Z58" s="3">
        <v>606610</v>
      </c>
      <c r="AA58" s="3">
        <v>102098</v>
      </c>
      <c r="AB58" s="3">
        <v>7392</v>
      </c>
      <c r="AC58" s="3">
        <v>28732</v>
      </c>
      <c r="AD58" s="3">
        <v>0</v>
      </c>
      <c r="AF58" s="3" t="s">
        <v>46</v>
      </c>
      <c r="AG58" s="3">
        <v>9951.65</v>
      </c>
      <c r="AH58" s="3">
        <v>0.02</v>
      </c>
      <c r="AI58" s="3">
        <v>14470.07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0.2</v>
      </c>
      <c r="E59" s="3">
        <v>0</v>
      </c>
      <c r="F59" s="3">
        <v>0.18</v>
      </c>
      <c r="G59" s="3">
        <v>0.79</v>
      </c>
      <c r="H59" s="3">
        <v>0.08</v>
      </c>
      <c r="I59" s="3">
        <v>0</v>
      </c>
      <c r="J59" s="3">
        <v>1.49</v>
      </c>
      <c r="K59" s="3">
        <v>0</v>
      </c>
      <c r="L59" s="3">
        <v>0</v>
      </c>
      <c r="M59" s="3">
        <v>97.26</v>
      </c>
      <c r="O59" s="3">
        <v>691254</v>
      </c>
      <c r="P59" s="3">
        <v>1151115</v>
      </c>
      <c r="Q59" s="3">
        <v>1349466</v>
      </c>
      <c r="R59" s="3">
        <v>66.13</v>
      </c>
      <c r="S59" s="3">
        <v>49080</v>
      </c>
      <c r="T59" s="3">
        <v>529421</v>
      </c>
      <c r="U59" s="3">
        <v>3739784</v>
      </c>
      <c r="V59" s="3">
        <v>183.26</v>
      </c>
      <c r="W59" s="3">
        <v>840986</v>
      </c>
      <c r="X59" s="3">
        <v>344731</v>
      </c>
      <c r="Y59" s="3">
        <v>211</v>
      </c>
      <c r="Z59" s="3">
        <v>607282</v>
      </c>
      <c r="AA59" s="3">
        <v>101087</v>
      </c>
      <c r="AB59" s="3">
        <v>7392</v>
      </c>
      <c r="AC59" s="3">
        <v>28732</v>
      </c>
      <c r="AD59" s="3">
        <v>0</v>
      </c>
      <c r="AF59" s="3" t="s">
        <v>46</v>
      </c>
      <c r="AG59" s="3">
        <v>242813.28</v>
      </c>
      <c r="AH59" s="3">
        <v>0.03</v>
      </c>
      <c r="AI59" s="3">
        <v>12804.65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2" t="s">
        <v>4</v>
      </c>
      <c r="C61" s="3"/>
    </row>
    <row r="62" spans="1:40" x14ac:dyDescent="0.25">
      <c r="A62" s="12"/>
      <c r="B62">
        <v>2</v>
      </c>
      <c r="C62" s="3" t="s">
        <v>20</v>
      </c>
      <c r="D62" s="3">
        <v>0.27</v>
      </c>
      <c r="E62" s="3">
        <v>0</v>
      </c>
      <c r="F62" s="3">
        <v>0.11</v>
      </c>
      <c r="G62" s="3">
        <v>0.75</v>
      </c>
      <c r="H62" s="3">
        <v>0.11</v>
      </c>
      <c r="I62" s="3">
        <v>0</v>
      </c>
      <c r="J62" s="3">
        <v>3.43</v>
      </c>
      <c r="K62" s="3">
        <v>0</v>
      </c>
      <c r="L62" s="3">
        <v>0</v>
      </c>
      <c r="M62" s="3">
        <v>95.33</v>
      </c>
      <c r="O62" s="3">
        <v>686456</v>
      </c>
      <c r="P62" s="3">
        <v>1151814</v>
      </c>
      <c r="Q62" s="3">
        <v>1354264</v>
      </c>
      <c r="R62" s="3">
        <v>66.36</v>
      </c>
      <c r="S62" s="3">
        <v>49159</v>
      </c>
      <c r="T62" s="3">
        <v>537659</v>
      </c>
      <c r="U62" s="3">
        <v>3739176</v>
      </c>
      <c r="V62" s="3">
        <v>183.23</v>
      </c>
      <c r="W62" s="3">
        <v>835009</v>
      </c>
      <c r="X62" s="3">
        <v>353149</v>
      </c>
      <c r="Y62" s="3">
        <v>179</v>
      </c>
      <c r="Z62" s="3">
        <v>601398</v>
      </c>
      <c r="AA62" s="3">
        <v>103048</v>
      </c>
      <c r="AB62" s="3">
        <v>7408</v>
      </c>
      <c r="AC62" s="3">
        <v>28804</v>
      </c>
      <c r="AD62" s="3">
        <v>0</v>
      </c>
      <c r="AF62" s="3" t="s">
        <v>46</v>
      </c>
      <c r="AG62" s="3">
        <v>240033.38</v>
      </c>
      <c r="AH62" s="3">
        <v>0.03</v>
      </c>
      <c r="AI62" s="3">
        <v>13126.91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0.21</v>
      </c>
      <c r="E63" s="3">
        <v>0</v>
      </c>
      <c r="F63" s="3">
        <v>0.13</v>
      </c>
      <c r="G63" s="3">
        <v>0.4</v>
      </c>
      <c r="H63" s="3">
        <v>0.11</v>
      </c>
      <c r="I63" s="3">
        <v>0</v>
      </c>
      <c r="J63" s="3">
        <v>5.47</v>
      </c>
      <c r="K63" s="3">
        <v>0</v>
      </c>
      <c r="L63" s="3">
        <v>0</v>
      </c>
      <c r="M63" s="3">
        <v>93.67</v>
      </c>
      <c r="O63" s="3">
        <v>685331</v>
      </c>
      <c r="P63" s="3">
        <v>1151778</v>
      </c>
      <c r="Q63" s="3">
        <v>1355389</v>
      </c>
      <c r="R63" s="3">
        <v>66.42</v>
      </c>
      <c r="S63" s="3">
        <v>49255</v>
      </c>
      <c r="T63" s="3">
        <v>538631</v>
      </c>
      <c r="U63" s="3">
        <v>3739176</v>
      </c>
      <c r="V63" s="3">
        <v>183.23</v>
      </c>
      <c r="W63" s="3">
        <v>835118</v>
      </c>
      <c r="X63" s="3">
        <v>354106</v>
      </c>
      <c r="Y63" s="3">
        <v>350</v>
      </c>
      <c r="Z63" s="3">
        <v>601395</v>
      </c>
      <c r="AA63" s="3">
        <v>103109</v>
      </c>
      <c r="AB63" s="3">
        <v>7408</v>
      </c>
      <c r="AC63" s="3">
        <v>28812</v>
      </c>
      <c r="AD63" s="3">
        <v>0</v>
      </c>
      <c r="AF63" s="3" t="s">
        <v>46</v>
      </c>
      <c r="AG63" s="3">
        <v>254869.23</v>
      </c>
      <c r="AH63" s="3">
        <v>0.08</v>
      </c>
      <c r="AI63" s="3">
        <v>14436.03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0.2</v>
      </c>
      <c r="E64" s="3">
        <v>0</v>
      </c>
      <c r="F64" s="3">
        <v>0.16</v>
      </c>
      <c r="G64" s="3">
        <v>0.68</v>
      </c>
      <c r="H64" s="3">
        <v>0.11</v>
      </c>
      <c r="I64" s="3">
        <v>0</v>
      </c>
      <c r="J64" s="3">
        <v>5.03</v>
      </c>
      <c r="K64" s="3">
        <v>0</v>
      </c>
      <c r="L64" s="3">
        <v>0</v>
      </c>
      <c r="M64" s="3">
        <v>93.82</v>
      </c>
      <c r="O64" s="3">
        <v>684394</v>
      </c>
      <c r="P64" s="3">
        <v>1151929</v>
      </c>
      <c r="Q64" s="3">
        <v>1356326</v>
      </c>
      <c r="R64" s="3">
        <v>66.459999999999994</v>
      </c>
      <c r="S64" s="3">
        <v>49351</v>
      </c>
      <c r="T64" s="3">
        <v>539602</v>
      </c>
      <c r="U64" s="3">
        <v>3739176</v>
      </c>
      <c r="V64" s="3">
        <v>183.23</v>
      </c>
      <c r="W64" s="3">
        <v>835207</v>
      </c>
      <c r="X64" s="3">
        <v>355068</v>
      </c>
      <c r="Y64" s="3">
        <v>68</v>
      </c>
      <c r="Z64" s="3">
        <v>601378</v>
      </c>
      <c r="AA64" s="3">
        <v>103146</v>
      </c>
      <c r="AB64" s="3">
        <v>7408</v>
      </c>
      <c r="AC64" s="3">
        <v>28816</v>
      </c>
      <c r="AD64" s="3">
        <v>0</v>
      </c>
      <c r="AF64" s="3" t="s">
        <v>46</v>
      </c>
      <c r="AG64" s="3">
        <v>250095.65</v>
      </c>
      <c r="AH64" s="3">
        <v>0.03</v>
      </c>
      <c r="AI64" s="3">
        <v>15142.56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0.27</v>
      </c>
      <c r="E65" s="3">
        <v>0</v>
      </c>
      <c r="F65" s="3">
        <v>0.15</v>
      </c>
      <c r="G65" s="3">
        <v>0.75</v>
      </c>
      <c r="H65" s="3">
        <v>7.0000000000000007E-2</v>
      </c>
      <c r="I65" s="3">
        <v>0</v>
      </c>
      <c r="J65" s="3">
        <v>2.2400000000000002</v>
      </c>
      <c r="K65" s="3">
        <v>0</v>
      </c>
      <c r="L65" s="3">
        <v>0</v>
      </c>
      <c r="M65" s="3">
        <v>96.53</v>
      </c>
      <c r="O65" s="3">
        <v>684196</v>
      </c>
      <c r="P65" s="3">
        <v>1152803</v>
      </c>
      <c r="Q65" s="3">
        <v>1356524</v>
      </c>
      <c r="R65" s="3">
        <v>66.47</v>
      </c>
      <c r="S65" s="3">
        <v>49446</v>
      </c>
      <c r="T65" s="3">
        <v>540575</v>
      </c>
      <c r="U65" s="3">
        <v>3734772</v>
      </c>
      <c r="V65" s="3">
        <v>183.01</v>
      </c>
      <c r="W65" s="3">
        <v>834365</v>
      </c>
      <c r="X65" s="3">
        <v>356031</v>
      </c>
      <c r="Y65" s="3">
        <v>105</v>
      </c>
      <c r="Z65" s="3">
        <v>600438</v>
      </c>
      <c r="AA65" s="3">
        <v>103173</v>
      </c>
      <c r="AB65" s="3">
        <v>7371</v>
      </c>
      <c r="AC65" s="3">
        <v>28800</v>
      </c>
      <c r="AD65" s="3">
        <v>0</v>
      </c>
      <c r="AF65" s="3" t="s">
        <v>46</v>
      </c>
      <c r="AG65" s="3">
        <v>255090.13</v>
      </c>
      <c r="AH65" s="3">
        <v>0.03</v>
      </c>
      <c r="AI65" s="3">
        <v>17437.8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0.26</v>
      </c>
      <c r="E66" s="3">
        <v>0</v>
      </c>
      <c r="F66" s="3">
        <v>0.16</v>
      </c>
      <c r="G66" s="3">
        <v>0.59</v>
      </c>
      <c r="H66" s="3">
        <v>0.09</v>
      </c>
      <c r="I66" s="3">
        <v>0</v>
      </c>
      <c r="J66" s="3">
        <v>3.62</v>
      </c>
      <c r="K66" s="3">
        <v>0</v>
      </c>
      <c r="L66" s="3">
        <v>0</v>
      </c>
      <c r="M66" s="3">
        <v>95.28</v>
      </c>
      <c r="O66" s="3">
        <v>683305</v>
      </c>
      <c r="P66" s="3">
        <v>1153007</v>
      </c>
      <c r="Q66" s="3">
        <v>1357415</v>
      </c>
      <c r="R66" s="3">
        <v>66.52</v>
      </c>
      <c r="S66" s="3">
        <v>49544</v>
      </c>
      <c r="T66" s="3">
        <v>541547</v>
      </c>
      <c r="U66" s="3">
        <v>3738772</v>
      </c>
      <c r="V66" s="3">
        <v>183.21</v>
      </c>
      <c r="W66" s="3">
        <v>834355</v>
      </c>
      <c r="X66" s="3">
        <v>357012</v>
      </c>
      <c r="Y66" s="3">
        <v>62</v>
      </c>
      <c r="Z66" s="3">
        <v>600334</v>
      </c>
      <c r="AA66" s="3">
        <v>103217</v>
      </c>
      <c r="AB66" s="3">
        <v>7360</v>
      </c>
      <c r="AC66" s="3">
        <v>28812</v>
      </c>
      <c r="AD66" s="3">
        <v>0</v>
      </c>
      <c r="AF66" s="3" t="s">
        <v>46</v>
      </c>
      <c r="AG66" s="3">
        <v>248909.68</v>
      </c>
      <c r="AH66" s="3">
        <v>0.03</v>
      </c>
      <c r="AI66" s="3">
        <v>20904.43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0.36</v>
      </c>
      <c r="E67" s="3">
        <v>0</v>
      </c>
      <c r="F67" s="3">
        <v>0.21</v>
      </c>
      <c r="G67" s="3">
        <v>0.74</v>
      </c>
      <c r="H67" s="3">
        <v>0.03</v>
      </c>
      <c r="I67" s="3">
        <v>0</v>
      </c>
      <c r="J67" s="3">
        <v>1.95</v>
      </c>
      <c r="K67" s="3">
        <v>0</v>
      </c>
      <c r="L67" s="3">
        <v>0</v>
      </c>
      <c r="M67" s="3">
        <v>96.72</v>
      </c>
      <c r="O67" s="3">
        <v>684724</v>
      </c>
      <c r="P67" s="3">
        <v>1155501</v>
      </c>
      <c r="Q67" s="3">
        <v>1355996</v>
      </c>
      <c r="R67" s="3">
        <v>66.45</v>
      </c>
      <c r="S67" s="3">
        <v>49647</v>
      </c>
      <c r="T67" s="3">
        <v>542518</v>
      </c>
      <c r="U67" s="3">
        <v>3734648</v>
      </c>
      <c r="V67" s="3">
        <v>183.01</v>
      </c>
      <c r="W67" s="3">
        <v>831997</v>
      </c>
      <c r="X67" s="3">
        <v>357984</v>
      </c>
      <c r="Y67" s="3">
        <v>45</v>
      </c>
      <c r="Z67" s="3">
        <v>597890</v>
      </c>
      <c r="AA67" s="3">
        <v>103179</v>
      </c>
      <c r="AB67" s="3">
        <v>7360</v>
      </c>
      <c r="AC67" s="3">
        <v>28808</v>
      </c>
      <c r="AD67" s="3">
        <v>0</v>
      </c>
      <c r="AF67" s="3" t="s">
        <v>46</v>
      </c>
      <c r="AG67" s="3">
        <v>252251.41</v>
      </c>
      <c r="AH67" s="3">
        <v>0.03</v>
      </c>
      <c r="AI67" s="3">
        <v>29067.72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0.21</v>
      </c>
      <c r="E68" s="3">
        <v>0</v>
      </c>
      <c r="F68" s="3">
        <v>0.11</v>
      </c>
      <c r="G68" s="3">
        <v>0.56999999999999995</v>
      </c>
      <c r="H68" s="3">
        <v>0.06</v>
      </c>
      <c r="I68" s="3">
        <v>0</v>
      </c>
      <c r="J68" s="3">
        <v>2.16</v>
      </c>
      <c r="K68" s="3">
        <v>0</v>
      </c>
      <c r="L68" s="3">
        <v>0</v>
      </c>
      <c r="M68" s="3">
        <v>96.89</v>
      </c>
      <c r="O68" s="3">
        <v>683482</v>
      </c>
      <c r="P68" s="3">
        <v>1155362</v>
      </c>
      <c r="Q68" s="3">
        <v>1357238</v>
      </c>
      <c r="R68" s="3">
        <v>66.510000000000005</v>
      </c>
      <c r="S68" s="3">
        <v>49743</v>
      </c>
      <c r="T68" s="3">
        <v>543491</v>
      </c>
      <c r="U68" s="3">
        <v>3738668</v>
      </c>
      <c r="V68" s="3">
        <v>183.2</v>
      </c>
      <c r="W68" s="3">
        <v>832066</v>
      </c>
      <c r="X68" s="3">
        <v>358957</v>
      </c>
      <c r="Y68" s="3">
        <v>250</v>
      </c>
      <c r="Z68" s="3">
        <v>597849</v>
      </c>
      <c r="AA68" s="3">
        <v>103238</v>
      </c>
      <c r="AB68" s="3">
        <v>7360</v>
      </c>
      <c r="AC68" s="3">
        <v>28812</v>
      </c>
      <c r="AD68" s="3">
        <v>0</v>
      </c>
      <c r="AF68" s="3" t="s">
        <v>46</v>
      </c>
      <c r="AG68" s="3">
        <v>224344.35</v>
      </c>
      <c r="AH68" s="3">
        <v>0.02</v>
      </c>
      <c r="AI68" s="3">
        <v>39872.94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0.19</v>
      </c>
      <c r="E69" s="3">
        <v>0</v>
      </c>
      <c r="F69" s="3">
        <v>0.14000000000000001</v>
      </c>
      <c r="G69" s="3">
        <v>0.27</v>
      </c>
      <c r="H69" s="3">
        <v>0.2</v>
      </c>
      <c r="I69" s="3">
        <v>0</v>
      </c>
      <c r="J69" s="3">
        <v>7.85</v>
      </c>
      <c r="K69" s="3">
        <v>0</v>
      </c>
      <c r="L69" s="3">
        <v>0</v>
      </c>
      <c r="M69" s="3">
        <v>91.35</v>
      </c>
      <c r="O69" s="3">
        <v>682447</v>
      </c>
      <c r="P69" s="3">
        <v>1155409</v>
      </c>
      <c r="Q69" s="3">
        <v>1358273</v>
      </c>
      <c r="R69" s="3">
        <v>66.56</v>
      </c>
      <c r="S69" s="3">
        <v>49838</v>
      </c>
      <c r="T69" s="3">
        <v>544463</v>
      </c>
      <c r="U69" s="3">
        <v>3738668</v>
      </c>
      <c r="V69" s="3">
        <v>183.2</v>
      </c>
      <c r="W69" s="3">
        <v>832137</v>
      </c>
      <c r="X69" s="3">
        <v>359928</v>
      </c>
      <c r="Y69" s="3">
        <v>265</v>
      </c>
      <c r="Z69" s="3">
        <v>597818</v>
      </c>
      <c r="AA69" s="3">
        <v>103290</v>
      </c>
      <c r="AB69" s="3">
        <v>7360</v>
      </c>
      <c r="AC69" s="3">
        <v>28808</v>
      </c>
      <c r="AD69" s="3">
        <v>0</v>
      </c>
      <c r="AF69" s="3" t="s">
        <v>46</v>
      </c>
      <c r="AG69" s="3">
        <v>247704.2</v>
      </c>
      <c r="AH69" s="3">
        <v>0.02</v>
      </c>
      <c r="AI69" s="3">
        <v>74987.179999999993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0.15</v>
      </c>
      <c r="E70" s="3">
        <v>0</v>
      </c>
      <c r="F70" s="3">
        <v>0.15</v>
      </c>
      <c r="G70" s="3">
        <v>1.34</v>
      </c>
      <c r="H70" s="3">
        <v>0.24</v>
      </c>
      <c r="I70" s="3">
        <v>0</v>
      </c>
      <c r="J70" s="3">
        <v>14.04</v>
      </c>
      <c r="K70" s="3">
        <v>0</v>
      </c>
      <c r="L70" s="3">
        <v>0</v>
      </c>
      <c r="M70" s="3">
        <v>84.09</v>
      </c>
      <c r="O70" s="3">
        <v>681387</v>
      </c>
      <c r="P70" s="3">
        <v>1155426</v>
      </c>
      <c r="Q70" s="3">
        <v>1359333</v>
      </c>
      <c r="R70" s="3">
        <v>66.61</v>
      </c>
      <c r="S70" s="3">
        <v>49942</v>
      </c>
      <c r="T70" s="3">
        <v>545434</v>
      </c>
      <c r="U70" s="3">
        <v>3738608</v>
      </c>
      <c r="V70" s="3">
        <v>183.2</v>
      </c>
      <c r="W70" s="3">
        <v>832236</v>
      </c>
      <c r="X70" s="3">
        <v>360889</v>
      </c>
      <c r="Y70" s="3">
        <v>199</v>
      </c>
      <c r="Z70" s="3">
        <v>597818</v>
      </c>
      <c r="AA70" s="3">
        <v>103256</v>
      </c>
      <c r="AB70" s="3">
        <v>7360</v>
      </c>
      <c r="AC70" s="3">
        <v>28808</v>
      </c>
      <c r="AD70" s="3">
        <v>0</v>
      </c>
      <c r="AF70" s="3" t="s">
        <v>46</v>
      </c>
      <c r="AG70" s="3">
        <v>211731.85</v>
      </c>
      <c r="AH70" s="3">
        <v>0.03</v>
      </c>
      <c r="AI70" s="3">
        <v>117027.92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0.17</v>
      </c>
      <c r="E71" s="3">
        <v>0</v>
      </c>
      <c r="F71" s="3">
        <v>0.13</v>
      </c>
      <c r="G71" s="3">
        <v>0.68</v>
      </c>
      <c r="H71" s="3">
        <v>0.01</v>
      </c>
      <c r="I71" s="3">
        <v>0</v>
      </c>
      <c r="J71" s="3">
        <v>1.05</v>
      </c>
      <c r="K71" s="3">
        <v>0</v>
      </c>
      <c r="L71" s="3">
        <v>0</v>
      </c>
      <c r="M71" s="3">
        <v>97.96</v>
      </c>
      <c r="O71" s="3">
        <v>680319</v>
      </c>
      <c r="P71" s="3">
        <v>1155447</v>
      </c>
      <c r="Q71" s="3">
        <v>1360401</v>
      </c>
      <c r="R71" s="3">
        <v>66.66</v>
      </c>
      <c r="S71" s="3">
        <v>50042</v>
      </c>
      <c r="T71" s="3">
        <v>546406</v>
      </c>
      <c r="U71" s="3">
        <v>3738608</v>
      </c>
      <c r="V71" s="3">
        <v>183.2</v>
      </c>
      <c r="W71" s="3">
        <v>832329</v>
      </c>
      <c r="X71" s="3">
        <v>361870</v>
      </c>
      <c r="Y71" s="3">
        <v>344</v>
      </c>
      <c r="Z71" s="3">
        <v>597819</v>
      </c>
      <c r="AA71" s="3">
        <v>103308</v>
      </c>
      <c r="AB71" s="3">
        <v>7360</v>
      </c>
      <c r="AC71" s="3">
        <v>28809</v>
      </c>
      <c r="AD71" s="3">
        <v>0</v>
      </c>
      <c r="AF71" s="3" t="s">
        <v>46</v>
      </c>
      <c r="AG71" s="3">
        <v>113396.67</v>
      </c>
      <c r="AH71" s="3">
        <v>0.05</v>
      </c>
      <c r="AI71" s="3">
        <v>119369.61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0.15</v>
      </c>
      <c r="E72" s="3">
        <v>0</v>
      </c>
      <c r="F72" s="3">
        <v>0.08</v>
      </c>
      <c r="G72" s="3">
        <v>0.5</v>
      </c>
      <c r="H72" s="3">
        <v>0</v>
      </c>
      <c r="I72" s="3">
        <v>0</v>
      </c>
      <c r="J72" s="3">
        <v>11.85</v>
      </c>
      <c r="K72" s="3">
        <v>0</v>
      </c>
      <c r="L72" s="3">
        <v>0</v>
      </c>
      <c r="M72" s="3">
        <v>87.42</v>
      </c>
      <c r="O72" s="3">
        <v>679152</v>
      </c>
      <c r="P72" s="3">
        <v>1155378</v>
      </c>
      <c r="Q72" s="3">
        <v>1361568</v>
      </c>
      <c r="R72" s="3">
        <v>66.72</v>
      </c>
      <c r="S72" s="3">
        <v>50148</v>
      </c>
      <c r="T72" s="3">
        <v>547374</v>
      </c>
      <c r="U72" s="3">
        <v>3738608</v>
      </c>
      <c r="V72" s="3">
        <v>183.2</v>
      </c>
      <c r="W72" s="3">
        <v>832455</v>
      </c>
      <c r="X72" s="3">
        <v>362838</v>
      </c>
      <c r="Y72" s="3">
        <v>245</v>
      </c>
      <c r="Z72" s="3">
        <v>597826</v>
      </c>
      <c r="AA72" s="3">
        <v>103606</v>
      </c>
      <c r="AB72" s="3">
        <v>7360</v>
      </c>
      <c r="AC72" s="3">
        <v>28808</v>
      </c>
      <c r="AD72" s="3">
        <v>0</v>
      </c>
      <c r="AF72" s="3" t="s">
        <v>46</v>
      </c>
      <c r="AG72" s="3">
        <v>112403.77</v>
      </c>
      <c r="AH72" s="3">
        <v>0.05</v>
      </c>
      <c r="AI72" s="3">
        <v>117226.77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0.17</v>
      </c>
      <c r="E73" s="3">
        <v>0</v>
      </c>
      <c r="F73" s="3">
        <v>0.1</v>
      </c>
      <c r="G73" s="3">
        <v>0.42</v>
      </c>
      <c r="H73" s="3">
        <v>0.01</v>
      </c>
      <c r="I73" s="3">
        <v>0</v>
      </c>
      <c r="J73" s="3">
        <v>6.93</v>
      </c>
      <c r="K73" s="3">
        <v>0</v>
      </c>
      <c r="L73" s="3">
        <v>0</v>
      </c>
      <c r="M73" s="3">
        <v>92.37</v>
      </c>
      <c r="O73" s="3">
        <v>677969</v>
      </c>
      <c r="P73" s="3">
        <v>1155283</v>
      </c>
      <c r="Q73" s="3">
        <v>1362751</v>
      </c>
      <c r="R73" s="3">
        <v>66.78</v>
      </c>
      <c r="S73" s="3">
        <v>50252</v>
      </c>
      <c r="T73" s="3">
        <v>548351</v>
      </c>
      <c r="U73" s="3">
        <v>3734284</v>
      </c>
      <c r="V73" s="3">
        <v>182.99</v>
      </c>
      <c r="W73" s="3">
        <v>832522</v>
      </c>
      <c r="X73" s="3">
        <v>363818</v>
      </c>
      <c r="Y73" s="3">
        <v>198</v>
      </c>
      <c r="Z73" s="3">
        <v>597810</v>
      </c>
      <c r="AA73" s="3">
        <v>103560</v>
      </c>
      <c r="AB73" s="3">
        <v>7360</v>
      </c>
      <c r="AC73" s="3">
        <v>28808</v>
      </c>
      <c r="AD73" s="3">
        <v>0</v>
      </c>
      <c r="AF73" s="3" t="s">
        <v>46</v>
      </c>
      <c r="AG73" s="3">
        <v>81631.899999999994</v>
      </c>
      <c r="AH73" s="3">
        <v>0.03</v>
      </c>
      <c r="AI73" s="3">
        <v>112077.05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0.18</v>
      </c>
      <c r="E74" s="3">
        <v>0</v>
      </c>
      <c r="F74" s="3">
        <v>7.0000000000000007E-2</v>
      </c>
      <c r="G74" s="3">
        <v>0.79</v>
      </c>
      <c r="H74" s="3">
        <v>0.01</v>
      </c>
      <c r="I74" s="3">
        <v>0</v>
      </c>
      <c r="J74" s="3">
        <v>5.34</v>
      </c>
      <c r="K74" s="3">
        <v>0</v>
      </c>
      <c r="L74" s="3">
        <v>0</v>
      </c>
      <c r="M74" s="3">
        <v>93.6</v>
      </c>
      <c r="O74" s="3">
        <v>676860</v>
      </c>
      <c r="P74" s="3">
        <v>1155260</v>
      </c>
      <c r="Q74" s="3">
        <v>1363860</v>
      </c>
      <c r="R74" s="3">
        <v>66.83</v>
      </c>
      <c r="S74" s="3">
        <v>50348</v>
      </c>
      <c r="T74" s="3">
        <v>549323</v>
      </c>
      <c r="U74" s="3">
        <v>3738384</v>
      </c>
      <c r="V74" s="3">
        <v>183.19</v>
      </c>
      <c r="W74" s="3">
        <v>832621</v>
      </c>
      <c r="X74" s="3">
        <v>364789</v>
      </c>
      <c r="Y74" s="3">
        <v>256</v>
      </c>
      <c r="Z74" s="3">
        <v>597806</v>
      </c>
      <c r="AA74" s="3">
        <v>103544</v>
      </c>
      <c r="AB74" s="3">
        <v>7360</v>
      </c>
      <c r="AC74" s="3">
        <v>28812</v>
      </c>
      <c r="AD74" s="3">
        <v>0</v>
      </c>
      <c r="AF74" s="3" t="s">
        <v>46</v>
      </c>
      <c r="AG74" s="3">
        <v>74417.87</v>
      </c>
      <c r="AH74" s="3">
        <v>0.1</v>
      </c>
      <c r="AI74" s="3">
        <v>101930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0.2</v>
      </c>
      <c r="E75" s="3">
        <v>0</v>
      </c>
      <c r="F75" s="3">
        <v>0.12</v>
      </c>
      <c r="G75" s="3">
        <v>0.56999999999999995</v>
      </c>
      <c r="H75" s="3">
        <v>0.06</v>
      </c>
      <c r="I75" s="3">
        <v>0</v>
      </c>
      <c r="J75" s="3">
        <v>7.34</v>
      </c>
      <c r="K75" s="3">
        <v>0</v>
      </c>
      <c r="L75" s="3">
        <v>0</v>
      </c>
      <c r="M75" s="3">
        <v>91.71</v>
      </c>
      <c r="O75" s="3">
        <v>675717</v>
      </c>
      <c r="P75" s="3">
        <v>1155215</v>
      </c>
      <c r="Q75" s="3">
        <v>1365003</v>
      </c>
      <c r="R75" s="3">
        <v>66.89</v>
      </c>
      <c r="S75" s="3">
        <v>50451</v>
      </c>
      <c r="T75" s="3">
        <v>550295</v>
      </c>
      <c r="U75" s="3">
        <v>3738384</v>
      </c>
      <c r="V75" s="3">
        <v>183.19</v>
      </c>
      <c r="W75" s="3">
        <v>832745</v>
      </c>
      <c r="X75" s="3">
        <v>365763</v>
      </c>
      <c r="Y75" s="3">
        <v>199</v>
      </c>
      <c r="Z75" s="3">
        <v>597825</v>
      </c>
      <c r="AA75" s="3">
        <v>103614</v>
      </c>
      <c r="AB75" s="3">
        <v>7360</v>
      </c>
      <c r="AC75" s="3">
        <v>28808</v>
      </c>
      <c r="AD75" s="3">
        <v>0</v>
      </c>
      <c r="AF75" s="3" t="s">
        <v>46</v>
      </c>
      <c r="AG75" s="3">
        <v>57899.8</v>
      </c>
      <c r="AH75" s="3">
        <v>0.03</v>
      </c>
      <c r="AI75" s="3">
        <v>79208.61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0.23</v>
      </c>
      <c r="E76" s="3">
        <v>0</v>
      </c>
      <c r="F76" s="3">
        <v>0.21</v>
      </c>
      <c r="G76" s="3">
        <v>0.56000000000000005</v>
      </c>
      <c r="H76" s="3">
        <v>0.17</v>
      </c>
      <c r="I76" s="3">
        <v>0</v>
      </c>
      <c r="J76" s="3">
        <v>5.88</v>
      </c>
      <c r="K76" s="3">
        <v>0</v>
      </c>
      <c r="L76" s="3">
        <v>0</v>
      </c>
      <c r="M76" s="3">
        <v>92.95</v>
      </c>
      <c r="O76" s="3">
        <v>674482</v>
      </c>
      <c r="P76" s="3">
        <v>1155056</v>
      </c>
      <c r="Q76" s="3">
        <v>1366238</v>
      </c>
      <c r="R76" s="3">
        <v>66.95</v>
      </c>
      <c r="S76" s="3">
        <v>50546</v>
      </c>
      <c r="T76" s="3">
        <v>551267</v>
      </c>
      <c r="U76" s="3">
        <v>3738384</v>
      </c>
      <c r="V76" s="3">
        <v>183.19</v>
      </c>
      <c r="W76" s="3">
        <v>832828</v>
      </c>
      <c r="X76" s="3">
        <v>366730</v>
      </c>
      <c r="Y76" s="3">
        <v>259</v>
      </c>
      <c r="Z76" s="3">
        <v>597829</v>
      </c>
      <c r="AA76" s="3">
        <v>103642</v>
      </c>
      <c r="AB76" s="3">
        <v>7360</v>
      </c>
      <c r="AC76" s="3">
        <v>28808</v>
      </c>
      <c r="AD76" s="3">
        <v>0</v>
      </c>
      <c r="AF76" s="3" t="s">
        <v>46</v>
      </c>
      <c r="AG76" s="3">
        <v>35437.47</v>
      </c>
      <c r="AH76" s="3">
        <v>0.02</v>
      </c>
      <c r="AI76" s="3">
        <v>50499.78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0.25</v>
      </c>
      <c r="E77" s="3">
        <v>0</v>
      </c>
      <c r="F77" s="3">
        <v>0.22</v>
      </c>
      <c r="G77" s="3">
        <v>0.49</v>
      </c>
      <c r="H77" s="3">
        <v>0.09</v>
      </c>
      <c r="I77" s="3">
        <v>0</v>
      </c>
      <c r="J77" s="3">
        <v>1.59</v>
      </c>
      <c r="K77" s="3">
        <v>0</v>
      </c>
      <c r="L77" s="3">
        <v>0</v>
      </c>
      <c r="M77" s="3">
        <v>97.35</v>
      </c>
      <c r="O77" s="3">
        <v>673246</v>
      </c>
      <c r="P77" s="3">
        <v>1154925</v>
      </c>
      <c r="Q77" s="3">
        <v>1367474</v>
      </c>
      <c r="R77" s="3">
        <v>67.010000000000005</v>
      </c>
      <c r="S77" s="3">
        <v>50655</v>
      </c>
      <c r="T77" s="3">
        <v>552238</v>
      </c>
      <c r="U77" s="3">
        <v>3738384</v>
      </c>
      <c r="V77" s="3">
        <v>183.19</v>
      </c>
      <c r="W77" s="3">
        <v>832939</v>
      </c>
      <c r="X77" s="3">
        <v>367704</v>
      </c>
      <c r="Y77" s="3">
        <v>197</v>
      </c>
      <c r="Z77" s="3">
        <v>597823</v>
      </c>
      <c r="AA77" s="3">
        <v>103660</v>
      </c>
      <c r="AB77" s="3">
        <v>7360</v>
      </c>
      <c r="AC77" s="3">
        <v>28808</v>
      </c>
      <c r="AD77" s="3">
        <v>0</v>
      </c>
      <c r="AF77" s="3" t="s">
        <v>46</v>
      </c>
      <c r="AG77" s="3">
        <v>10504.67</v>
      </c>
      <c r="AH77" s="3">
        <v>0.02</v>
      </c>
      <c r="AI77" s="3">
        <v>15274.37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0.22</v>
      </c>
      <c r="E78" s="3">
        <v>0</v>
      </c>
      <c r="F78" s="3">
        <v>0.21</v>
      </c>
      <c r="G78" s="3">
        <v>0.55000000000000004</v>
      </c>
      <c r="H78" s="3">
        <v>0.11</v>
      </c>
      <c r="I78" s="3">
        <v>0</v>
      </c>
      <c r="J78" s="3">
        <v>3.56</v>
      </c>
      <c r="K78" s="3">
        <v>0</v>
      </c>
      <c r="L78" s="3">
        <v>0</v>
      </c>
      <c r="M78" s="3">
        <v>95.34</v>
      </c>
      <c r="O78" s="3">
        <v>691288</v>
      </c>
      <c r="P78" s="3">
        <v>1155340</v>
      </c>
      <c r="Q78" s="3">
        <v>1349432</v>
      </c>
      <c r="R78" s="3">
        <v>66.13</v>
      </c>
      <c r="S78" s="3">
        <v>48950</v>
      </c>
      <c r="T78" s="3">
        <v>536687</v>
      </c>
      <c r="U78" s="3">
        <v>3735380</v>
      </c>
      <c r="V78" s="3">
        <v>183.04</v>
      </c>
      <c r="W78" s="3">
        <v>831762</v>
      </c>
      <c r="X78" s="3">
        <v>352329</v>
      </c>
      <c r="Y78" s="3">
        <v>206</v>
      </c>
      <c r="Z78" s="3">
        <v>598523</v>
      </c>
      <c r="AA78" s="3">
        <v>102534</v>
      </c>
      <c r="AB78" s="3">
        <v>7360</v>
      </c>
      <c r="AC78" s="3">
        <v>28816</v>
      </c>
      <c r="AD78" s="3">
        <v>0</v>
      </c>
      <c r="AF78" s="3" t="s">
        <v>46</v>
      </c>
      <c r="AG78" s="3">
        <v>254661.24</v>
      </c>
      <c r="AH78" s="3">
        <v>0.03</v>
      </c>
      <c r="AI78" s="3">
        <v>13429.5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2" t="s">
        <v>0</v>
      </c>
      <c r="C80" s="3"/>
    </row>
    <row r="81" spans="1:40" x14ac:dyDescent="0.25">
      <c r="A81" s="12"/>
      <c r="B81">
        <v>2</v>
      </c>
      <c r="C81" s="3" t="s">
        <v>20</v>
      </c>
      <c r="D81" s="3">
        <v>0.12</v>
      </c>
      <c r="E81" s="3">
        <v>0</v>
      </c>
      <c r="F81" s="3">
        <v>0.14000000000000001</v>
      </c>
      <c r="G81" s="3">
        <v>0.47</v>
      </c>
      <c r="H81" s="3">
        <v>0.14000000000000001</v>
      </c>
      <c r="I81" s="3">
        <v>0</v>
      </c>
      <c r="J81" s="3">
        <v>1.82</v>
      </c>
      <c r="K81" s="3">
        <v>0</v>
      </c>
      <c r="L81" s="3">
        <v>0</v>
      </c>
      <c r="M81" s="3">
        <v>97.3</v>
      </c>
      <c r="O81" s="3">
        <v>696073</v>
      </c>
      <c r="P81" s="3">
        <v>1162375</v>
      </c>
      <c r="Q81" s="3">
        <v>1344647</v>
      </c>
      <c r="R81" s="3">
        <v>65.89</v>
      </c>
      <c r="S81" s="3">
        <v>49136</v>
      </c>
      <c r="T81" s="3">
        <v>535907</v>
      </c>
      <c r="U81" s="3">
        <v>3745792</v>
      </c>
      <c r="V81" s="3">
        <v>183.55</v>
      </c>
      <c r="W81" s="3">
        <v>828961</v>
      </c>
      <c r="X81" s="3">
        <v>351417</v>
      </c>
      <c r="Y81" s="3">
        <v>253</v>
      </c>
      <c r="Z81" s="3">
        <v>595393</v>
      </c>
      <c r="AA81" s="3">
        <v>101595</v>
      </c>
      <c r="AB81" s="3">
        <v>7408</v>
      </c>
      <c r="AC81" s="3">
        <v>28747</v>
      </c>
      <c r="AD81" s="3">
        <v>0</v>
      </c>
      <c r="AF81" s="3" t="s">
        <v>46</v>
      </c>
      <c r="AG81" s="3">
        <v>153402.72</v>
      </c>
      <c r="AH81" s="3">
        <v>81794.570000000007</v>
      </c>
      <c r="AI81" s="3">
        <v>8249.36</v>
      </c>
      <c r="AJ81" s="3">
        <v>4632.6000000000004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0.15</v>
      </c>
      <c r="E82" s="3">
        <v>0</v>
      </c>
      <c r="F82" s="3">
        <v>0.1</v>
      </c>
      <c r="G82" s="3">
        <v>0.86</v>
      </c>
      <c r="H82" s="3">
        <v>0.24</v>
      </c>
      <c r="I82" s="3">
        <v>0</v>
      </c>
      <c r="J82" s="3">
        <v>4.84</v>
      </c>
      <c r="K82" s="3">
        <v>0</v>
      </c>
      <c r="L82" s="3">
        <v>0</v>
      </c>
      <c r="M82" s="3">
        <v>93.81</v>
      </c>
      <c r="O82" s="3">
        <v>694771</v>
      </c>
      <c r="P82" s="3">
        <v>1162164</v>
      </c>
      <c r="Q82" s="3">
        <v>1345949</v>
      </c>
      <c r="R82" s="3">
        <v>65.95</v>
      </c>
      <c r="S82" s="3">
        <v>49243</v>
      </c>
      <c r="T82" s="3">
        <v>536879</v>
      </c>
      <c r="U82" s="3">
        <v>3745792</v>
      </c>
      <c r="V82" s="3">
        <v>183.55</v>
      </c>
      <c r="W82" s="3">
        <v>829108</v>
      </c>
      <c r="X82" s="3">
        <v>352383</v>
      </c>
      <c r="Y82" s="3">
        <v>217</v>
      </c>
      <c r="Z82" s="3">
        <v>595432</v>
      </c>
      <c r="AA82" s="3">
        <v>101701</v>
      </c>
      <c r="AB82" s="3">
        <v>7408</v>
      </c>
      <c r="AC82" s="3">
        <v>28753</v>
      </c>
      <c r="AD82" s="3">
        <v>0</v>
      </c>
      <c r="AF82" s="3" t="s">
        <v>46</v>
      </c>
      <c r="AG82" s="3">
        <v>153654.1</v>
      </c>
      <c r="AH82" s="3">
        <v>81955.77</v>
      </c>
      <c r="AI82" s="3">
        <v>8422.9500000000007</v>
      </c>
      <c r="AJ82" s="3">
        <v>4641.6899999999996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</v>
      </c>
      <c r="E83" s="3">
        <v>0</v>
      </c>
      <c r="F83" s="3">
        <v>0.15</v>
      </c>
      <c r="G83" s="3">
        <v>0.81</v>
      </c>
      <c r="H83" s="3">
        <v>0.23</v>
      </c>
      <c r="I83" s="3">
        <v>0</v>
      </c>
      <c r="J83" s="3">
        <v>4.12</v>
      </c>
      <c r="K83" s="3">
        <v>0</v>
      </c>
      <c r="L83" s="3">
        <v>0</v>
      </c>
      <c r="M83" s="3">
        <v>94.58</v>
      </c>
      <c r="O83" s="3">
        <v>693720</v>
      </c>
      <c r="P83" s="3">
        <v>1162194</v>
      </c>
      <c r="Q83" s="3">
        <v>1347000</v>
      </c>
      <c r="R83" s="3">
        <v>66.010000000000005</v>
      </c>
      <c r="S83" s="3">
        <v>49344</v>
      </c>
      <c r="T83" s="3">
        <v>537851</v>
      </c>
      <c r="U83" s="3">
        <v>3745792</v>
      </c>
      <c r="V83" s="3">
        <v>183.55</v>
      </c>
      <c r="W83" s="3">
        <v>829173</v>
      </c>
      <c r="X83" s="3">
        <v>353360</v>
      </c>
      <c r="Y83" s="3">
        <v>253</v>
      </c>
      <c r="Z83" s="3">
        <v>595416</v>
      </c>
      <c r="AA83" s="3">
        <v>101780</v>
      </c>
      <c r="AB83" s="3">
        <v>7408</v>
      </c>
      <c r="AC83" s="3">
        <v>28744</v>
      </c>
      <c r="AD83" s="3">
        <v>0</v>
      </c>
      <c r="AF83" s="3" t="s">
        <v>46</v>
      </c>
      <c r="AG83" s="3">
        <v>156392.07</v>
      </c>
      <c r="AH83" s="3">
        <v>85128.7</v>
      </c>
      <c r="AI83" s="3">
        <v>8912.0300000000007</v>
      </c>
      <c r="AJ83" s="3">
        <v>4821.3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0.14000000000000001</v>
      </c>
      <c r="E84" s="3">
        <v>0</v>
      </c>
      <c r="F84" s="3">
        <v>0.12</v>
      </c>
      <c r="G84" s="3">
        <v>0.57999999999999996</v>
      </c>
      <c r="H84" s="3">
        <v>0.2</v>
      </c>
      <c r="I84" s="3">
        <v>0</v>
      </c>
      <c r="J84" s="3">
        <v>3.12</v>
      </c>
      <c r="K84" s="3">
        <v>0</v>
      </c>
      <c r="L84" s="3">
        <v>0</v>
      </c>
      <c r="M84" s="3">
        <v>95.83</v>
      </c>
      <c r="O84" s="3">
        <v>692572</v>
      </c>
      <c r="P84" s="3">
        <v>1162149</v>
      </c>
      <c r="Q84" s="3">
        <v>1348148</v>
      </c>
      <c r="R84" s="3">
        <v>66.06</v>
      </c>
      <c r="S84" s="3">
        <v>49447</v>
      </c>
      <c r="T84" s="3">
        <v>538822</v>
      </c>
      <c r="U84" s="3">
        <v>3741404</v>
      </c>
      <c r="V84" s="3">
        <v>183.34</v>
      </c>
      <c r="W84" s="3">
        <v>829305</v>
      </c>
      <c r="X84" s="3">
        <v>354324</v>
      </c>
      <c r="Y84" s="3">
        <v>249</v>
      </c>
      <c r="Z84" s="3">
        <v>595418</v>
      </c>
      <c r="AA84" s="3">
        <v>101769</v>
      </c>
      <c r="AB84" s="3">
        <v>7380</v>
      </c>
      <c r="AC84" s="3">
        <v>28748</v>
      </c>
      <c r="AD84" s="3">
        <v>0</v>
      </c>
      <c r="AF84" s="3" t="s">
        <v>46</v>
      </c>
      <c r="AG84" s="3">
        <v>155522.75</v>
      </c>
      <c r="AH84" s="3">
        <v>85341.51</v>
      </c>
      <c r="AI84" s="3">
        <v>9534.16</v>
      </c>
      <c r="AJ84" s="3">
        <v>4833.33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0.15</v>
      </c>
      <c r="E85" s="3">
        <v>0</v>
      </c>
      <c r="F85" s="3">
        <v>0.12</v>
      </c>
      <c r="G85" s="3">
        <v>0.64</v>
      </c>
      <c r="H85" s="3">
        <v>0.15</v>
      </c>
      <c r="I85" s="3">
        <v>0</v>
      </c>
      <c r="J85" s="3">
        <v>2.0099999999999998</v>
      </c>
      <c r="K85" s="3">
        <v>0</v>
      </c>
      <c r="L85" s="3">
        <v>0</v>
      </c>
      <c r="M85" s="3">
        <v>96.92</v>
      </c>
      <c r="O85" s="3">
        <v>691564</v>
      </c>
      <c r="P85" s="3">
        <v>1162220</v>
      </c>
      <c r="Q85" s="3">
        <v>1349156</v>
      </c>
      <c r="R85" s="3">
        <v>66.11</v>
      </c>
      <c r="S85" s="3">
        <v>49544</v>
      </c>
      <c r="T85" s="3">
        <v>539795</v>
      </c>
      <c r="U85" s="3">
        <v>3741404</v>
      </c>
      <c r="V85" s="3">
        <v>183.34</v>
      </c>
      <c r="W85" s="3">
        <v>829401</v>
      </c>
      <c r="X85" s="3">
        <v>355299</v>
      </c>
      <c r="Y85" s="3">
        <v>192</v>
      </c>
      <c r="Z85" s="3">
        <v>595426</v>
      </c>
      <c r="AA85" s="3">
        <v>101784</v>
      </c>
      <c r="AB85" s="3">
        <v>7376</v>
      </c>
      <c r="AC85" s="3">
        <v>28744</v>
      </c>
      <c r="AD85" s="3">
        <v>0</v>
      </c>
      <c r="AF85" s="3" t="s">
        <v>46</v>
      </c>
      <c r="AG85" s="3">
        <v>156612.53</v>
      </c>
      <c r="AH85" s="3">
        <v>83589.119999999995</v>
      </c>
      <c r="AI85" s="3">
        <v>10870.09</v>
      </c>
      <c r="AJ85" s="3">
        <v>4734.21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0.18</v>
      </c>
      <c r="E86" s="3">
        <v>0</v>
      </c>
      <c r="F86" s="3">
        <v>0.11</v>
      </c>
      <c r="G86" s="3">
        <v>0.43</v>
      </c>
      <c r="H86" s="3">
        <v>0.19</v>
      </c>
      <c r="I86" s="3">
        <v>0</v>
      </c>
      <c r="J86" s="3">
        <v>2.0699999999999998</v>
      </c>
      <c r="K86" s="3">
        <v>0</v>
      </c>
      <c r="L86" s="3">
        <v>0</v>
      </c>
      <c r="M86" s="3">
        <v>97.01</v>
      </c>
      <c r="O86" s="3">
        <v>690282</v>
      </c>
      <c r="P86" s="3">
        <v>1162034</v>
      </c>
      <c r="Q86" s="3">
        <v>1350438</v>
      </c>
      <c r="R86" s="3">
        <v>66.17</v>
      </c>
      <c r="S86" s="3">
        <v>49646</v>
      </c>
      <c r="T86" s="3">
        <v>540766</v>
      </c>
      <c r="U86" s="3">
        <v>3741404</v>
      </c>
      <c r="V86" s="3">
        <v>183.34</v>
      </c>
      <c r="W86" s="3">
        <v>829510</v>
      </c>
      <c r="X86" s="3">
        <v>356268</v>
      </c>
      <c r="Y86" s="3">
        <v>200</v>
      </c>
      <c r="Z86" s="3">
        <v>595430</v>
      </c>
      <c r="AA86" s="3">
        <v>101834</v>
      </c>
      <c r="AB86" s="3">
        <v>7376</v>
      </c>
      <c r="AC86" s="3">
        <v>28744</v>
      </c>
      <c r="AD86" s="3">
        <v>0</v>
      </c>
      <c r="AF86" s="3" t="s">
        <v>46</v>
      </c>
      <c r="AG86" s="3">
        <v>156131.04</v>
      </c>
      <c r="AH86" s="3">
        <v>82959.520000000004</v>
      </c>
      <c r="AI86" s="3">
        <v>13416.71</v>
      </c>
      <c r="AJ86" s="3">
        <v>4698.54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0.13</v>
      </c>
      <c r="E87" s="3">
        <v>0</v>
      </c>
      <c r="F87" s="3">
        <v>0.16</v>
      </c>
      <c r="G87" s="3">
        <v>0.48</v>
      </c>
      <c r="H87" s="3">
        <v>0.24</v>
      </c>
      <c r="I87" s="3">
        <v>0</v>
      </c>
      <c r="J87" s="3">
        <v>3.45</v>
      </c>
      <c r="K87" s="3">
        <v>0</v>
      </c>
      <c r="L87" s="3">
        <v>0</v>
      </c>
      <c r="M87" s="3">
        <v>95.54</v>
      </c>
      <c r="O87" s="3">
        <v>691263</v>
      </c>
      <c r="P87" s="3">
        <v>1164102</v>
      </c>
      <c r="Q87" s="3">
        <v>1349457</v>
      </c>
      <c r="R87" s="3">
        <v>66.13</v>
      </c>
      <c r="S87" s="3">
        <v>49743</v>
      </c>
      <c r="T87" s="3">
        <v>541738</v>
      </c>
      <c r="U87" s="3">
        <v>3745384</v>
      </c>
      <c r="V87" s="3">
        <v>183.53</v>
      </c>
      <c r="W87" s="3">
        <v>827757</v>
      </c>
      <c r="X87" s="3">
        <v>357241</v>
      </c>
      <c r="Y87" s="3">
        <v>254</v>
      </c>
      <c r="Z87" s="3">
        <v>593572</v>
      </c>
      <c r="AA87" s="3">
        <v>101874</v>
      </c>
      <c r="AB87" s="3">
        <v>7376</v>
      </c>
      <c r="AC87" s="3">
        <v>28748</v>
      </c>
      <c r="AD87" s="3">
        <v>0</v>
      </c>
      <c r="AF87" s="3" t="s">
        <v>46</v>
      </c>
      <c r="AG87" s="3">
        <v>157760.72</v>
      </c>
      <c r="AH87" s="3">
        <v>84191.35</v>
      </c>
      <c r="AI87" s="3">
        <v>18839.03</v>
      </c>
      <c r="AJ87" s="3">
        <v>4768.24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0.19</v>
      </c>
      <c r="E88" s="3">
        <v>0</v>
      </c>
      <c r="F88" s="3">
        <v>0.08</v>
      </c>
      <c r="G88" s="3">
        <v>0.64</v>
      </c>
      <c r="H88" s="3">
        <v>0.23</v>
      </c>
      <c r="I88" s="3">
        <v>0</v>
      </c>
      <c r="J88" s="3">
        <v>3.23</v>
      </c>
      <c r="K88" s="3">
        <v>0</v>
      </c>
      <c r="L88" s="3">
        <v>0</v>
      </c>
      <c r="M88" s="3">
        <v>95.63</v>
      </c>
      <c r="O88" s="3">
        <v>690361</v>
      </c>
      <c r="P88" s="3">
        <v>1164278</v>
      </c>
      <c r="Q88" s="3">
        <v>1350359</v>
      </c>
      <c r="R88" s="3">
        <v>66.17</v>
      </c>
      <c r="S88" s="3">
        <v>49840</v>
      </c>
      <c r="T88" s="3">
        <v>542711</v>
      </c>
      <c r="U88" s="3">
        <v>3741316</v>
      </c>
      <c r="V88" s="3">
        <v>183.33</v>
      </c>
      <c r="W88" s="3">
        <v>827554</v>
      </c>
      <c r="X88" s="3">
        <v>358212</v>
      </c>
      <c r="Y88" s="3">
        <v>256</v>
      </c>
      <c r="Z88" s="3">
        <v>593286</v>
      </c>
      <c r="AA88" s="3">
        <v>101929</v>
      </c>
      <c r="AB88" s="3">
        <v>7376</v>
      </c>
      <c r="AC88" s="3">
        <v>28748</v>
      </c>
      <c r="AD88" s="3">
        <v>0</v>
      </c>
      <c r="AF88" s="3" t="s">
        <v>46</v>
      </c>
      <c r="AG88" s="3">
        <v>159805.93</v>
      </c>
      <c r="AH88" s="3">
        <v>85447.11</v>
      </c>
      <c r="AI88" s="3">
        <v>29780.880000000001</v>
      </c>
      <c r="AJ88" s="3">
        <v>4839.34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0.13</v>
      </c>
      <c r="E89" s="3">
        <v>0</v>
      </c>
      <c r="F89" s="3">
        <v>0.14000000000000001</v>
      </c>
      <c r="G89" s="3">
        <v>0.99</v>
      </c>
      <c r="H89" s="3">
        <v>0.22</v>
      </c>
      <c r="I89" s="3">
        <v>0</v>
      </c>
      <c r="J89" s="3">
        <v>2.89</v>
      </c>
      <c r="K89" s="3">
        <v>0</v>
      </c>
      <c r="L89" s="3">
        <v>0</v>
      </c>
      <c r="M89" s="3">
        <v>95.61</v>
      </c>
      <c r="O89" s="3">
        <v>688957</v>
      </c>
      <c r="P89" s="3">
        <v>1163964</v>
      </c>
      <c r="Q89" s="3">
        <v>1351763</v>
      </c>
      <c r="R89" s="3">
        <v>66.239999999999995</v>
      </c>
      <c r="S89" s="3">
        <v>49944</v>
      </c>
      <c r="T89" s="3">
        <v>543683</v>
      </c>
      <c r="U89" s="3">
        <v>3741316</v>
      </c>
      <c r="V89" s="3">
        <v>183.33</v>
      </c>
      <c r="W89" s="3">
        <v>827576</v>
      </c>
      <c r="X89" s="3">
        <v>359186</v>
      </c>
      <c r="Y89" s="3">
        <v>350</v>
      </c>
      <c r="Z89" s="3">
        <v>593198</v>
      </c>
      <c r="AA89" s="3">
        <v>102067</v>
      </c>
      <c r="AB89" s="3">
        <v>7376</v>
      </c>
      <c r="AC89" s="3">
        <v>28748</v>
      </c>
      <c r="AD89" s="3">
        <v>0</v>
      </c>
      <c r="AF89" s="3" t="s">
        <v>46</v>
      </c>
      <c r="AG89" s="3">
        <v>166530.98000000001</v>
      </c>
      <c r="AH89" s="3">
        <v>87996.22</v>
      </c>
      <c r="AI89" s="3">
        <v>52774.47</v>
      </c>
      <c r="AJ89" s="3">
        <v>4983.63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0.16</v>
      </c>
      <c r="E90" s="3">
        <v>0</v>
      </c>
      <c r="F90" s="3">
        <v>0.09</v>
      </c>
      <c r="G90" s="3">
        <v>0.83</v>
      </c>
      <c r="H90" s="3">
        <v>0.21</v>
      </c>
      <c r="I90" s="3">
        <v>0</v>
      </c>
      <c r="J90" s="3">
        <v>4.42</v>
      </c>
      <c r="K90" s="3">
        <v>0</v>
      </c>
      <c r="L90" s="3">
        <v>0</v>
      </c>
      <c r="M90" s="3">
        <v>94.28</v>
      </c>
      <c r="O90" s="3">
        <v>688307</v>
      </c>
      <c r="P90" s="3">
        <v>1164396</v>
      </c>
      <c r="Q90" s="3">
        <v>1352413</v>
      </c>
      <c r="R90" s="3">
        <v>66.27</v>
      </c>
      <c r="S90" s="3">
        <v>50047</v>
      </c>
      <c r="T90" s="3">
        <v>544654</v>
      </c>
      <c r="U90" s="3">
        <v>3745288</v>
      </c>
      <c r="V90" s="3">
        <v>183.53</v>
      </c>
      <c r="W90" s="3">
        <v>827664</v>
      </c>
      <c r="X90" s="3">
        <v>360140</v>
      </c>
      <c r="Y90" s="3">
        <v>177</v>
      </c>
      <c r="Z90" s="3">
        <v>593182</v>
      </c>
      <c r="AA90" s="3">
        <v>101889</v>
      </c>
      <c r="AB90" s="3">
        <v>7376</v>
      </c>
      <c r="AC90" s="3">
        <v>28752</v>
      </c>
      <c r="AD90" s="3">
        <v>0</v>
      </c>
      <c r="AF90" s="3" t="s">
        <v>46</v>
      </c>
      <c r="AG90" s="3">
        <v>149234.48000000001</v>
      </c>
      <c r="AH90" s="3">
        <v>78189.399999999994</v>
      </c>
      <c r="AI90" s="3">
        <v>86038.06</v>
      </c>
      <c r="AJ90" s="3">
        <v>4428.37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0.12</v>
      </c>
      <c r="E91" s="3">
        <v>0</v>
      </c>
      <c r="F91" s="3">
        <v>0.1</v>
      </c>
      <c r="G91" s="3">
        <v>0.6</v>
      </c>
      <c r="H91" s="3">
        <v>7.0000000000000007E-2</v>
      </c>
      <c r="I91" s="3">
        <v>0</v>
      </c>
      <c r="J91" s="3">
        <v>19.559999999999999</v>
      </c>
      <c r="K91" s="3">
        <v>0</v>
      </c>
      <c r="L91" s="3">
        <v>0</v>
      </c>
      <c r="M91" s="3">
        <v>79.55</v>
      </c>
      <c r="O91" s="3">
        <v>686820</v>
      </c>
      <c r="P91" s="3">
        <v>1164019</v>
      </c>
      <c r="Q91" s="3">
        <v>1353900</v>
      </c>
      <c r="R91" s="3">
        <v>66.34</v>
      </c>
      <c r="S91" s="3">
        <v>50144</v>
      </c>
      <c r="T91" s="3">
        <v>545627</v>
      </c>
      <c r="U91" s="3">
        <v>3745288</v>
      </c>
      <c r="V91" s="3">
        <v>183.53</v>
      </c>
      <c r="W91" s="3">
        <v>827761</v>
      </c>
      <c r="X91" s="3">
        <v>361131</v>
      </c>
      <c r="Y91" s="3">
        <v>262</v>
      </c>
      <c r="Z91" s="3">
        <v>593174</v>
      </c>
      <c r="AA91" s="3">
        <v>102095</v>
      </c>
      <c r="AB91" s="3">
        <v>7376</v>
      </c>
      <c r="AC91" s="3">
        <v>28744</v>
      </c>
      <c r="AD91" s="3">
        <v>0</v>
      </c>
      <c r="AF91" s="3" t="s">
        <v>46</v>
      </c>
      <c r="AG91" s="3">
        <v>158886.39999999999</v>
      </c>
      <c r="AH91" s="3">
        <v>53048.2</v>
      </c>
      <c r="AI91" s="3">
        <v>113425.91</v>
      </c>
      <c r="AJ91" s="3">
        <v>3004.67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0.17</v>
      </c>
      <c r="E92" s="3">
        <v>0</v>
      </c>
      <c r="F92" s="3">
        <v>0.13</v>
      </c>
      <c r="G92" s="3">
        <v>0.79</v>
      </c>
      <c r="H92" s="3">
        <v>0.02</v>
      </c>
      <c r="I92" s="3">
        <v>0</v>
      </c>
      <c r="J92" s="3">
        <v>13.57</v>
      </c>
      <c r="K92" s="3">
        <v>0</v>
      </c>
      <c r="L92" s="3">
        <v>0</v>
      </c>
      <c r="M92" s="3">
        <v>85.33</v>
      </c>
      <c r="O92" s="3">
        <v>685827</v>
      </c>
      <c r="P92" s="3">
        <v>1164100</v>
      </c>
      <c r="Q92" s="3">
        <v>1354893</v>
      </c>
      <c r="R92" s="3">
        <v>66.39</v>
      </c>
      <c r="S92" s="3">
        <v>50248</v>
      </c>
      <c r="T92" s="3">
        <v>546599</v>
      </c>
      <c r="U92" s="3">
        <v>3745288</v>
      </c>
      <c r="V92" s="3">
        <v>183.53</v>
      </c>
      <c r="W92" s="3">
        <v>827855</v>
      </c>
      <c r="X92" s="3">
        <v>362097</v>
      </c>
      <c r="Y92" s="3">
        <v>252</v>
      </c>
      <c r="Z92" s="3">
        <v>593178</v>
      </c>
      <c r="AA92" s="3">
        <v>102085</v>
      </c>
      <c r="AB92" s="3">
        <v>7376</v>
      </c>
      <c r="AC92" s="3">
        <v>28752</v>
      </c>
      <c r="AD92" s="3">
        <v>0</v>
      </c>
      <c r="AF92" s="3" t="s">
        <v>46</v>
      </c>
      <c r="AG92" s="3">
        <v>108706.3</v>
      </c>
      <c r="AH92" s="3">
        <v>27187.7</v>
      </c>
      <c r="AI92" s="3">
        <v>113380.28</v>
      </c>
      <c r="AJ92" s="3">
        <v>1539.89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0.1</v>
      </c>
      <c r="E93" s="3">
        <v>0</v>
      </c>
      <c r="F93" s="3">
        <v>0.09</v>
      </c>
      <c r="G93" s="3">
        <v>0.52</v>
      </c>
      <c r="H93" s="3">
        <v>0.01</v>
      </c>
      <c r="I93" s="3">
        <v>0</v>
      </c>
      <c r="J93" s="3">
        <v>8.8800000000000008</v>
      </c>
      <c r="K93" s="3">
        <v>0</v>
      </c>
      <c r="L93" s="3">
        <v>0</v>
      </c>
      <c r="M93" s="3">
        <v>90.41</v>
      </c>
      <c r="O93" s="3">
        <v>684768</v>
      </c>
      <c r="P93" s="3">
        <v>1164156</v>
      </c>
      <c r="Q93" s="3">
        <v>1355952</v>
      </c>
      <c r="R93" s="3">
        <v>66.44</v>
      </c>
      <c r="S93" s="3">
        <v>50348</v>
      </c>
      <c r="T93" s="3">
        <v>547579</v>
      </c>
      <c r="U93" s="3">
        <v>3745288</v>
      </c>
      <c r="V93" s="3">
        <v>183.53</v>
      </c>
      <c r="W93" s="3">
        <v>827966</v>
      </c>
      <c r="X93" s="3">
        <v>363073</v>
      </c>
      <c r="Y93" s="3">
        <v>258</v>
      </c>
      <c r="Z93" s="3">
        <v>593178</v>
      </c>
      <c r="AA93" s="3">
        <v>102055</v>
      </c>
      <c r="AB93" s="3">
        <v>7376</v>
      </c>
      <c r="AC93" s="3">
        <v>28744</v>
      </c>
      <c r="AD93" s="3">
        <v>0</v>
      </c>
      <c r="AF93" s="3" t="s">
        <v>46</v>
      </c>
      <c r="AG93" s="3">
        <v>85252.6</v>
      </c>
      <c r="AH93" s="3">
        <v>12186.02</v>
      </c>
      <c r="AI93" s="3">
        <v>100734.39</v>
      </c>
      <c r="AJ93" s="3">
        <v>690.22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0.16</v>
      </c>
      <c r="E94" s="3">
        <v>0</v>
      </c>
      <c r="F94" s="3">
        <v>0.19</v>
      </c>
      <c r="G94" s="3">
        <v>0.47</v>
      </c>
      <c r="H94" s="3">
        <v>0.04</v>
      </c>
      <c r="I94" s="3">
        <v>0</v>
      </c>
      <c r="J94" s="3">
        <v>8.1</v>
      </c>
      <c r="K94" s="3">
        <v>0</v>
      </c>
      <c r="L94" s="3">
        <v>0</v>
      </c>
      <c r="M94" s="3">
        <v>91.04</v>
      </c>
      <c r="O94" s="3">
        <v>682648</v>
      </c>
      <c r="P94" s="3">
        <v>1163131</v>
      </c>
      <c r="Q94" s="3">
        <v>1358072</v>
      </c>
      <c r="R94" s="3">
        <v>66.55</v>
      </c>
      <c r="S94" s="3">
        <v>50454</v>
      </c>
      <c r="T94" s="3">
        <v>548551</v>
      </c>
      <c r="U94" s="3">
        <v>3746395</v>
      </c>
      <c r="V94" s="3">
        <v>183.58</v>
      </c>
      <c r="W94" s="3">
        <v>828936</v>
      </c>
      <c r="X94" s="3">
        <v>364030</v>
      </c>
      <c r="Y94" s="3">
        <v>331</v>
      </c>
      <c r="Z94" s="3">
        <v>594034</v>
      </c>
      <c r="AA94" s="3">
        <v>102069</v>
      </c>
      <c r="AB94" s="3">
        <v>7386</v>
      </c>
      <c r="AC94" s="3">
        <v>28740</v>
      </c>
      <c r="AD94" s="3">
        <v>0</v>
      </c>
      <c r="AF94" s="3" t="s">
        <v>46</v>
      </c>
      <c r="AG94" s="3">
        <v>60150.31</v>
      </c>
      <c r="AH94" s="3">
        <v>4630.46</v>
      </c>
      <c r="AI94" s="3">
        <v>76203.06</v>
      </c>
      <c r="AJ94" s="3">
        <v>262.27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0.26</v>
      </c>
      <c r="E95" s="3">
        <v>0</v>
      </c>
      <c r="F95" s="3">
        <v>0.19</v>
      </c>
      <c r="G95" s="3">
        <v>0.56000000000000005</v>
      </c>
      <c r="H95" s="3">
        <v>0.11</v>
      </c>
      <c r="I95" s="3">
        <v>0</v>
      </c>
      <c r="J95" s="3">
        <v>7.51</v>
      </c>
      <c r="K95" s="3">
        <v>0</v>
      </c>
      <c r="L95" s="3">
        <v>0</v>
      </c>
      <c r="M95" s="3">
        <v>91.38</v>
      </c>
      <c r="O95" s="3">
        <v>679962</v>
      </c>
      <c r="P95" s="3">
        <v>1161525</v>
      </c>
      <c r="Q95" s="3">
        <v>1360758</v>
      </c>
      <c r="R95" s="3">
        <v>66.680000000000007</v>
      </c>
      <c r="S95" s="3">
        <v>50558</v>
      </c>
      <c r="T95" s="3">
        <v>549520</v>
      </c>
      <c r="U95" s="3">
        <v>3748784</v>
      </c>
      <c r="V95" s="3">
        <v>183.7</v>
      </c>
      <c r="W95" s="3">
        <v>830911</v>
      </c>
      <c r="X95" s="3">
        <v>364963</v>
      </c>
      <c r="Y95" s="3">
        <v>256</v>
      </c>
      <c r="Z95" s="3">
        <v>595867</v>
      </c>
      <c r="AA95" s="3">
        <v>102053</v>
      </c>
      <c r="AB95" s="3">
        <v>7408</v>
      </c>
      <c r="AC95" s="3">
        <v>28752</v>
      </c>
      <c r="AD95" s="3">
        <v>0</v>
      </c>
      <c r="AF95" s="3" t="s">
        <v>46</v>
      </c>
      <c r="AG95" s="3">
        <v>36937.93</v>
      </c>
      <c r="AH95" s="3">
        <v>1540.98</v>
      </c>
      <c r="AI95" s="3">
        <v>50529.42</v>
      </c>
      <c r="AJ95" s="3">
        <v>87.28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0.28000000000000003</v>
      </c>
      <c r="E96" s="3">
        <v>0</v>
      </c>
      <c r="F96" s="3">
        <v>0.2</v>
      </c>
      <c r="G96" s="3">
        <v>0.59</v>
      </c>
      <c r="H96" s="3">
        <v>0.06</v>
      </c>
      <c r="I96" s="3">
        <v>0</v>
      </c>
      <c r="J96" s="3">
        <v>1.73</v>
      </c>
      <c r="K96" s="3">
        <v>0</v>
      </c>
      <c r="L96" s="3">
        <v>0</v>
      </c>
      <c r="M96" s="3">
        <v>97.15</v>
      </c>
      <c r="O96" s="3">
        <v>678807</v>
      </c>
      <c r="P96" s="3">
        <v>1161473</v>
      </c>
      <c r="Q96" s="3">
        <v>1361913</v>
      </c>
      <c r="R96" s="3">
        <v>66.739999999999995</v>
      </c>
      <c r="S96" s="3">
        <v>50655</v>
      </c>
      <c r="T96" s="3">
        <v>550493</v>
      </c>
      <c r="U96" s="3">
        <v>3744592</v>
      </c>
      <c r="V96" s="3">
        <v>183.49</v>
      </c>
      <c r="W96" s="3">
        <v>830996</v>
      </c>
      <c r="X96" s="3">
        <v>365945</v>
      </c>
      <c r="Y96" s="3">
        <v>206</v>
      </c>
      <c r="Z96" s="3">
        <v>595863</v>
      </c>
      <c r="AA96" s="3">
        <v>102112</v>
      </c>
      <c r="AB96" s="3">
        <v>7408</v>
      </c>
      <c r="AC96" s="3">
        <v>28748</v>
      </c>
      <c r="AD96" s="3">
        <v>0</v>
      </c>
      <c r="AF96" s="3" t="s">
        <v>46</v>
      </c>
      <c r="AG96" s="3">
        <v>7949.96</v>
      </c>
      <c r="AH96" s="3">
        <v>174.87</v>
      </c>
      <c r="AI96" s="3">
        <v>11313.95</v>
      </c>
      <c r="AJ96" s="3">
        <v>9.9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0.19</v>
      </c>
      <c r="E97" s="3">
        <v>0</v>
      </c>
      <c r="F97" s="3">
        <v>0.11</v>
      </c>
      <c r="G97" s="3">
        <v>0.84</v>
      </c>
      <c r="H97" s="3">
        <v>0.21</v>
      </c>
      <c r="I97" s="3">
        <v>0</v>
      </c>
      <c r="J97" s="3">
        <v>3.58</v>
      </c>
      <c r="K97" s="3">
        <v>0</v>
      </c>
      <c r="L97" s="3">
        <v>0</v>
      </c>
      <c r="M97" s="3">
        <v>95.07</v>
      </c>
      <c r="O97" s="3">
        <v>698609</v>
      </c>
      <c r="P97" s="3">
        <v>1163678</v>
      </c>
      <c r="Q97" s="3">
        <v>1342111</v>
      </c>
      <c r="R97" s="3">
        <v>65.77</v>
      </c>
      <c r="S97" s="3">
        <v>48941</v>
      </c>
      <c r="T97" s="3">
        <v>534935</v>
      </c>
      <c r="U97" s="3">
        <v>3743215</v>
      </c>
      <c r="V97" s="3">
        <v>183.43</v>
      </c>
      <c r="W97" s="3">
        <v>827391</v>
      </c>
      <c r="X97" s="3">
        <v>350548</v>
      </c>
      <c r="Y97" s="3">
        <v>312</v>
      </c>
      <c r="Z97" s="3">
        <v>594131</v>
      </c>
      <c r="AA97" s="3">
        <v>101303</v>
      </c>
      <c r="AB97" s="3">
        <v>7381</v>
      </c>
      <c r="AC97" s="3">
        <v>28752</v>
      </c>
      <c r="AD97" s="3">
        <v>0</v>
      </c>
      <c r="AF97" s="3" t="s">
        <v>46</v>
      </c>
      <c r="AG97" s="3">
        <v>155082.57</v>
      </c>
      <c r="AH97" s="3">
        <v>86090.17</v>
      </c>
      <c r="AI97" s="3">
        <v>8178.25</v>
      </c>
      <c r="AJ97" s="3">
        <v>4875.72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2" t="s">
        <v>6</v>
      </c>
      <c r="C99" s="3"/>
    </row>
    <row r="100" spans="1:40" x14ac:dyDescent="0.25">
      <c r="A100" s="12"/>
      <c r="B100">
        <v>2</v>
      </c>
      <c r="C100" s="3" t="s">
        <v>20</v>
      </c>
      <c r="D100" s="3">
        <v>0.23</v>
      </c>
      <c r="E100" s="3">
        <v>0</v>
      </c>
      <c r="F100" s="3">
        <v>0.17</v>
      </c>
      <c r="G100" s="3">
        <v>0.76</v>
      </c>
      <c r="H100" s="3">
        <v>0.04</v>
      </c>
      <c r="I100" s="3">
        <v>0</v>
      </c>
      <c r="J100" s="3">
        <v>2.57</v>
      </c>
      <c r="K100" s="3">
        <v>0</v>
      </c>
      <c r="L100" s="3">
        <v>0</v>
      </c>
      <c r="M100" s="3">
        <v>96.23</v>
      </c>
      <c r="O100" s="3">
        <v>670966</v>
      </c>
      <c r="P100" s="3">
        <v>1140265</v>
      </c>
      <c r="Q100" s="3">
        <v>1369754</v>
      </c>
      <c r="R100" s="3">
        <v>67.12</v>
      </c>
      <c r="S100" s="3">
        <v>49243</v>
      </c>
      <c r="T100" s="3">
        <v>541760</v>
      </c>
      <c r="U100" s="3">
        <v>3745712</v>
      </c>
      <c r="V100" s="3">
        <v>183.55</v>
      </c>
      <c r="W100" s="3">
        <v>848531</v>
      </c>
      <c r="X100" s="3">
        <v>357072</v>
      </c>
      <c r="Y100" s="3">
        <v>52</v>
      </c>
      <c r="Z100" s="3">
        <v>614662</v>
      </c>
      <c r="AA100" s="3">
        <v>101383</v>
      </c>
      <c r="AB100" s="3">
        <v>7424</v>
      </c>
      <c r="AC100" s="3">
        <v>28712</v>
      </c>
      <c r="AD100" s="3">
        <v>0</v>
      </c>
      <c r="AF100" s="3" t="s">
        <v>46</v>
      </c>
      <c r="AG100" s="3">
        <v>268691.5</v>
      </c>
      <c r="AH100" s="3">
        <v>0.02</v>
      </c>
      <c r="AI100" s="3">
        <v>14694.16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0.2</v>
      </c>
      <c r="E101" s="3">
        <v>0</v>
      </c>
      <c r="F101" s="3">
        <v>0.1</v>
      </c>
      <c r="G101" s="3">
        <v>0.61</v>
      </c>
      <c r="H101" s="3">
        <v>0.05</v>
      </c>
      <c r="I101" s="3">
        <v>0</v>
      </c>
      <c r="J101" s="3">
        <v>3.18</v>
      </c>
      <c r="K101" s="3">
        <v>0</v>
      </c>
      <c r="L101" s="3">
        <v>0</v>
      </c>
      <c r="M101" s="3">
        <v>95.86</v>
      </c>
      <c r="O101" s="3">
        <v>669464</v>
      </c>
      <c r="P101" s="3">
        <v>1139854</v>
      </c>
      <c r="Q101" s="3">
        <v>1371256</v>
      </c>
      <c r="R101" s="3">
        <v>67.19</v>
      </c>
      <c r="S101" s="3">
        <v>49338</v>
      </c>
      <c r="T101" s="3">
        <v>542735</v>
      </c>
      <c r="U101" s="3">
        <v>3745712</v>
      </c>
      <c r="V101" s="3">
        <v>183.55</v>
      </c>
      <c r="W101" s="3">
        <v>848684</v>
      </c>
      <c r="X101" s="3">
        <v>358049</v>
      </c>
      <c r="Y101" s="3">
        <v>353</v>
      </c>
      <c r="Z101" s="3">
        <v>614715</v>
      </c>
      <c r="AA101" s="3">
        <v>101537</v>
      </c>
      <c r="AB101" s="3">
        <v>7424</v>
      </c>
      <c r="AC101" s="3">
        <v>28715</v>
      </c>
      <c r="AD101" s="3">
        <v>0</v>
      </c>
      <c r="AF101" s="3" t="s">
        <v>46</v>
      </c>
      <c r="AG101" s="3">
        <v>265250.62</v>
      </c>
      <c r="AH101" s="3">
        <v>0.1</v>
      </c>
      <c r="AI101" s="3">
        <v>15024.07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0.15</v>
      </c>
      <c r="E102" s="3">
        <v>0</v>
      </c>
      <c r="F102" s="3">
        <v>0.1</v>
      </c>
      <c r="G102" s="3">
        <v>0.48</v>
      </c>
      <c r="H102" s="3">
        <v>0.06</v>
      </c>
      <c r="I102" s="3">
        <v>0</v>
      </c>
      <c r="J102" s="3">
        <v>2.81</v>
      </c>
      <c r="K102" s="3">
        <v>0</v>
      </c>
      <c r="L102" s="3">
        <v>0</v>
      </c>
      <c r="M102" s="3">
        <v>96.4</v>
      </c>
      <c r="O102" s="3">
        <v>668492</v>
      </c>
      <c r="P102" s="3">
        <v>1139966</v>
      </c>
      <c r="Q102" s="3">
        <v>1372228</v>
      </c>
      <c r="R102" s="3">
        <v>67.239999999999995</v>
      </c>
      <c r="S102" s="3">
        <v>49443</v>
      </c>
      <c r="T102" s="3">
        <v>543707</v>
      </c>
      <c r="U102" s="3">
        <v>3745712</v>
      </c>
      <c r="V102" s="3">
        <v>183.55</v>
      </c>
      <c r="W102" s="3">
        <v>848783</v>
      </c>
      <c r="X102" s="3">
        <v>359016</v>
      </c>
      <c r="Y102" s="3">
        <v>185</v>
      </c>
      <c r="Z102" s="3">
        <v>614704</v>
      </c>
      <c r="AA102" s="3">
        <v>101602</v>
      </c>
      <c r="AB102" s="3">
        <v>7424</v>
      </c>
      <c r="AC102" s="3">
        <v>28712</v>
      </c>
      <c r="AD102" s="3">
        <v>0</v>
      </c>
      <c r="AF102" s="3" t="s">
        <v>46</v>
      </c>
      <c r="AG102" s="3">
        <v>260985.79</v>
      </c>
      <c r="AH102" s="3">
        <v>0.03</v>
      </c>
      <c r="AI102" s="3">
        <v>15801.92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0.2</v>
      </c>
      <c r="E103" s="3">
        <v>0</v>
      </c>
      <c r="F103" s="3">
        <v>0.12</v>
      </c>
      <c r="G103" s="3">
        <v>0.52</v>
      </c>
      <c r="H103" s="3">
        <v>0.04</v>
      </c>
      <c r="I103" s="3">
        <v>0</v>
      </c>
      <c r="J103" s="3">
        <v>2.65</v>
      </c>
      <c r="K103" s="3">
        <v>0</v>
      </c>
      <c r="L103" s="3">
        <v>0</v>
      </c>
      <c r="M103" s="3">
        <v>96.48</v>
      </c>
      <c r="O103" s="3">
        <v>667459</v>
      </c>
      <c r="P103" s="3">
        <v>1140010</v>
      </c>
      <c r="Q103" s="3">
        <v>1373261</v>
      </c>
      <c r="R103" s="3">
        <v>67.290000000000006</v>
      </c>
      <c r="S103" s="3">
        <v>49539</v>
      </c>
      <c r="T103" s="3">
        <v>544678</v>
      </c>
      <c r="U103" s="3">
        <v>3745712</v>
      </c>
      <c r="V103" s="3">
        <v>183.55</v>
      </c>
      <c r="W103" s="3">
        <v>848876</v>
      </c>
      <c r="X103" s="3">
        <v>359977</v>
      </c>
      <c r="Y103" s="3">
        <v>263</v>
      </c>
      <c r="Z103" s="3">
        <v>614702</v>
      </c>
      <c r="AA103" s="3">
        <v>101643</v>
      </c>
      <c r="AB103" s="3">
        <v>7380</v>
      </c>
      <c r="AC103" s="3">
        <v>28716</v>
      </c>
      <c r="AD103" s="3">
        <v>0</v>
      </c>
      <c r="AF103" s="3" t="s">
        <v>46</v>
      </c>
      <c r="AG103" s="3">
        <v>267497.78000000003</v>
      </c>
      <c r="AH103" s="3">
        <v>0.02</v>
      </c>
      <c r="AI103" s="3">
        <v>18286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0.24</v>
      </c>
      <c r="E104" s="3">
        <v>0</v>
      </c>
      <c r="F104" s="3">
        <v>0.26</v>
      </c>
      <c r="G104" s="3">
        <v>0.76</v>
      </c>
      <c r="H104" s="3">
        <v>0.04</v>
      </c>
      <c r="I104" s="3">
        <v>0</v>
      </c>
      <c r="J104" s="3">
        <v>1.88</v>
      </c>
      <c r="K104" s="3">
        <v>0</v>
      </c>
      <c r="L104" s="3">
        <v>0</v>
      </c>
      <c r="M104" s="3">
        <v>96.82</v>
      </c>
      <c r="O104" s="3">
        <v>666527</v>
      </c>
      <c r="P104" s="3">
        <v>1140157</v>
      </c>
      <c r="Q104" s="3">
        <v>1374193</v>
      </c>
      <c r="R104" s="3">
        <v>67.34</v>
      </c>
      <c r="S104" s="3">
        <v>49635</v>
      </c>
      <c r="T104" s="3">
        <v>545647</v>
      </c>
      <c r="U104" s="3">
        <v>3745580</v>
      </c>
      <c r="V104" s="3">
        <v>183.54</v>
      </c>
      <c r="W104" s="3">
        <v>848979</v>
      </c>
      <c r="X104" s="3">
        <v>360953</v>
      </c>
      <c r="Y104" s="3">
        <v>251</v>
      </c>
      <c r="Z104" s="3">
        <v>614714</v>
      </c>
      <c r="AA104" s="3">
        <v>101575</v>
      </c>
      <c r="AB104" s="3">
        <v>7376</v>
      </c>
      <c r="AC104" s="3">
        <v>28712</v>
      </c>
      <c r="AD104" s="3">
        <v>0</v>
      </c>
      <c r="AF104" s="3" t="s">
        <v>46</v>
      </c>
      <c r="AG104" s="3">
        <v>264240.13</v>
      </c>
      <c r="AH104" s="3">
        <v>0.02</v>
      </c>
      <c r="AI104" s="3">
        <v>22191.93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0.24</v>
      </c>
      <c r="E105" s="3">
        <v>0</v>
      </c>
      <c r="F105" s="3">
        <v>0.16</v>
      </c>
      <c r="G105" s="3">
        <v>0.5</v>
      </c>
      <c r="H105" s="3">
        <v>0.03</v>
      </c>
      <c r="I105" s="3">
        <v>0</v>
      </c>
      <c r="J105" s="3">
        <v>2.4900000000000002</v>
      </c>
      <c r="K105" s="3">
        <v>0</v>
      </c>
      <c r="L105" s="3">
        <v>0</v>
      </c>
      <c r="M105" s="3">
        <v>96.58</v>
      </c>
      <c r="O105" s="3">
        <v>665021</v>
      </c>
      <c r="P105" s="3">
        <v>1139745</v>
      </c>
      <c r="Q105" s="3">
        <v>1375699</v>
      </c>
      <c r="R105" s="3">
        <v>67.41</v>
      </c>
      <c r="S105" s="3">
        <v>49736</v>
      </c>
      <c r="T105" s="3">
        <v>546622</v>
      </c>
      <c r="U105" s="3">
        <v>3745580</v>
      </c>
      <c r="V105" s="3">
        <v>183.54</v>
      </c>
      <c r="W105" s="3">
        <v>849070</v>
      </c>
      <c r="X105" s="3">
        <v>361930</v>
      </c>
      <c r="Y105" s="3">
        <v>108</v>
      </c>
      <c r="Z105" s="3">
        <v>614714</v>
      </c>
      <c r="AA105" s="3">
        <v>101628</v>
      </c>
      <c r="AB105" s="3">
        <v>7376</v>
      </c>
      <c r="AC105" s="3">
        <v>28712</v>
      </c>
      <c r="AD105" s="3">
        <v>0</v>
      </c>
      <c r="AF105" s="3" t="s">
        <v>46</v>
      </c>
      <c r="AG105" s="3">
        <v>263407.05</v>
      </c>
      <c r="AH105" s="3">
        <v>0.02</v>
      </c>
      <c r="AI105" s="3">
        <v>30353.23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0.18</v>
      </c>
      <c r="E106" s="3">
        <v>0</v>
      </c>
      <c r="F106" s="3">
        <v>0.18</v>
      </c>
      <c r="G106" s="3">
        <v>0.77</v>
      </c>
      <c r="H106" s="3">
        <v>0.02</v>
      </c>
      <c r="I106" s="3">
        <v>0</v>
      </c>
      <c r="J106" s="3">
        <v>1.83</v>
      </c>
      <c r="K106" s="3">
        <v>0</v>
      </c>
      <c r="L106" s="3">
        <v>0</v>
      </c>
      <c r="M106" s="3">
        <v>97.02</v>
      </c>
      <c r="O106" s="3">
        <v>666343</v>
      </c>
      <c r="P106" s="3">
        <v>1142157</v>
      </c>
      <c r="Q106" s="3">
        <v>1374377</v>
      </c>
      <c r="R106" s="3">
        <v>67.349999999999994</v>
      </c>
      <c r="S106" s="3">
        <v>49836</v>
      </c>
      <c r="T106" s="3">
        <v>547593</v>
      </c>
      <c r="U106" s="3">
        <v>3745568</v>
      </c>
      <c r="V106" s="3">
        <v>183.54</v>
      </c>
      <c r="W106" s="3">
        <v>847152</v>
      </c>
      <c r="X106" s="3">
        <v>362898</v>
      </c>
      <c r="Y106" s="3">
        <v>172</v>
      </c>
      <c r="Z106" s="3">
        <v>612684</v>
      </c>
      <c r="AA106" s="3">
        <v>101692</v>
      </c>
      <c r="AB106" s="3">
        <v>7376</v>
      </c>
      <c r="AC106" s="3">
        <v>28716</v>
      </c>
      <c r="AD106" s="3">
        <v>0</v>
      </c>
      <c r="AF106" s="3" t="s">
        <v>46</v>
      </c>
      <c r="AG106" s="3">
        <v>262187.08</v>
      </c>
      <c r="AH106" s="3">
        <v>0.03</v>
      </c>
      <c r="AI106" s="3">
        <v>46598.68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0.24</v>
      </c>
      <c r="E107" s="3">
        <v>0</v>
      </c>
      <c r="F107" s="3">
        <v>0.12</v>
      </c>
      <c r="G107" s="3">
        <v>0.62</v>
      </c>
      <c r="H107" s="3">
        <v>0.02</v>
      </c>
      <c r="I107" s="3">
        <v>0</v>
      </c>
      <c r="J107" s="3">
        <v>2.16</v>
      </c>
      <c r="K107" s="3">
        <v>0</v>
      </c>
      <c r="L107" s="3">
        <v>0</v>
      </c>
      <c r="M107" s="3">
        <v>96.85</v>
      </c>
      <c r="O107" s="3">
        <v>665450</v>
      </c>
      <c r="P107" s="3">
        <v>1142351</v>
      </c>
      <c r="Q107" s="3">
        <v>1375270</v>
      </c>
      <c r="R107" s="3">
        <v>67.39</v>
      </c>
      <c r="S107" s="3">
        <v>49932</v>
      </c>
      <c r="T107" s="3">
        <v>548565</v>
      </c>
      <c r="U107" s="3">
        <v>3745568</v>
      </c>
      <c r="V107" s="3">
        <v>183.54</v>
      </c>
      <c r="W107" s="3">
        <v>847021</v>
      </c>
      <c r="X107" s="3">
        <v>363870</v>
      </c>
      <c r="Y107" s="3">
        <v>191</v>
      </c>
      <c r="Z107" s="3">
        <v>612454</v>
      </c>
      <c r="AA107" s="3">
        <v>101747</v>
      </c>
      <c r="AB107" s="3">
        <v>7376</v>
      </c>
      <c r="AC107" s="3">
        <v>28712</v>
      </c>
      <c r="AD107" s="3">
        <v>0</v>
      </c>
      <c r="AF107" s="3" t="s">
        <v>46</v>
      </c>
      <c r="AG107" s="3">
        <v>235845.55</v>
      </c>
      <c r="AH107" s="3">
        <v>0.03</v>
      </c>
      <c r="AI107" s="3">
        <v>71396.800000000003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0.18</v>
      </c>
      <c r="E108" s="3">
        <v>0</v>
      </c>
      <c r="F108" s="3">
        <v>0.1</v>
      </c>
      <c r="G108" s="3">
        <v>0.94</v>
      </c>
      <c r="H108" s="3">
        <v>0.04</v>
      </c>
      <c r="I108" s="3">
        <v>0</v>
      </c>
      <c r="J108" s="3">
        <v>2.27</v>
      </c>
      <c r="K108" s="3">
        <v>0</v>
      </c>
      <c r="L108" s="3">
        <v>0</v>
      </c>
      <c r="M108" s="3">
        <v>96.46</v>
      </c>
      <c r="O108" s="3">
        <v>664358</v>
      </c>
      <c r="P108" s="3">
        <v>1142360</v>
      </c>
      <c r="Q108" s="3">
        <v>1376362</v>
      </c>
      <c r="R108" s="3">
        <v>67.44</v>
      </c>
      <c r="S108" s="3">
        <v>50035</v>
      </c>
      <c r="T108" s="3">
        <v>549539</v>
      </c>
      <c r="U108" s="3">
        <v>3745344</v>
      </c>
      <c r="V108" s="3">
        <v>183.53</v>
      </c>
      <c r="W108" s="3">
        <v>847023</v>
      </c>
      <c r="X108" s="3">
        <v>364846</v>
      </c>
      <c r="Y108" s="3">
        <v>123</v>
      </c>
      <c r="Z108" s="3">
        <v>612356</v>
      </c>
      <c r="AA108" s="3">
        <v>101722</v>
      </c>
      <c r="AB108" s="3">
        <v>7376</v>
      </c>
      <c r="AC108" s="3">
        <v>28716</v>
      </c>
      <c r="AD108" s="3">
        <v>0</v>
      </c>
      <c r="AF108" s="3" t="s">
        <v>46</v>
      </c>
      <c r="AG108" s="3">
        <v>204629.78</v>
      </c>
      <c r="AH108" s="3">
        <v>0.05</v>
      </c>
      <c r="AI108" s="3">
        <v>113101.19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0.19</v>
      </c>
      <c r="E109" s="3">
        <v>0</v>
      </c>
      <c r="F109" s="3">
        <v>0.15</v>
      </c>
      <c r="G109" s="3">
        <v>0.62</v>
      </c>
      <c r="H109" s="3">
        <v>0.01</v>
      </c>
      <c r="I109" s="3">
        <v>0</v>
      </c>
      <c r="J109" s="3">
        <v>1.1100000000000001</v>
      </c>
      <c r="K109" s="3">
        <v>0</v>
      </c>
      <c r="L109" s="3">
        <v>0</v>
      </c>
      <c r="M109" s="3">
        <v>97.91</v>
      </c>
      <c r="O109" s="3">
        <v>663300</v>
      </c>
      <c r="P109" s="3">
        <v>1142384</v>
      </c>
      <c r="Q109" s="3">
        <v>1377420</v>
      </c>
      <c r="R109" s="3">
        <v>67.5</v>
      </c>
      <c r="S109" s="3">
        <v>50132</v>
      </c>
      <c r="T109" s="3">
        <v>550511</v>
      </c>
      <c r="U109" s="3">
        <v>3745344</v>
      </c>
      <c r="V109" s="3">
        <v>183.53</v>
      </c>
      <c r="W109" s="3">
        <v>847098</v>
      </c>
      <c r="X109" s="3">
        <v>365816</v>
      </c>
      <c r="Y109" s="3">
        <v>256</v>
      </c>
      <c r="Z109" s="3">
        <v>612350</v>
      </c>
      <c r="AA109" s="3">
        <v>101769</v>
      </c>
      <c r="AB109" s="3">
        <v>7376</v>
      </c>
      <c r="AC109" s="3">
        <v>28716</v>
      </c>
      <c r="AD109" s="3">
        <v>0</v>
      </c>
      <c r="AF109" s="3" t="s">
        <v>46</v>
      </c>
      <c r="AG109" s="3">
        <v>113400.55</v>
      </c>
      <c r="AH109" s="3">
        <v>0.03</v>
      </c>
      <c r="AI109" s="3">
        <v>119373.46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0.11</v>
      </c>
      <c r="E110" s="3">
        <v>0</v>
      </c>
      <c r="F110" s="3">
        <v>0.11</v>
      </c>
      <c r="G110" s="3">
        <v>0.65</v>
      </c>
      <c r="H110" s="3">
        <v>0.01</v>
      </c>
      <c r="I110" s="3">
        <v>0</v>
      </c>
      <c r="J110" s="3">
        <v>11.45</v>
      </c>
      <c r="K110" s="3">
        <v>0</v>
      </c>
      <c r="L110" s="3">
        <v>0</v>
      </c>
      <c r="M110" s="3">
        <v>87.67</v>
      </c>
      <c r="O110" s="3">
        <v>661811</v>
      </c>
      <c r="P110" s="3">
        <v>1141973</v>
      </c>
      <c r="Q110" s="3">
        <v>1378909</v>
      </c>
      <c r="R110" s="3">
        <v>67.569999999999993</v>
      </c>
      <c r="S110" s="3">
        <v>50227</v>
      </c>
      <c r="T110" s="3">
        <v>551483</v>
      </c>
      <c r="U110" s="3">
        <v>3745344</v>
      </c>
      <c r="V110" s="3">
        <v>183.53</v>
      </c>
      <c r="W110" s="3">
        <v>847162</v>
      </c>
      <c r="X110" s="3">
        <v>366788</v>
      </c>
      <c r="Y110" s="3">
        <v>177</v>
      </c>
      <c r="Z110" s="3">
        <v>612346</v>
      </c>
      <c r="AA110" s="3">
        <v>102064</v>
      </c>
      <c r="AB110" s="3">
        <v>7376</v>
      </c>
      <c r="AC110" s="3">
        <v>28712</v>
      </c>
      <c r="AD110" s="3">
        <v>0</v>
      </c>
      <c r="AF110" s="3" t="s">
        <v>46</v>
      </c>
      <c r="AG110" s="3">
        <v>112393.03</v>
      </c>
      <c r="AH110" s="3">
        <v>0.03</v>
      </c>
      <c r="AI110" s="3">
        <v>117216.38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0.15</v>
      </c>
      <c r="E111" s="3">
        <v>0</v>
      </c>
      <c r="F111" s="3">
        <v>0.11</v>
      </c>
      <c r="G111" s="3">
        <v>0.55000000000000004</v>
      </c>
      <c r="H111" s="3">
        <v>0</v>
      </c>
      <c r="I111" s="3">
        <v>0</v>
      </c>
      <c r="J111" s="3">
        <v>7.22</v>
      </c>
      <c r="K111" s="3">
        <v>0</v>
      </c>
      <c r="L111" s="3">
        <v>0</v>
      </c>
      <c r="M111" s="3">
        <v>91.98</v>
      </c>
      <c r="O111" s="3">
        <v>660926</v>
      </c>
      <c r="P111" s="3">
        <v>1142156</v>
      </c>
      <c r="Q111" s="3">
        <v>1379794</v>
      </c>
      <c r="R111" s="3">
        <v>67.61</v>
      </c>
      <c r="S111" s="3">
        <v>50324</v>
      </c>
      <c r="T111" s="3">
        <v>552451</v>
      </c>
      <c r="U111" s="3">
        <v>3745340</v>
      </c>
      <c r="V111" s="3">
        <v>183.53</v>
      </c>
      <c r="W111" s="3">
        <v>847301</v>
      </c>
      <c r="X111" s="3">
        <v>367753</v>
      </c>
      <c r="Y111" s="3">
        <v>254</v>
      </c>
      <c r="Z111" s="3">
        <v>612348</v>
      </c>
      <c r="AA111" s="3">
        <v>102022</v>
      </c>
      <c r="AB111" s="3">
        <v>7376</v>
      </c>
      <c r="AC111" s="3">
        <v>28708</v>
      </c>
      <c r="AD111" s="3">
        <v>0</v>
      </c>
      <c r="AF111" s="3" t="s">
        <v>46</v>
      </c>
      <c r="AG111" s="3">
        <v>81830.09</v>
      </c>
      <c r="AH111" s="3">
        <v>0.03</v>
      </c>
      <c r="AI111" s="3">
        <v>112348.38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0.13</v>
      </c>
      <c r="E112" s="3">
        <v>0</v>
      </c>
      <c r="F112" s="3">
        <v>0.13</v>
      </c>
      <c r="G112" s="3">
        <v>0.72</v>
      </c>
      <c r="H112" s="3">
        <v>0.01</v>
      </c>
      <c r="I112" s="3">
        <v>0</v>
      </c>
      <c r="J112" s="3">
        <v>5.74</v>
      </c>
      <c r="K112" s="3">
        <v>0</v>
      </c>
      <c r="L112" s="3">
        <v>0</v>
      </c>
      <c r="M112" s="3">
        <v>93.27</v>
      </c>
      <c r="O112" s="3">
        <v>659791</v>
      </c>
      <c r="P112" s="3">
        <v>1142114</v>
      </c>
      <c r="Q112" s="3">
        <v>1380929</v>
      </c>
      <c r="R112" s="3">
        <v>67.67</v>
      </c>
      <c r="S112" s="3">
        <v>50420</v>
      </c>
      <c r="T112" s="3">
        <v>553423</v>
      </c>
      <c r="U112" s="3">
        <v>3745340</v>
      </c>
      <c r="V112" s="3">
        <v>183.53</v>
      </c>
      <c r="W112" s="3">
        <v>847391</v>
      </c>
      <c r="X112" s="3">
        <v>368730</v>
      </c>
      <c r="Y112" s="3">
        <v>176</v>
      </c>
      <c r="Z112" s="3">
        <v>612334</v>
      </c>
      <c r="AA112" s="3">
        <v>101926</v>
      </c>
      <c r="AB112" s="3">
        <v>7376</v>
      </c>
      <c r="AC112" s="3">
        <v>28715</v>
      </c>
      <c r="AD112" s="3">
        <v>0</v>
      </c>
      <c r="AF112" s="3" t="s">
        <v>46</v>
      </c>
      <c r="AG112" s="3">
        <v>74837.37</v>
      </c>
      <c r="AH112" s="3">
        <v>0.1</v>
      </c>
      <c r="AI112" s="3">
        <v>102503.32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0.2</v>
      </c>
      <c r="E113" s="3">
        <v>0</v>
      </c>
      <c r="F113" s="3">
        <v>0.18</v>
      </c>
      <c r="G113" s="3">
        <v>0.53</v>
      </c>
      <c r="H113" s="3">
        <v>0.09</v>
      </c>
      <c r="I113" s="3">
        <v>0</v>
      </c>
      <c r="J113" s="3">
        <v>6.95</v>
      </c>
      <c r="K113" s="3">
        <v>0</v>
      </c>
      <c r="L113" s="3">
        <v>0</v>
      </c>
      <c r="M113" s="3">
        <v>92.05</v>
      </c>
      <c r="O113" s="3">
        <v>658632</v>
      </c>
      <c r="P113" s="3">
        <v>1142050</v>
      </c>
      <c r="Q113" s="3">
        <v>1382088</v>
      </c>
      <c r="R113" s="3">
        <v>67.73</v>
      </c>
      <c r="S113" s="3">
        <v>50524</v>
      </c>
      <c r="T113" s="3">
        <v>554396</v>
      </c>
      <c r="U113" s="3">
        <v>3745340</v>
      </c>
      <c r="V113" s="3">
        <v>183.53</v>
      </c>
      <c r="W113" s="3">
        <v>847475</v>
      </c>
      <c r="X113" s="3">
        <v>369702</v>
      </c>
      <c r="Y113" s="3">
        <v>171</v>
      </c>
      <c r="Z113" s="3">
        <v>612331</v>
      </c>
      <c r="AA113" s="3">
        <v>101961</v>
      </c>
      <c r="AB113" s="3">
        <v>7376</v>
      </c>
      <c r="AC113" s="3">
        <v>28720</v>
      </c>
      <c r="AD113" s="3">
        <v>0</v>
      </c>
      <c r="AF113" s="3" t="s">
        <v>46</v>
      </c>
      <c r="AG113" s="3">
        <v>57923.41</v>
      </c>
      <c r="AH113" s="3">
        <v>0.02</v>
      </c>
      <c r="AI113" s="3">
        <v>79240.59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0.22</v>
      </c>
      <c r="E114" s="3">
        <v>0</v>
      </c>
      <c r="F114" s="3">
        <v>0.2</v>
      </c>
      <c r="G114" s="3">
        <v>0.68</v>
      </c>
      <c r="H114" s="3">
        <v>0.14000000000000001</v>
      </c>
      <c r="I114" s="3">
        <v>0</v>
      </c>
      <c r="J114" s="3">
        <v>6.32</v>
      </c>
      <c r="K114" s="3">
        <v>0</v>
      </c>
      <c r="L114" s="3">
        <v>0</v>
      </c>
      <c r="M114" s="3">
        <v>92.44</v>
      </c>
      <c r="O114" s="3">
        <v>657525</v>
      </c>
      <c r="P114" s="3">
        <v>1142021</v>
      </c>
      <c r="Q114" s="3">
        <v>1383195</v>
      </c>
      <c r="R114" s="3">
        <v>67.78</v>
      </c>
      <c r="S114" s="3">
        <v>50628</v>
      </c>
      <c r="T114" s="3">
        <v>555370</v>
      </c>
      <c r="U114" s="3">
        <v>3745407</v>
      </c>
      <c r="V114" s="3">
        <v>183.53</v>
      </c>
      <c r="W114" s="3">
        <v>847594</v>
      </c>
      <c r="X114" s="3">
        <v>370674</v>
      </c>
      <c r="Y114" s="3">
        <v>194</v>
      </c>
      <c r="Z114" s="3">
        <v>612340</v>
      </c>
      <c r="AA114" s="3">
        <v>102003</v>
      </c>
      <c r="AB114" s="3">
        <v>7376</v>
      </c>
      <c r="AC114" s="3">
        <v>28718</v>
      </c>
      <c r="AD114" s="3">
        <v>0</v>
      </c>
      <c r="AF114" s="3" t="s">
        <v>46</v>
      </c>
      <c r="AG114" s="3">
        <v>35612.03</v>
      </c>
      <c r="AH114" s="3">
        <v>0.03</v>
      </c>
      <c r="AI114" s="3">
        <v>50750.78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0.26</v>
      </c>
      <c r="E115" s="3">
        <v>0</v>
      </c>
      <c r="F115" s="3">
        <v>0.2</v>
      </c>
      <c r="G115" s="3">
        <v>0.45</v>
      </c>
      <c r="H115" s="3">
        <v>0.08</v>
      </c>
      <c r="I115" s="3">
        <v>0</v>
      </c>
      <c r="J115" s="3">
        <v>1.73</v>
      </c>
      <c r="K115" s="3">
        <v>0</v>
      </c>
      <c r="L115" s="3">
        <v>0</v>
      </c>
      <c r="M115" s="3">
        <v>97.29</v>
      </c>
      <c r="O115" s="3">
        <v>656564</v>
      </c>
      <c r="P115" s="3">
        <v>1142162</v>
      </c>
      <c r="Q115" s="3">
        <v>1384156</v>
      </c>
      <c r="R115" s="3">
        <v>67.83</v>
      </c>
      <c r="S115" s="3">
        <v>50740</v>
      </c>
      <c r="T115" s="3">
        <v>556340</v>
      </c>
      <c r="U115" s="3">
        <v>3744988</v>
      </c>
      <c r="V115" s="3">
        <v>183.51</v>
      </c>
      <c r="W115" s="3">
        <v>847710</v>
      </c>
      <c r="X115" s="3">
        <v>371639</v>
      </c>
      <c r="Y115" s="3">
        <v>245</v>
      </c>
      <c r="Z115" s="3">
        <v>612339</v>
      </c>
      <c r="AA115" s="3">
        <v>102065</v>
      </c>
      <c r="AB115" s="3">
        <v>7376</v>
      </c>
      <c r="AC115" s="3">
        <v>28720</v>
      </c>
      <c r="AD115" s="3">
        <v>0</v>
      </c>
      <c r="AF115" s="3" t="s">
        <v>46</v>
      </c>
      <c r="AG115" s="3">
        <v>10006.15</v>
      </c>
      <c r="AH115" s="3">
        <v>0.02</v>
      </c>
      <c r="AI115" s="3">
        <v>14547.46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0.24</v>
      </c>
      <c r="E116" s="3">
        <v>0</v>
      </c>
      <c r="F116" s="3">
        <v>0.26</v>
      </c>
      <c r="G116" s="3">
        <v>0.59</v>
      </c>
      <c r="H116" s="3">
        <v>0.04</v>
      </c>
      <c r="I116" s="3">
        <v>0</v>
      </c>
      <c r="J116" s="3">
        <v>2.64</v>
      </c>
      <c r="K116" s="3">
        <v>0</v>
      </c>
      <c r="L116" s="3">
        <v>0</v>
      </c>
      <c r="M116" s="3">
        <v>96.23</v>
      </c>
      <c r="O116" s="3">
        <v>673237</v>
      </c>
      <c r="P116" s="3">
        <v>1141318</v>
      </c>
      <c r="Q116" s="3">
        <v>1367483</v>
      </c>
      <c r="R116" s="3">
        <v>67.010000000000005</v>
      </c>
      <c r="S116" s="3">
        <v>49083</v>
      </c>
      <c r="T116" s="3">
        <v>540791</v>
      </c>
      <c r="U116" s="3">
        <v>3747483</v>
      </c>
      <c r="V116" s="3">
        <v>183.64</v>
      </c>
      <c r="W116" s="3">
        <v>847288</v>
      </c>
      <c r="X116" s="3">
        <v>356212</v>
      </c>
      <c r="Y116" s="3">
        <v>79</v>
      </c>
      <c r="Z116" s="3">
        <v>613679</v>
      </c>
      <c r="AA116" s="3">
        <v>101116</v>
      </c>
      <c r="AB116" s="3">
        <v>7395</v>
      </c>
      <c r="AC116" s="3">
        <v>28712</v>
      </c>
      <c r="AD116" s="3">
        <v>0</v>
      </c>
      <c r="AF116" s="3" t="s">
        <v>46</v>
      </c>
      <c r="AG116" s="3">
        <v>270675.84999999998</v>
      </c>
      <c r="AH116" s="3">
        <v>0.03</v>
      </c>
      <c r="AI116" s="3">
        <v>14274.13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2" t="s">
        <v>7</v>
      </c>
      <c r="C118" s="3"/>
    </row>
    <row r="119" spans="1:40" x14ac:dyDescent="0.25">
      <c r="A119" s="12"/>
      <c r="B119">
        <v>2</v>
      </c>
      <c r="C119" s="3" t="s">
        <v>20</v>
      </c>
      <c r="D119" s="3">
        <v>0.2</v>
      </c>
      <c r="E119" s="3">
        <v>0</v>
      </c>
      <c r="F119" s="3">
        <v>0.1</v>
      </c>
      <c r="G119" s="3">
        <v>0.56000000000000005</v>
      </c>
      <c r="H119" s="3">
        <v>0.03</v>
      </c>
      <c r="I119" s="3">
        <v>0</v>
      </c>
      <c r="J119" s="3">
        <v>2.74</v>
      </c>
      <c r="K119" s="3">
        <v>0</v>
      </c>
      <c r="L119" s="3">
        <v>0</v>
      </c>
      <c r="M119" s="3">
        <v>96.38</v>
      </c>
      <c r="O119" s="3">
        <v>670369</v>
      </c>
      <c r="P119" s="3">
        <v>1149246</v>
      </c>
      <c r="Q119" s="3">
        <v>1370351</v>
      </c>
      <c r="R119" s="3">
        <v>67.150000000000006</v>
      </c>
      <c r="S119" s="3">
        <v>49382</v>
      </c>
      <c r="T119" s="3">
        <v>550966</v>
      </c>
      <c r="U119" s="3">
        <v>3764036</v>
      </c>
      <c r="V119" s="3">
        <v>184.45</v>
      </c>
      <c r="W119" s="3">
        <v>844143</v>
      </c>
      <c r="X119" s="3">
        <v>361093</v>
      </c>
      <c r="Y119" s="3">
        <v>222</v>
      </c>
      <c r="Z119" s="3">
        <v>604957</v>
      </c>
      <c r="AA119" s="3">
        <v>102138</v>
      </c>
      <c r="AB119" s="3">
        <v>7424</v>
      </c>
      <c r="AC119" s="3">
        <v>28860</v>
      </c>
      <c r="AD119" s="3">
        <v>0</v>
      </c>
      <c r="AF119" s="3" t="s">
        <v>46</v>
      </c>
      <c r="AG119" s="3">
        <v>264410.75</v>
      </c>
      <c r="AH119" s="3">
        <v>0.03</v>
      </c>
      <c r="AI119" s="3">
        <v>14460.04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0.23</v>
      </c>
      <c r="E120" s="3">
        <v>0</v>
      </c>
      <c r="F120" s="3">
        <v>0.19</v>
      </c>
      <c r="G120" s="3">
        <v>0.5</v>
      </c>
      <c r="H120" s="3">
        <v>0.03</v>
      </c>
      <c r="I120" s="3">
        <v>0</v>
      </c>
      <c r="J120" s="3">
        <v>2.37</v>
      </c>
      <c r="K120" s="3">
        <v>0</v>
      </c>
      <c r="L120" s="3">
        <v>0</v>
      </c>
      <c r="M120" s="3">
        <v>96.68</v>
      </c>
      <c r="O120" s="3">
        <v>669250</v>
      </c>
      <c r="P120" s="3">
        <v>1149222</v>
      </c>
      <c r="Q120" s="3">
        <v>1371470</v>
      </c>
      <c r="R120" s="3">
        <v>67.209999999999994</v>
      </c>
      <c r="S120" s="3">
        <v>49480</v>
      </c>
      <c r="T120" s="3">
        <v>551939</v>
      </c>
      <c r="U120" s="3">
        <v>3766092</v>
      </c>
      <c r="V120" s="3">
        <v>184.55</v>
      </c>
      <c r="W120" s="3">
        <v>844288</v>
      </c>
      <c r="X120" s="3">
        <v>362053</v>
      </c>
      <c r="Y120" s="3">
        <v>212</v>
      </c>
      <c r="Z120" s="3">
        <v>604978</v>
      </c>
      <c r="AA120" s="3">
        <v>102126</v>
      </c>
      <c r="AB120" s="3">
        <v>7424</v>
      </c>
      <c r="AC120" s="3">
        <v>28864</v>
      </c>
      <c r="AD120" s="3">
        <v>0</v>
      </c>
      <c r="AF120" s="3" t="s">
        <v>46</v>
      </c>
      <c r="AG120" s="3">
        <v>267658.92</v>
      </c>
      <c r="AH120" s="3">
        <v>0.1</v>
      </c>
      <c r="AI120" s="3">
        <v>15160.52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0.16</v>
      </c>
      <c r="E121" s="3">
        <v>0</v>
      </c>
      <c r="F121" s="3">
        <v>0.1</v>
      </c>
      <c r="G121" s="3">
        <v>0.5</v>
      </c>
      <c r="H121" s="3">
        <v>0.04</v>
      </c>
      <c r="I121" s="3">
        <v>0</v>
      </c>
      <c r="J121" s="3">
        <v>2.91</v>
      </c>
      <c r="K121" s="3">
        <v>0</v>
      </c>
      <c r="L121" s="3">
        <v>0</v>
      </c>
      <c r="M121" s="3">
        <v>96.3</v>
      </c>
      <c r="O121" s="3">
        <v>668196</v>
      </c>
      <c r="P121" s="3">
        <v>1149256</v>
      </c>
      <c r="Q121" s="3">
        <v>1372524</v>
      </c>
      <c r="R121" s="3">
        <v>67.260000000000005</v>
      </c>
      <c r="S121" s="3">
        <v>49573</v>
      </c>
      <c r="T121" s="3">
        <v>552911</v>
      </c>
      <c r="U121" s="3">
        <v>3768016</v>
      </c>
      <c r="V121" s="3">
        <v>184.64</v>
      </c>
      <c r="W121" s="3">
        <v>844346</v>
      </c>
      <c r="X121" s="3">
        <v>363013</v>
      </c>
      <c r="Y121" s="3">
        <v>54</v>
      </c>
      <c r="Z121" s="3">
        <v>604974</v>
      </c>
      <c r="AA121" s="3">
        <v>102185</v>
      </c>
      <c r="AB121" s="3">
        <v>7420</v>
      </c>
      <c r="AC121" s="3">
        <v>28856</v>
      </c>
      <c r="AD121" s="3">
        <v>0</v>
      </c>
      <c r="AF121" s="3" t="s">
        <v>46</v>
      </c>
      <c r="AG121" s="3">
        <v>248458.84</v>
      </c>
      <c r="AH121" s="3">
        <v>0.02</v>
      </c>
      <c r="AI121" s="3">
        <v>15043.51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0.23</v>
      </c>
      <c r="E122" s="3">
        <v>0</v>
      </c>
      <c r="F122" s="3">
        <v>0.11</v>
      </c>
      <c r="G122" s="3">
        <v>0.6</v>
      </c>
      <c r="H122" s="3">
        <v>0.04</v>
      </c>
      <c r="I122" s="3">
        <v>0</v>
      </c>
      <c r="J122" s="3">
        <v>2.86</v>
      </c>
      <c r="K122" s="3">
        <v>0</v>
      </c>
      <c r="L122" s="3">
        <v>0</v>
      </c>
      <c r="M122" s="3">
        <v>96.15</v>
      </c>
      <c r="O122" s="3">
        <v>666982</v>
      </c>
      <c r="P122" s="3">
        <v>1149121</v>
      </c>
      <c r="Q122" s="3">
        <v>1373738</v>
      </c>
      <c r="R122" s="3">
        <v>67.319999999999993</v>
      </c>
      <c r="S122" s="3">
        <v>49670</v>
      </c>
      <c r="T122" s="3">
        <v>553883</v>
      </c>
      <c r="U122" s="3">
        <v>3763884</v>
      </c>
      <c r="V122" s="3">
        <v>184.44</v>
      </c>
      <c r="W122" s="3">
        <v>844474</v>
      </c>
      <c r="X122" s="3">
        <v>363982</v>
      </c>
      <c r="Y122" s="3">
        <v>121</v>
      </c>
      <c r="Z122" s="3">
        <v>604974</v>
      </c>
      <c r="AA122" s="3">
        <v>102213</v>
      </c>
      <c r="AB122" s="3">
        <v>7380</v>
      </c>
      <c r="AC122" s="3">
        <v>28860</v>
      </c>
      <c r="AD122" s="3">
        <v>0</v>
      </c>
      <c r="AF122" s="3" t="s">
        <v>46</v>
      </c>
      <c r="AG122" s="3">
        <v>258844.79999999999</v>
      </c>
      <c r="AH122" s="3">
        <v>0.02</v>
      </c>
      <c r="AI122" s="3">
        <v>17694.53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0.27</v>
      </c>
      <c r="E123" s="3">
        <v>0</v>
      </c>
      <c r="F123" s="3">
        <v>0.16</v>
      </c>
      <c r="G123" s="3">
        <v>0.46</v>
      </c>
      <c r="H123" s="3">
        <v>7.0000000000000007E-2</v>
      </c>
      <c r="I123" s="3">
        <v>0</v>
      </c>
      <c r="J123" s="3">
        <v>3.18</v>
      </c>
      <c r="K123" s="3">
        <v>0</v>
      </c>
      <c r="L123" s="3">
        <v>0</v>
      </c>
      <c r="M123" s="3">
        <v>95.85</v>
      </c>
      <c r="O123" s="3">
        <v>666422</v>
      </c>
      <c r="P123" s="3">
        <v>1149635</v>
      </c>
      <c r="Q123" s="3">
        <v>1374298</v>
      </c>
      <c r="R123" s="3">
        <v>67.34</v>
      </c>
      <c r="S123" s="3">
        <v>49766</v>
      </c>
      <c r="T123" s="3">
        <v>554852</v>
      </c>
      <c r="U123" s="3">
        <v>3763884</v>
      </c>
      <c r="V123" s="3">
        <v>184.44</v>
      </c>
      <c r="W123" s="3">
        <v>844224</v>
      </c>
      <c r="X123" s="3">
        <v>364948</v>
      </c>
      <c r="Y123" s="3">
        <v>59</v>
      </c>
      <c r="Z123" s="3">
        <v>604611</v>
      </c>
      <c r="AA123" s="3">
        <v>102264</v>
      </c>
      <c r="AB123" s="3">
        <v>7376</v>
      </c>
      <c r="AC123" s="3">
        <v>28864</v>
      </c>
      <c r="AD123" s="3">
        <v>0</v>
      </c>
      <c r="AF123" s="3" t="s">
        <v>46</v>
      </c>
      <c r="AG123" s="3">
        <v>257374.39</v>
      </c>
      <c r="AH123" s="3">
        <v>0.02</v>
      </c>
      <c r="AI123" s="3">
        <v>21615.3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0.21</v>
      </c>
      <c r="E124" s="3">
        <v>0</v>
      </c>
      <c r="F124" s="3">
        <v>0.13</v>
      </c>
      <c r="G124" s="3">
        <v>0.42</v>
      </c>
      <c r="H124" s="3">
        <v>0.03</v>
      </c>
      <c r="I124" s="3">
        <v>0</v>
      </c>
      <c r="J124" s="3">
        <v>2.5499999999999998</v>
      </c>
      <c r="K124" s="3">
        <v>0</v>
      </c>
      <c r="L124" s="3">
        <v>0</v>
      </c>
      <c r="M124" s="3">
        <v>96.66</v>
      </c>
      <c r="O124" s="3">
        <v>668496</v>
      </c>
      <c r="P124" s="3">
        <v>1152811</v>
      </c>
      <c r="Q124" s="3">
        <v>1372224</v>
      </c>
      <c r="R124" s="3">
        <v>67.239999999999995</v>
      </c>
      <c r="S124" s="3">
        <v>49872</v>
      </c>
      <c r="T124" s="3">
        <v>555827</v>
      </c>
      <c r="U124" s="3">
        <v>3767944</v>
      </c>
      <c r="V124" s="3">
        <v>184.64</v>
      </c>
      <c r="W124" s="3">
        <v>841019</v>
      </c>
      <c r="X124" s="3">
        <v>365925</v>
      </c>
      <c r="Y124" s="3">
        <v>171</v>
      </c>
      <c r="Z124" s="3">
        <v>601349</v>
      </c>
      <c r="AA124" s="3">
        <v>102350</v>
      </c>
      <c r="AB124" s="3">
        <v>7376</v>
      </c>
      <c r="AC124" s="3">
        <v>28859</v>
      </c>
      <c r="AD124" s="3">
        <v>0</v>
      </c>
      <c r="AF124" s="3" t="s">
        <v>46</v>
      </c>
      <c r="AG124" s="3">
        <v>209549.93</v>
      </c>
      <c r="AH124" s="3">
        <v>0.02</v>
      </c>
      <c r="AI124" s="3">
        <v>24147.040000000001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0.17</v>
      </c>
      <c r="E125" s="3">
        <v>0</v>
      </c>
      <c r="F125" s="3">
        <v>0.19</v>
      </c>
      <c r="G125" s="3">
        <v>0.45</v>
      </c>
      <c r="H125" s="3">
        <v>0.03</v>
      </c>
      <c r="I125" s="3">
        <v>0</v>
      </c>
      <c r="J125" s="3">
        <v>2.87</v>
      </c>
      <c r="K125" s="3">
        <v>0</v>
      </c>
      <c r="L125" s="3">
        <v>0</v>
      </c>
      <c r="M125" s="3">
        <v>96.29</v>
      </c>
      <c r="O125" s="3">
        <v>667558</v>
      </c>
      <c r="P125" s="3">
        <v>1152976</v>
      </c>
      <c r="Q125" s="3">
        <v>1373162</v>
      </c>
      <c r="R125" s="3">
        <v>67.290000000000006</v>
      </c>
      <c r="S125" s="3">
        <v>49977</v>
      </c>
      <c r="T125" s="3">
        <v>556807</v>
      </c>
      <c r="U125" s="3">
        <v>3763564</v>
      </c>
      <c r="V125" s="3">
        <v>184.42</v>
      </c>
      <c r="W125" s="3">
        <v>841170</v>
      </c>
      <c r="X125" s="3">
        <v>366900</v>
      </c>
      <c r="Y125" s="3">
        <v>200</v>
      </c>
      <c r="Z125" s="3">
        <v>601340</v>
      </c>
      <c r="AA125" s="3">
        <v>102300</v>
      </c>
      <c r="AB125" s="3">
        <v>7376</v>
      </c>
      <c r="AC125" s="3">
        <v>28863</v>
      </c>
      <c r="AD125" s="3">
        <v>0</v>
      </c>
      <c r="AF125" s="3" t="s">
        <v>46</v>
      </c>
      <c r="AG125" s="3">
        <v>259731.19</v>
      </c>
      <c r="AH125" s="3">
        <v>0.05</v>
      </c>
      <c r="AI125" s="3">
        <v>46162.239999999998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0.17</v>
      </c>
      <c r="E126" s="3">
        <v>0</v>
      </c>
      <c r="F126" s="3">
        <v>0.09</v>
      </c>
      <c r="G126" s="3">
        <v>0.59</v>
      </c>
      <c r="H126" s="3">
        <v>0.05</v>
      </c>
      <c r="I126" s="3">
        <v>0</v>
      </c>
      <c r="J126" s="3">
        <v>2.4500000000000002</v>
      </c>
      <c r="K126" s="3">
        <v>0</v>
      </c>
      <c r="L126" s="3">
        <v>0</v>
      </c>
      <c r="M126" s="3">
        <v>96.65</v>
      </c>
      <c r="O126" s="3">
        <v>666362</v>
      </c>
      <c r="P126" s="3">
        <v>1152875</v>
      </c>
      <c r="Q126" s="3">
        <v>1374358</v>
      </c>
      <c r="R126" s="3">
        <v>67.349999999999994</v>
      </c>
      <c r="S126" s="3">
        <v>50077</v>
      </c>
      <c r="T126" s="3">
        <v>557787</v>
      </c>
      <c r="U126" s="3">
        <v>3767552</v>
      </c>
      <c r="V126" s="3">
        <v>184.62</v>
      </c>
      <c r="W126" s="3">
        <v>841235</v>
      </c>
      <c r="X126" s="3">
        <v>367869</v>
      </c>
      <c r="Y126" s="3">
        <v>181</v>
      </c>
      <c r="Z126" s="3">
        <v>601294</v>
      </c>
      <c r="AA126" s="3">
        <v>102343</v>
      </c>
      <c r="AB126" s="3">
        <v>7376</v>
      </c>
      <c r="AC126" s="3">
        <v>28860</v>
      </c>
      <c r="AD126" s="3">
        <v>0</v>
      </c>
      <c r="AF126" s="3" t="s">
        <v>46</v>
      </c>
      <c r="AG126" s="3">
        <v>232249.81</v>
      </c>
      <c r="AH126" s="3">
        <v>0.03</v>
      </c>
      <c r="AI126" s="3">
        <v>70308.34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0.2</v>
      </c>
      <c r="E127" s="3">
        <v>0</v>
      </c>
      <c r="F127" s="3">
        <v>0.16</v>
      </c>
      <c r="G127" s="3">
        <v>0.73</v>
      </c>
      <c r="H127" s="3">
        <v>0.03</v>
      </c>
      <c r="I127" s="3">
        <v>0</v>
      </c>
      <c r="J127" s="3">
        <v>2.67</v>
      </c>
      <c r="K127" s="3">
        <v>0</v>
      </c>
      <c r="L127" s="3">
        <v>0</v>
      </c>
      <c r="M127" s="3">
        <v>96.21</v>
      </c>
      <c r="O127" s="3">
        <v>665178</v>
      </c>
      <c r="P127" s="3">
        <v>1152786</v>
      </c>
      <c r="Q127" s="3">
        <v>1375542</v>
      </c>
      <c r="R127" s="3">
        <v>67.400000000000006</v>
      </c>
      <c r="S127" s="3">
        <v>50184</v>
      </c>
      <c r="T127" s="3">
        <v>558759</v>
      </c>
      <c r="U127" s="3">
        <v>3763368</v>
      </c>
      <c r="V127" s="3">
        <v>184.41</v>
      </c>
      <c r="W127" s="3">
        <v>841322</v>
      </c>
      <c r="X127" s="3">
        <v>368840</v>
      </c>
      <c r="Y127" s="3">
        <v>321</v>
      </c>
      <c r="Z127" s="3">
        <v>601274</v>
      </c>
      <c r="AA127" s="3">
        <v>102407</v>
      </c>
      <c r="AB127" s="3">
        <v>7376</v>
      </c>
      <c r="AC127" s="3">
        <v>28860</v>
      </c>
      <c r="AD127" s="3">
        <v>0</v>
      </c>
      <c r="AF127" s="3" t="s">
        <v>46</v>
      </c>
      <c r="AG127" s="3">
        <v>202624.36</v>
      </c>
      <c r="AH127" s="3">
        <v>0.05</v>
      </c>
      <c r="AI127" s="3">
        <v>111992.66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0.14000000000000001</v>
      </c>
      <c r="E128" s="3">
        <v>0</v>
      </c>
      <c r="F128" s="3">
        <v>0.14000000000000001</v>
      </c>
      <c r="G128" s="3">
        <v>0.69</v>
      </c>
      <c r="H128" s="3">
        <v>0</v>
      </c>
      <c r="I128" s="3">
        <v>0</v>
      </c>
      <c r="J128" s="3">
        <v>1.02</v>
      </c>
      <c r="K128" s="3">
        <v>0</v>
      </c>
      <c r="L128" s="3">
        <v>0</v>
      </c>
      <c r="M128" s="3">
        <v>98.01</v>
      </c>
      <c r="O128" s="3">
        <v>664078</v>
      </c>
      <c r="P128" s="3">
        <v>1152765</v>
      </c>
      <c r="Q128" s="3">
        <v>1376642</v>
      </c>
      <c r="R128" s="3">
        <v>67.459999999999994</v>
      </c>
      <c r="S128" s="3">
        <v>50282</v>
      </c>
      <c r="T128" s="3">
        <v>559728</v>
      </c>
      <c r="U128" s="3">
        <v>3763368</v>
      </c>
      <c r="V128" s="3">
        <v>184.41</v>
      </c>
      <c r="W128" s="3">
        <v>841404</v>
      </c>
      <c r="X128" s="3">
        <v>369808</v>
      </c>
      <c r="Y128" s="3">
        <v>310</v>
      </c>
      <c r="Z128" s="3">
        <v>601266</v>
      </c>
      <c r="AA128" s="3">
        <v>102502</v>
      </c>
      <c r="AB128" s="3">
        <v>7376</v>
      </c>
      <c r="AC128" s="3">
        <v>28865</v>
      </c>
      <c r="AD128" s="3">
        <v>0</v>
      </c>
      <c r="AF128" s="3" t="s">
        <v>46</v>
      </c>
      <c r="AG128" s="3">
        <v>113398.58</v>
      </c>
      <c r="AH128" s="3">
        <v>0.02</v>
      </c>
      <c r="AI128" s="3">
        <v>119370.63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0.17</v>
      </c>
      <c r="E129" s="3">
        <v>0</v>
      </c>
      <c r="F129" s="3">
        <v>0.13</v>
      </c>
      <c r="G129" s="3">
        <v>0.71</v>
      </c>
      <c r="H129" s="3">
        <v>0.01</v>
      </c>
      <c r="I129" s="3">
        <v>0</v>
      </c>
      <c r="J129" s="3">
        <v>10.99</v>
      </c>
      <c r="K129" s="3">
        <v>0</v>
      </c>
      <c r="L129" s="3">
        <v>0</v>
      </c>
      <c r="M129" s="3">
        <v>87.99</v>
      </c>
      <c r="O129" s="3">
        <v>662680</v>
      </c>
      <c r="P129" s="3">
        <v>1152475</v>
      </c>
      <c r="Q129" s="3">
        <v>1378040</v>
      </c>
      <c r="R129" s="3">
        <v>67.53</v>
      </c>
      <c r="S129" s="3">
        <v>50388</v>
      </c>
      <c r="T129" s="3">
        <v>560704</v>
      </c>
      <c r="U129" s="3">
        <v>3763368</v>
      </c>
      <c r="V129" s="3">
        <v>184.41</v>
      </c>
      <c r="W129" s="3">
        <v>841513</v>
      </c>
      <c r="X129" s="3">
        <v>370790</v>
      </c>
      <c r="Y129" s="3">
        <v>169</v>
      </c>
      <c r="Z129" s="3">
        <v>601266</v>
      </c>
      <c r="AA129" s="3">
        <v>102807</v>
      </c>
      <c r="AB129" s="3">
        <v>7376</v>
      </c>
      <c r="AC129" s="3">
        <v>28860</v>
      </c>
      <c r="AD129" s="3">
        <v>0</v>
      </c>
      <c r="AF129" s="3" t="s">
        <v>46</v>
      </c>
      <c r="AG129" s="3">
        <v>112407.08</v>
      </c>
      <c r="AH129" s="3">
        <v>0.03</v>
      </c>
      <c r="AI129" s="3">
        <v>117228.84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0.14000000000000001</v>
      </c>
      <c r="E130" s="3">
        <v>0</v>
      </c>
      <c r="F130" s="3">
        <v>0.12</v>
      </c>
      <c r="G130" s="3">
        <v>0.67</v>
      </c>
      <c r="H130" s="3">
        <v>0</v>
      </c>
      <c r="I130" s="3">
        <v>0</v>
      </c>
      <c r="J130" s="3">
        <v>6.76</v>
      </c>
      <c r="K130" s="3">
        <v>0</v>
      </c>
      <c r="L130" s="3">
        <v>0</v>
      </c>
      <c r="M130" s="3">
        <v>92.31</v>
      </c>
      <c r="O130" s="3">
        <v>661599</v>
      </c>
      <c r="P130" s="3">
        <v>1152482</v>
      </c>
      <c r="Q130" s="3">
        <v>1379121</v>
      </c>
      <c r="R130" s="3">
        <v>67.58</v>
      </c>
      <c r="S130" s="3">
        <v>50492</v>
      </c>
      <c r="T130" s="3">
        <v>561675</v>
      </c>
      <c r="U130" s="3">
        <v>3767408</v>
      </c>
      <c r="V130" s="3">
        <v>184.61</v>
      </c>
      <c r="W130" s="3">
        <v>841627</v>
      </c>
      <c r="X130" s="3">
        <v>371758</v>
      </c>
      <c r="Y130" s="3">
        <v>257</v>
      </c>
      <c r="Z130" s="3">
        <v>601277</v>
      </c>
      <c r="AA130" s="3">
        <v>102765</v>
      </c>
      <c r="AB130" s="3">
        <v>7376</v>
      </c>
      <c r="AC130" s="3">
        <v>28859</v>
      </c>
      <c r="AD130" s="3">
        <v>0</v>
      </c>
      <c r="AF130" s="3" t="s">
        <v>46</v>
      </c>
      <c r="AG130" s="3">
        <v>82013.05</v>
      </c>
      <c r="AH130" s="3">
        <v>0.03</v>
      </c>
      <c r="AI130" s="3">
        <v>112596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3" t="s">
        <v>20</v>
      </c>
      <c r="D131" s="3">
        <v>0.17</v>
      </c>
      <c r="E131" s="3">
        <v>0</v>
      </c>
      <c r="F131" s="3">
        <v>0.1</v>
      </c>
      <c r="G131" s="3">
        <v>0.62</v>
      </c>
      <c r="H131" s="3">
        <v>0.01</v>
      </c>
      <c r="I131" s="3">
        <v>0</v>
      </c>
      <c r="J131" s="3">
        <v>5.35</v>
      </c>
      <c r="K131" s="3">
        <v>0</v>
      </c>
      <c r="L131" s="3">
        <v>0</v>
      </c>
      <c r="M131" s="3">
        <v>93.75</v>
      </c>
      <c r="O131" s="3">
        <v>660671</v>
      </c>
      <c r="P131" s="3">
        <v>1152645</v>
      </c>
      <c r="Q131" s="3">
        <v>1380049</v>
      </c>
      <c r="R131" s="3">
        <v>67.63</v>
      </c>
      <c r="S131" s="3">
        <v>50596</v>
      </c>
      <c r="T131" s="3">
        <v>562648</v>
      </c>
      <c r="U131" s="3">
        <v>3767408</v>
      </c>
      <c r="V131" s="3">
        <v>184.61</v>
      </c>
      <c r="W131" s="3">
        <v>841741</v>
      </c>
      <c r="X131" s="3">
        <v>372730</v>
      </c>
      <c r="Y131" s="3">
        <v>165</v>
      </c>
      <c r="Z131" s="3">
        <v>601286</v>
      </c>
      <c r="AA131" s="3">
        <v>102654</v>
      </c>
      <c r="AB131" s="3">
        <v>7376</v>
      </c>
      <c r="AC131" s="3">
        <v>28860</v>
      </c>
      <c r="AD131" s="3">
        <v>0</v>
      </c>
      <c r="AF131" s="3" t="s">
        <v>46</v>
      </c>
      <c r="AG131" s="3">
        <v>74500.070000000007</v>
      </c>
      <c r="AH131" s="3">
        <v>0.08</v>
      </c>
      <c r="AI131" s="3">
        <v>102037.04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3" t="s">
        <v>20</v>
      </c>
      <c r="D132" s="3">
        <v>0.19</v>
      </c>
      <c r="E132" s="3">
        <v>0</v>
      </c>
      <c r="F132" s="3">
        <v>0.17</v>
      </c>
      <c r="G132" s="3">
        <v>0.63</v>
      </c>
      <c r="H132" s="3">
        <v>0.08</v>
      </c>
      <c r="I132" s="3">
        <v>0</v>
      </c>
      <c r="J132" s="3">
        <v>6.7</v>
      </c>
      <c r="K132" s="3">
        <v>0</v>
      </c>
      <c r="L132" s="3">
        <v>0</v>
      </c>
      <c r="M132" s="3">
        <v>92.23</v>
      </c>
      <c r="O132" s="3">
        <v>659582</v>
      </c>
      <c r="P132" s="3">
        <v>1152647</v>
      </c>
      <c r="Q132" s="3">
        <v>1381138</v>
      </c>
      <c r="R132" s="3">
        <v>67.680000000000007</v>
      </c>
      <c r="S132" s="3">
        <v>50700</v>
      </c>
      <c r="T132" s="3">
        <v>563620</v>
      </c>
      <c r="U132" s="3">
        <v>3763404</v>
      </c>
      <c r="V132" s="3">
        <v>184.42</v>
      </c>
      <c r="W132" s="3">
        <v>841850</v>
      </c>
      <c r="X132" s="3">
        <v>373700</v>
      </c>
      <c r="Y132" s="3">
        <v>169</v>
      </c>
      <c r="Z132" s="3">
        <v>601286</v>
      </c>
      <c r="AA132" s="3">
        <v>102681</v>
      </c>
      <c r="AB132" s="3">
        <v>7376</v>
      </c>
      <c r="AC132" s="3">
        <v>28865</v>
      </c>
      <c r="AD132" s="3">
        <v>0</v>
      </c>
      <c r="AF132" s="3" t="s">
        <v>46</v>
      </c>
      <c r="AG132" s="3">
        <v>58582.05</v>
      </c>
      <c r="AH132" s="3">
        <v>0.03</v>
      </c>
      <c r="AI132" s="3">
        <v>80138.37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3" t="s">
        <v>20</v>
      </c>
      <c r="D133" s="3">
        <v>0.28999999999999998</v>
      </c>
      <c r="E133" s="3">
        <v>0</v>
      </c>
      <c r="F133" s="3">
        <v>0.2</v>
      </c>
      <c r="G133" s="3">
        <v>0.95</v>
      </c>
      <c r="H133" s="3">
        <v>0.17</v>
      </c>
      <c r="I133" s="3">
        <v>0</v>
      </c>
      <c r="J133" s="3">
        <v>6.13</v>
      </c>
      <c r="K133" s="3">
        <v>0</v>
      </c>
      <c r="L133" s="3">
        <v>0</v>
      </c>
      <c r="M133" s="3">
        <v>92.26</v>
      </c>
      <c r="O133" s="3">
        <v>658267</v>
      </c>
      <c r="P133" s="3">
        <v>1152409</v>
      </c>
      <c r="Q133" s="3">
        <v>1382453</v>
      </c>
      <c r="R133" s="3">
        <v>67.739999999999995</v>
      </c>
      <c r="S133" s="3">
        <v>50803</v>
      </c>
      <c r="T133" s="3">
        <v>564594</v>
      </c>
      <c r="U133" s="3">
        <v>3763470</v>
      </c>
      <c r="V133" s="3">
        <v>184.42</v>
      </c>
      <c r="W133" s="3">
        <v>841939</v>
      </c>
      <c r="X133" s="3">
        <v>374676</v>
      </c>
      <c r="Y133" s="3">
        <v>62</v>
      </c>
      <c r="Z133" s="3">
        <v>601286</v>
      </c>
      <c r="AA133" s="3">
        <v>102726</v>
      </c>
      <c r="AB133" s="3">
        <v>7376</v>
      </c>
      <c r="AC133" s="3">
        <v>28860</v>
      </c>
      <c r="AD133" s="3">
        <v>0</v>
      </c>
      <c r="AF133" s="3" t="s">
        <v>46</v>
      </c>
      <c r="AG133" s="3">
        <v>36152.25</v>
      </c>
      <c r="AH133" s="3">
        <v>0.03</v>
      </c>
      <c r="AI133" s="3">
        <v>51517.31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0.25</v>
      </c>
      <c r="E134" s="3">
        <v>0</v>
      </c>
      <c r="F134" s="3">
        <v>0.21</v>
      </c>
      <c r="G134" s="3">
        <v>0.5</v>
      </c>
      <c r="H134" s="3">
        <v>0.06</v>
      </c>
      <c r="I134" s="3">
        <v>0</v>
      </c>
      <c r="J134" s="3">
        <v>1.79</v>
      </c>
      <c r="K134" s="3">
        <v>0</v>
      </c>
      <c r="L134" s="3">
        <v>0</v>
      </c>
      <c r="M134" s="3">
        <v>97.2</v>
      </c>
      <c r="O134" s="3">
        <v>657267</v>
      </c>
      <c r="P134" s="3">
        <v>1152521</v>
      </c>
      <c r="Q134" s="3">
        <v>1383453</v>
      </c>
      <c r="R134" s="3">
        <v>67.790000000000006</v>
      </c>
      <c r="S134" s="3">
        <v>50916</v>
      </c>
      <c r="T134" s="3">
        <v>565564</v>
      </c>
      <c r="U134" s="3">
        <v>3767376</v>
      </c>
      <c r="V134" s="3">
        <v>184.61</v>
      </c>
      <c r="W134" s="3">
        <v>842051</v>
      </c>
      <c r="X134" s="3">
        <v>375643</v>
      </c>
      <c r="Y134" s="3">
        <v>202</v>
      </c>
      <c r="Z134" s="3">
        <v>601271</v>
      </c>
      <c r="AA134" s="3">
        <v>102840</v>
      </c>
      <c r="AB134" s="3">
        <v>7376</v>
      </c>
      <c r="AC134" s="3">
        <v>28868</v>
      </c>
      <c r="AD134" s="3">
        <v>0</v>
      </c>
      <c r="AF134" s="3" t="s">
        <v>46</v>
      </c>
      <c r="AG134" s="3">
        <v>11384.82</v>
      </c>
      <c r="AH134" s="3">
        <v>0.03</v>
      </c>
      <c r="AI134" s="3">
        <v>16552.849999999999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0.24</v>
      </c>
      <c r="E135" s="3">
        <v>0</v>
      </c>
      <c r="F135" s="3">
        <v>0.19</v>
      </c>
      <c r="G135" s="3">
        <v>0.69</v>
      </c>
      <c r="H135" s="3">
        <v>0.11</v>
      </c>
      <c r="I135" s="3">
        <v>0</v>
      </c>
      <c r="J135" s="3">
        <v>2.48</v>
      </c>
      <c r="K135" s="3">
        <v>0</v>
      </c>
      <c r="L135" s="3">
        <v>0</v>
      </c>
      <c r="M135" s="3">
        <v>96.29</v>
      </c>
      <c r="O135" s="3">
        <v>673306</v>
      </c>
      <c r="P135" s="3">
        <v>1150877</v>
      </c>
      <c r="Q135" s="3">
        <v>1367414</v>
      </c>
      <c r="R135" s="3">
        <v>67.010000000000005</v>
      </c>
      <c r="S135" s="3">
        <v>49183</v>
      </c>
      <c r="T135" s="3">
        <v>549995</v>
      </c>
      <c r="U135" s="3">
        <v>3768211</v>
      </c>
      <c r="V135" s="3">
        <v>184.65</v>
      </c>
      <c r="W135" s="3">
        <v>842288</v>
      </c>
      <c r="X135" s="3">
        <v>360270</v>
      </c>
      <c r="Y135" s="3">
        <v>133</v>
      </c>
      <c r="Z135" s="3">
        <v>603436</v>
      </c>
      <c r="AA135" s="3">
        <v>101793</v>
      </c>
      <c r="AB135" s="3">
        <v>7414</v>
      </c>
      <c r="AC135" s="3">
        <v>28856</v>
      </c>
      <c r="AD135" s="3">
        <v>0</v>
      </c>
      <c r="AF135" s="3" t="s">
        <v>46</v>
      </c>
      <c r="AG135" s="3">
        <v>217819.48</v>
      </c>
      <c r="AH135" s="3">
        <v>0.03</v>
      </c>
      <c r="AI135" s="3">
        <v>11486.8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2" t="s">
        <v>8</v>
      </c>
      <c r="C137" s="3"/>
    </row>
    <row r="138" spans="1:40" x14ac:dyDescent="0.25">
      <c r="A138" s="12"/>
      <c r="B138">
        <v>2</v>
      </c>
      <c r="C138" s="3" t="s">
        <v>20</v>
      </c>
      <c r="D138" s="3">
        <v>0.18</v>
      </c>
      <c r="E138" s="3">
        <v>0</v>
      </c>
      <c r="F138" s="3">
        <v>0.21</v>
      </c>
      <c r="G138" s="3">
        <v>0.55000000000000004</v>
      </c>
      <c r="H138" s="3">
        <v>0.05</v>
      </c>
      <c r="I138" s="3">
        <v>0</v>
      </c>
      <c r="J138" s="3">
        <v>2.56</v>
      </c>
      <c r="K138" s="3">
        <v>0</v>
      </c>
      <c r="L138" s="3">
        <v>0</v>
      </c>
      <c r="M138" s="3">
        <v>96.45</v>
      </c>
      <c r="O138" s="3">
        <v>704683</v>
      </c>
      <c r="P138" s="3">
        <v>1156288</v>
      </c>
      <c r="Q138" s="3">
        <v>1336037</v>
      </c>
      <c r="R138" s="3">
        <v>65.47</v>
      </c>
      <c r="S138" s="3">
        <v>49209</v>
      </c>
      <c r="T138" s="3">
        <v>524130</v>
      </c>
      <c r="U138" s="3">
        <v>3686516</v>
      </c>
      <c r="V138" s="3">
        <v>180.65</v>
      </c>
      <c r="W138" s="3">
        <v>836125</v>
      </c>
      <c r="X138" s="3">
        <v>337260</v>
      </c>
      <c r="Y138" s="3">
        <v>165</v>
      </c>
      <c r="Z138" s="3">
        <v>600118</v>
      </c>
      <c r="AA138" s="3">
        <v>99963</v>
      </c>
      <c r="AB138" s="3">
        <v>7344</v>
      </c>
      <c r="AC138" s="3">
        <v>28652</v>
      </c>
      <c r="AD138" s="3">
        <v>0</v>
      </c>
      <c r="AF138" s="3" t="s">
        <v>46</v>
      </c>
      <c r="AG138" s="3">
        <v>255388.38</v>
      </c>
      <c r="AH138" s="3">
        <v>0.03</v>
      </c>
      <c r="AI138" s="3">
        <v>13966.66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0.2</v>
      </c>
      <c r="E139" s="3">
        <v>0</v>
      </c>
      <c r="F139" s="3">
        <v>0.16</v>
      </c>
      <c r="G139" s="3">
        <v>0.57999999999999996</v>
      </c>
      <c r="H139" s="3">
        <v>0.05</v>
      </c>
      <c r="I139" s="3">
        <v>0</v>
      </c>
      <c r="J139" s="3">
        <v>1.81</v>
      </c>
      <c r="K139" s="3">
        <v>0</v>
      </c>
      <c r="L139" s="3">
        <v>0</v>
      </c>
      <c r="M139" s="3">
        <v>97.2</v>
      </c>
      <c r="O139" s="3">
        <v>703409</v>
      </c>
      <c r="P139" s="3">
        <v>1156098</v>
      </c>
      <c r="Q139" s="3">
        <v>1337311</v>
      </c>
      <c r="R139" s="3">
        <v>65.53</v>
      </c>
      <c r="S139" s="3">
        <v>49307</v>
      </c>
      <c r="T139" s="3">
        <v>525103</v>
      </c>
      <c r="U139" s="3">
        <v>3686516</v>
      </c>
      <c r="V139" s="3">
        <v>180.65</v>
      </c>
      <c r="W139" s="3">
        <v>836269</v>
      </c>
      <c r="X139" s="3">
        <v>338236</v>
      </c>
      <c r="Y139" s="3">
        <v>135</v>
      </c>
      <c r="Z139" s="3">
        <v>600162</v>
      </c>
      <c r="AA139" s="3">
        <v>100097</v>
      </c>
      <c r="AB139" s="3">
        <v>7344</v>
      </c>
      <c r="AC139" s="3">
        <v>28652</v>
      </c>
      <c r="AD139" s="3">
        <v>0</v>
      </c>
      <c r="AF139" s="3" t="s">
        <v>46</v>
      </c>
      <c r="AG139" s="3">
        <v>263989.09999999998</v>
      </c>
      <c r="AH139" s="3">
        <v>7.0000000000000007E-2</v>
      </c>
      <c r="AI139" s="3">
        <v>14952.58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0.21</v>
      </c>
      <c r="E140" s="3">
        <v>0</v>
      </c>
      <c r="F140" s="3">
        <v>0.13</v>
      </c>
      <c r="G140" s="3">
        <v>0.71</v>
      </c>
      <c r="H140" s="3">
        <v>0.05</v>
      </c>
      <c r="I140" s="3">
        <v>0</v>
      </c>
      <c r="J140" s="3">
        <v>2.39</v>
      </c>
      <c r="K140" s="3">
        <v>0</v>
      </c>
      <c r="L140" s="3">
        <v>0</v>
      </c>
      <c r="M140" s="3">
        <v>96.51</v>
      </c>
      <c r="O140" s="3">
        <v>702325</v>
      </c>
      <c r="P140" s="3">
        <v>1156094</v>
      </c>
      <c r="Q140" s="3">
        <v>1338395</v>
      </c>
      <c r="R140" s="3">
        <v>65.58</v>
      </c>
      <c r="S140" s="3">
        <v>49403</v>
      </c>
      <c r="T140" s="3">
        <v>526074</v>
      </c>
      <c r="U140" s="3">
        <v>3686516</v>
      </c>
      <c r="V140" s="3">
        <v>180.65</v>
      </c>
      <c r="W140" s="3">
        <v>836362</v>
      </c>
      <c r="X140" s="3">
        <v>339204</v>
      </c>
      <c r="Y140" s="3">
        <v>257</v>
      </c>
      <c r="Z140" s="3">
        <v>600158</v>
      </c>
      <c r="AA140" s="3">
        <v>100108</v>
      </c>
      <c r="AB140" s="3">
        <v>7344</v>
      </c>
      <c r="AC140" s="3">
        <v>28648</v>
      </c>
      <c r="AD140" s="3">
        <v>0</v>
      </c>
      <c r="AF140" s="3" t="s">
        <v>46</v>
      </c>
      <c r="AG140" s="3">
        <v>246415.23</v>
      </c>
      <c r="AH140" s="3">
        <v>0.02</v>
      </c>
      <c r="AI140" s="3">
        <v>14919.74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0.27</v>
      </c>
      <c r="E141" s="3">
        <v>0</v>
      </c>
      <c r="F141" s="3">
        <v>0.15</v>
      </c>
      <c r="G141" s="3">
        <v>0.93</v>
      </c>
      <c r="H141" s="3">
        <v>0.05</v>
      </c>
      <c r="I141" s="3">
        <v>0</v>
      </c>
      <c r="J141" s="3">
        <v>2.5</v>
      </c>
      <c r="K141" s="3">
        <v>0</v>
      </c>
      <c r="L141" s="3">
        <v>0</v>
      </c>
      <c r="M141" s="3">
        <v>96.11</v>
      </c>
      <c r="O141" s="3">
        <v>698140</v>
      </c>
      <c r="P141" s="3">
        <v>1154599</v>
      </c>
      <c r="Q141" s="3">
        <v>1342580</v>
      </c>
      <c r="R141" s="3">
        <v>65.790000000000006</v>
      </c>
      <c r="S141" s="3">
        <v>49518</v>
      </c>
      <c r="T141" s="3">
        <v>528539</v>
      </c>
      <c r="U141" s="3">
        <v>3685572</v>
      </c>
      <c r="V141" s="3">
        <v>180.6</v>
      </c>
      <c r="W141" s="3">
        <v>838080</v>
      </c>
      <c r="X141" s="3">
        <v>341352</v>
      </c>
      <c r="Y141" s="3">
        <v>60</v>
      </c>
      <c r="Z141" s="3">
        <v>601437</v>
      </c>
      <c r="AA141" s="3">
        <v>100505</v>
      </c>
      <c r="AB141" s="3">
        <v>7350</v>
      </c>
      <c r="AC141" s="3">
        <v>28647</v>
      </c>
      <c r="AD141" s="3">
        <v>0</v>
      </c>
      <c r="AF141" s="3" t="s">
        <v>46</v>
      </c>
      <c r="AG141" s="3">
        <v>267010.15999999997</v>
      </c>
      <c r="AH141" s="3">
        <v>0.03</v>
      </c>
      <c r="AI141" s="3">
        <v>18252.73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0.23</v>
      </c>
      <c r="E142" s="3">
        <v>0</v>
      </c>
      <c r="F142" s="3">
        <v>0.14000000000000001</v>
      </c>
      <c r="G142" s="3">
        <v>0.51</v>
      </c>
      <c r="H142" s="3">
        <v>0.02</v>
      </c>
      <c r="I142" s="3">
        <v>0</v>
      </c>
      <c r="J142" s="3">
        <v>2.2799999999999998</v>
      </c>
      <c r="K142" s="3">
        <v>0</v>
      </c>
      <c r="L142" s="3">
        <v>0</v>
      </c>
      <c r="M142" s="3">
        <v>96.82</v>
      </c>
      <c r="O142" s="3">
        <v>696714</v>
      </c>
      <c r="P142" s="3">
        <v>1154249</v>
      </c>
      <c r="Q142" s="3">
        <v>1344006</v>
      </c>
      <c r="R142" s="3">
        <v>65.86</v>
      </c>
      <c r="S142" s="3">
        <v>49613</v>
      </c>
      <c r="T142" s="3">
        <v>529511</v>
      </c>
      <c r="U142" s="3">
        <v>3685572</v>
      </c>
      <c r="V142" s="3">
        <v>180.6</v>
      </c>
      <c r="W142" s="3">
        <v>838178</v>
      </c>
      <c r="X142" s="3">
        <v>342321</v>
      </c>
      <c r="Y142" s="3">
        <v>202</v>
      </c>
      <c r="Z142" s="3">
        <v>601438</v>
      </c>
      <c r="AA142" s="3">
        <v>100531</v>
      </c>
      <c r="AB142" s="3">
        <v>7344</v>
      </c>
      <c r="AC142" s="3">
        <v>28644</v>
      </c>
      <c r="AD142" s="3">
        <v>0</v>
      </c>
      <c r="AF142" s="3" t="s">
        <v>46</v>
      </c>
      <c r="AG142" s="3">
        <v>243129.21</v>
      </c>
      <c r="AH142" s="3">
        <v>0.03</v>
      </c>
      <c r="AI142" s="3">
        <v>20418.900000000001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0.24</v>
      </c>
      <c r="E143" s="3">
        <v>0</v>
      </c>
      <c r="F143" s="3">
        <v>0.1</v>
      </c>
      <c r="G143" s="3">
        <v>0.67</v>
      </c>
      <c r="H143" s="3">
        <v>0.04</v>
      </c>
      <c r="I143" s="3">
        <v>0</v>
      </c>
      <c r="J143" s="3">
        <v>2.63</v>
      </c>
      <c r="K143" s="3">
        <v>0</v>
      </c>
      <c r="L143" s="3">
        <v>0</v>
      </c>
      <c r="M143" s="3">
        <v>96.32</v>
      </c>
      <c r="O143" s="3">
        <v>695987</v>
      </c>
      <c r="P143" s="3">
        <v>1154623</v>
      </c>
      <c r="Q143" s="3">
        <v>1344733</v>
      </c>
      <c r="R143" s="3">
        <v>65.900000000000006</v>
      </c>
      <c r="S143" s="3">
        <v>49719</v>
      </c>
      <c r="T143" s="3">
        <v>530483</v>
      </c>
      <c r="U143" s="3">
        <v>3685572</v>
      </c>
      <c r="V143" s="3">
        <v>180.6</v>
      </c>
      <c r="W143" s="3">
        <v>838288</v>
      </c>
      <c r="X143" s="3">
        <v>343300</v>
      </c>
      <c r="Y143" s="3">
        <v>73</v>
      </c>
      <c r="Z143" s="3">
        <v>601442</v>
      </c>
      <c r="AA143" s="3">
        <v>100560</v>
      </c>
      <c r="AB143" s="3">
        <v>7344</v>
      </c>
      <c r="AC143" s="3">
        <v>28644</v>
      </c>
      <c r="AD143" s="3">
        <v>0</v>
      </c>
      <c r="AF143" s="3" t="s">
        <v>46</v>
      </c>
      <c r="AG143" s="3">
        <v>255306.08</v>
      </c>
      <c r="AH143" s="3">
        <v>0.03</v>
      </c>
      <c r="AI143" s="3">
        <v>29419.68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0.2</v>
      </c>
      <c r="E144" s="3">
        <v>0</v>
      </c>
      <c r="F144" s="3">
        <v>0.17</v>
      </c>
      <c r="G144" s="3">
        <v>0.6</v>
      </c>
      <c r="H144" s="3">
        <v>0.03</v>
      </c>
      <c r="I144" s="3">
        <v>0</v>
      </c>
      <c r="J144" s="3">
        <v>3.38</v>
      </c>
      <c r="K144" s="3">
        <v>0</v>
      </c>
      <c r="L144" s="3">
        <v>0</v>
      </c>
      <c r="M144" s="3">
        <v>95.62</v>
      </c>
      <c r="O144" s="3">
        <v>697030</v>
      </c>
      <c r="P144" s="3">
        <v>1156751</v>
      </c>
      <c r="Q144" s="3">
        <v>1343690</v>
      </c>
      <c r="R144" s="3">
        <v>65.84</v>
      </c>
      <c r="S144" s="3">
        <v>49816</v>
      </c>
      <c r="T144" s="3">
        <v>531455</v>
      </c>
      <c r="U144" s="3">
        <v>3685572</v>
      </c>
      <c r="V144" s="3">
        <v>180.6</v>
      </c>
      <c r="W144" s="3">
        <v>835999</v>
      </c>
      <c r="X144" s="3">
        <v>344275</v>
      </c>
      <c r="Y144" s="3">
        <v>175</v>
      </c>
      <c r="Z144" s="3">
        <v>599062</v>
      </c>
      <c r="AA144" s="3">
        <v>100597</v>
      </c>
      <c r="AB144" s="3">
        <v>7321</v>
      </c>
      <c r="AC144" s="3">
        <v>28640</v>
      </c>
      <c r="AD144" s="3">
        <v>0</v>
      </c>
      <c r="AF144" s="3" t="s">
        <v>46</v>
      </c>
      <c r="AG144" s="3">
        <v>250402.23</v>
      </c>
      <c r="AH144" s="3">
        <v>0.05</v>
      </c>
      <c r="AI144" s="3">
        <v>44504.05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3" t="s">
        <v>20</v>
      </c>
      <c r="D145" s="3">
        <v>0.27</v>
      </c>
      <c r="E145" s="3">
        <v>0</v>
      </c>
      <c r="F145" s="3">
        <v>0.1</v>
      </c>
      <c r="G145" s="3">
        <v>0.48</v>
      </c>
      <c r="H145" s="3">
        <v>0.03</v>
      </c>
      <c r="I145" s="3">
        <v>0</v>
      </c>
      <c r="J145" s="3">
        <v>2.64</v>
      </c>
      <c r="K145" s="3">
        <v>0</v>
      </c>
      <c r="L145" s="3">
        <v>0</v>
      </c>
      <c r="M145" s="3">
        <v>96.48</v>
      </c>
      <c r="O145" s="3">
        <v>696047</v>
      </c>
      <c r="P145" s="3">
        <v>1156853</v>
      </c>
      <c r="Q145" s="3">
        <v>1344673</v>
      </c>
      <c r="R145" s="3">
        <v>65.89</v>
      </c>
      <c r="S145" s="3">
        <v>49910</v>
      </c>
      <c r="T145" s="3">
        <v>532427</v>
      </c>
      <c r="U145" s="3">
        <v>3685572</v>
      </c>
      <c r="V145" s="3">
        <v>180.6</v>
      </c>
      <c r="W145" s="3">
        <v>835885</v>
      </c>
      <c r="X145" s="3">
        <v>345243</v>
      </c>
      <c r="Y145" s="3">
        <v>258</v>
      </c>
      <c r="Z145" s="3">
        <v>598850</v>
      </c>
      <c r="AA145" s="3">
        <v>100637</v>
      </c>
      <c r="AB145" s="3">
        <v>7312</v>
      </c>
      <c r="AC145" s="3">
        <v>28644</v>
      </c>
      <c r="AD145" s="3">
        <v>0</v>
      </c>
      <c r="AF145" s="3" t="s">
        <v>46</v>
      </c>
      <c r="AG145" s="3">
        <v>227652.32</v>
      </c>
      <c r="AH145" s="3">
        <v>0.03</v>
      </c>
      <c r="AI145" s="3">
        <v>68916.03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2"/>
      <c r="B146">
        <f t="shared" si="7"/>
        <v>512</v>
      </c>
      <c r="C146" s="3" t="s">
        <v>20</v>
      </c>
      <c r="D146" s="3">
        <v>0.19</v>
      </c>
      <c r="E146" s="3">
        <v>0</v>
      </c>
      <c r="F146" s="3">
        <v>0.13</v>
      </c>
      <c r="G146" s="3">
        <v>1.19</v>
      </c>
      <c r="H146" s="3">
        <v>0.04</v>
      </c>
      <c r="I146" s="3">
        <v>0</v>
      </c>
      <c r="J146" s="3">
        <v>5.17</v>
      </c>
      <c r="K146" s="3">
        <v>0</v>
      </c>
      <c r="L146" s="3">
        <v>0</v>
      </c>
      <c r="M146" s="3">
        <v>93.28</v>
      </c>
      <c r="O146" s="3">
        <v>696138</v>
      </c>
      <c r="P146" s="3">
        <v>1158023</v>
      </c>
      <c r="Q146" s="3">
        <v>1344582</v>
      </c>
      <c r="R146" s="3">
        <v>65.89</v>
      </c>
      <c r="S146" s="3">
        <v>50016</v>
      </c>
      <c r="T146" s="3">
        <v>533402</v>
      </c>
      <c r="U146" s="3">
        <v>3685344</v>
      </c>
      <c r="V146" s="3">
        <v>180.59</v>
      </c>
      <c r="W146" s="3">
        <v>835002</v>
      </c>
      <c r="X146" s="3">
        <v>346218</v>
      </c>
      <c r="Y146" s="3">
        <v>203</v>
      </c>
      <c r="Z146" s="3">
        <v>597871</v>
      </c>
      <c r="AA146" s="3">
        <v>100679</v>
      </c>
      <c r="AB146" s="3">
        <v>7325</v>
      </c>
      <c r="AC146" s="3">
        <v>28644</v>
      </c>
      <c r="AD146" s="3">
        <v>0</v>
      </c>
      <c r="AF146" s="3" t="s">
        <v>46</v>
      </c>
      <c r="AG146" s="3">
        <v>203419.78</v>
      </c>
      <c r="AH146" s="3">
        <v>0.02</v>
      </c>
      <c r="AI146" s="3">
        <v>112433.09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2"/>
      <c r="B147">
        <f t="shared" si="7"/>
        <v>1024</v>
      </c>
      <c r="C147" s="3" t="s">
        <v>20</v>
      </c>
      <c r="D147" s="3">
        <v>0.18</v>
      </c>
      <c r="E147" s="3">
        <v>0</v>
      </c>
      <c r="F147" s="3">
        <v>0.12</v>
      </c>
      <c r="G147" s="3">
        <v>0.57999999999999996</v>
      </c>
      <c r="H147" s="3">
        <v>0.01</v>
      </c>
      <c r="I147" s="3">
        <v>0</v>
      </c>
      <c r="J147" s="3">
        <v>0.87</v>
      </c>
      <c r="K147" s="3">
        <v>0</v>
      </c>
      <c r="L147" s="3">
        <v>0</v>
      </c>
      <c r="M147" s="3">
        <v>98.25</v>
      </c>
      <c r="O147" s="3">
        <v>695175</v>
      </c>
      <c r="P147" s="3">
        <v>1158156</v>
      </c>
      <c r="Q147" s="3">
        <v>1345545</v>
      </c>
      <c r="R147" s="3">
        <v>65.930000000000007</v>
      </c>
      <c r="S147" s="3">
        <v>50112</v>
      </c>
      <c r="T147" s="3">
        <v>534375</v>
      </c>
      <c r="U147" s="3">
        <v>3685344</v>
      </c>
      <c r="V147" s="3">
        <v>180.59</v>
      </c>
      <c r="W147" s="3">
        <v>835018</v>
      </c>
      <c r="X147" s="3">
        <v>347193</v>
      </c>
      <c r="Y147" s="3">
        <v>114</v>
      </c>
      <c r="Z147" s="3">
        <v>597782</v>
      </c>
      <c r="AA147" s="3">
        <v>100744</v>
      </c>
      <c r="AB147" s="3">
        <v>7328</v>
      </c>
      <c r="AC147" s="3">
        <v>28644</v>
      </c>
      <c r="AD147" s="3">
        <v>0</v>
      </c>
      <c r="AF147" s="3" t="s">
        <v>46</v>
      </c>
      <c r="AG147" s="3">
        <v>113407.27</v>
      </c>
      <c r="AH147" s="3">
        <v>0.02</v>
      </c>
      <c r="AI147" s="3">
        <v>119379.78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0.11</v>
      </c>
      <c r="E148" s="3">
        <v>0</v>
      </c>
      <c r="F148" s="3">
        <v>0.12</v>
      </c>
      <c r="G148" s="3">
        <v>0.71</v>
      </c>
      <c r="H148" s="3">
        <v>0.01</v>
      </c>
      <c r="I148" s="3">
        <v>0</v>
      </c>
      <c r="J148" s="3">
        <v>10.89</v>
      </c>
      <c r="K148" s="3">
        <v>0</v>
      </c>
      <c r="L148" s="3">
        <v>0</v>
      </c>
      <c r="M148" s="3">
        <v>88.15</v>
      </c>
      <c r="O148" s="3">
        <v>693833</v>
      </c>
      <c r="P148" s="3">
        <v>1157909</v>
      </c>
      <c r="Q148" s="3">
        <v>1346887</v>
      </c>
      <c r="R148" s="3">
        <v>66</v>
      </c>
      <c r="S148" s="3">
        <v>50216</v>
      </c>
      <c r="T148" s="3">
        <v>535347</v>
      </c>
      <c r="U148" s="3">
        <v>3685344</v>
      </c>
      <c r="V148" s="3">
        <v>180.59</v>
      </c>
      <c r="W148" s="3">
        <v>835059</v>
      </c>
      <c r="X148" s="3">
        <v>348165</v>
      </c>
      <c r="Y148" s="3">
        <v>54</v>
      </c>
      <c r="Z148" s="3">
        <v>597718</v>
      </c>
      <c r="AA148" s="3">
        <v>101020</v>
      </c>
      <c r="AB148" s="3">
        <v>7328</v>
      </c>
      <c r="AC148" s="3">
        <v>28644</v>
      </c>
      <c r="AD148" s="3">
        <v>0</v>
      </c>
      <c r="AF148" s="3" t="s">
        <v>46</v>
      </c>
      <c r="AG148" s="3">
        <v>112431.27</v>
      </c>
      <c r="AH148" s="3">
        <v>0.02</v>
      </c>
      <c r="AI148" s="3">
        <v>117254.76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0.14000000000000001</v>
      </c>
      <c r="E149" s="3">
        <v>0</v>
      </c>
      <c r="F149" s="3">
        <v>0.09</v>
      </c>
      <c r="G149" s="3">
        <v>0.78</v>
      </c>
      <c r="H149" s="3">
        <v>0</v>
      </c>
      <c r="I149" s="3">
        <v>0</v>
      </c>
      <c r="J149" s="3">
        <v>7.08</v>
      </c>
      <c r="K149" s="3">
        <v>0</v>
      </c>
      <c r="L149" s="3">
        <v>0</v>
      </c>
      <c r="M149" s="3">
        <v>91.92</v>
      </c>
      <c r="O149" s="3">
        <v>692892</v>
      </c>
      <c r="P149" s="3">
        <v>1158056</v>
      </c>
      <c r="Q149" s="3">
        <v>1347828</v>
      </c>
      <c r="R149" s="3">
        <v>66.05</v>
      </c>
      <c r="S149" s="3">
        <v>50320</v>
      </c>
      <c r="T149" s="3">
        <v>536319</v>
      </c>
      <c r="U149" s="3">
        <v>3685244</v>
      </c>
      <c r="V149" s="3">
        <v>180.59</v>
      </c>
      <c r="W149" s="3">
        <v>835179</v>
      </c>
      <c r="X149" s="3">
        <v>349137</v>
      </c>
      <c r="Y149" s="3">
        <v>192</v>
      </c>
      <c r="Z149" s="3">
        <v>597743</v>
      </c>
      <c r="AA149" s="3">
        <v>100894</v>
      </c>
      <c r="AB149" s="3">
        <v>7323</v>
      </c>
      <c r="AC149" s="3">
        <v>28644</v>
      </c>
      <c r="AD149" s="3">
        <v>0</v>
      </c>
      <c r="AF149" s="3" t="s">
        <v>46</v>
      </c>
      <c r="AG149" s="3">
        <v>81893.070000000007</v>
      </c>
      <c r="AH149" s="3">
        <v>0.02</v>
      </c>
      <c r="AI149" s="3">
        <v>112432.28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0.16</v>
      </c>
      <c r="E150" s="3">
        <v>0</v>
      </c>
      <c r="F150" s="3">
        <v>0.1</v>
      </c>
      <c r="G150" s="3">
        <v>0.82</v>
      </c>
      <c r="H150" s="3">
        <v>0</v>
      </c>
      <c r="I150" s="3">
        <v>0</v>
      </c>
      <c r="J150" s="3">
        <v>5.19</v>
      </c>
      <c r="K150" s="3">
        <v>0</v>
      </c>
      <c r="L150" s="3">
        <v>0</v>
      </c>
      <c r="M150" s="3">
        <v>93.73</v>
      </c>
      <c r="O150" s="3">
        <v>691816</v>
      </c>
      <c r="P150" s="3">
        <v>1158056</v>
      </c>
      <c r="Q150" s="3">
        <v>1348904</v>
      </c>
      <c r="R150" s="3">
        <v>66.099999999999994</v>
      </c>
      <c r="S150" s="3">
        <v>50424</v>
      </c>
      <c r="T150" s="3">
        <v>537291</v>
      </c>
      <c r="U150" s="3">
        <v>3685244</v>
      </c>
      <c r="V150" s="3">
        <v>180.59</v>
      </c>
      <c r="W150" s="3">
        <v>835277</v>
      </c>
      <c r="X150" s="3">
        <v>350109</v>
      </c>
      <c r="Y150" s="3">
        <v>198</v>
      </c>
      <c r="Z150" s="3">
        <v>597747</v>
      </c>
      <c r="AA150" s="3">
        <v>100853</v>
      </c>
      <c r="AB150" s="3">
        <v>7312</v>
      </c>
      <c r="AC150" s="3">
        <v>28652</v>
      </c>
      <c r="AD150" s="3">
        <v>0</v>
      </c>
      <c r="AF150" s="3" t="s">
        <v>46</v>
      </c>
      <c r="AG150" s="3">
        <v>74977.72</v>
      </c>
      <c r="AH150" s="3">
        <v>0.1</v>
      </c>
      <c r="AI150" s="3">
        <v>102694.32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0.2</v>
      </c>
      <c r="E151" s="3">
        <v>0</v>
      </c>
      <c r="F151" s="3">
        <v>0.14000000000000001</v>
      </c>
      <c r="G151" s="3">
        <v>0.83</v>
      </c>
      <c r="H151" s="3">
        <v>0.08</v>
      </c>
      <c r="I151" s="3">
        <v>0</v>
      </c>
      <c r="J151" s="3">
        <v>6.92</v>
      </c>
      <c r="K151" s="3">
        <v>0</v>
      </c>
      <c r="L151" s="3">
        <v>0</v>
      </c>
      <c r="M151" s="3">
        <v>91.82</v>
      </c>
      <c r="O151" s="3">
        <v>690516</v>
      </c>
      <c r="P151" s="3">
        <v>1157870</v>
      </c>
      <c r="Q151" s="3">
        <v>1350204</v>
      </c>
      <c r="R151" s="3">
        <v>66.16</v>
      </c>
      <c r="S151" s="3">
        <v>50528</v>
      </c>
      <c r="T151" s="3">
        <v>538263</v>
      </c>
      <c r="U151" s="3">
        <v>3685244</v>
      </c>
      <c r="V151" s="3">
        <v>180.59</v>
      </c>
      <c r="W151" s="3">
        <v>835408</v>
      </c>
      <c r="X151" s="3">
        <v>351082</v>
      </c>
      <c r="Y151" s="3">
        <v>172</v>
      </c>
      <c r="Z151" s="3">
        <v>597751</v>
      </c>
      <c r="AA151" s="3">
        <v>100913</v>
      </c>
      <c r="AB151" s="3">
        <v>7324</v>
      </c>
      <c r="AC151" s="3">
        <v>28648</v>
      </c>
      <c r="AD151" s="3">
        <v>0</v>
      </c>
      <c r="AF151" s="3" t="s">
        <v>46</v>
      </c>
      <c r="AG151" s="3">
        <v>58402.68</v>
      </c>
      <c r="AH151" s="3">
        <v>0.03</v>
      </c>
      <c r="AI151" s="3">
        <v>79891.59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0.27</v>
      </c>
      <c r="E152" s="3">
        <v>0</v>
      </c>
      <c r="F152" s="3">
        <v>0.22</v>
      </c>
      <c r="G152" s="3">
        <v>1.1399999999999999</v>
      </c>
      <c r="H152" s="3">
        <v>0.16</v>
      </c>
      <c r="I152" s="3">
        <v>0</v>
      </c>
      <c r="J152" s="3">
        <v>6.38</v>
      </c>
      <c r="K152" s="3">
        <v>0</v>
      </c>
      <c r="L152" s="3">
        <v>0</v>
      </c>
      <c r="M152" s="3">
        <v>91.84</v>
      </c>
      <c r="O152" s="3">
        <v>688546</v>
      </c>
      <c r="P152" s="3">
        <v>1156989</v>
      </c>
      <c r="Q152" s="3">
        <v>1352174</v>
      </c>
      <c r="R152" s="3">
        <v>66.260000000000005</v>
      </c>
      <c r="S152" s="3">
        <v>50633</v>
      </c>
      <c r="T152" s="3">
        <v>539234</v>
      </c>
      <c r="U152" s="3">
        <v>3687040</v>
      </c>
      <c r="V152" s="3">
        <v>180.67</v>
      </c>
      <c r="W152" s="3">
        <v>836293</v>
      </c>
      <c r="X152" s="3">
        <v>352041</v>
      </c>
      <c r="Y152" s="3">
        <v>160</v>
      </c>
      <c r="Z152" s="3">
        <v>598520</v>
      </c>
      <c r="AA152" s="3">
        <v>100967</v>
      </c>
      <c r="AB152" s="3">
        <v>7338</v>
      </c>
      <c r="AC152" s="3">
        <v>28648</v>
      </c>
      <c r="AD152" s="3">
        <v>0</v>
      </c>
      <c r="AF152" s="3" t="s">
        <v>46</v>
      </c>
      <c r="AG152" s="3">
        <v>36613.93</v>
      </c>
      <c r="AH152" s="3">
        <v>0.03</v>
      </c>
      <c r="AI152" s="3">
        <v>52175.61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0.28000000000000003</v>
      </c>
      <c r="E153" s="3">
        <v>0</v>
      </c>
      <c r="F153" s="3">
        <v>0.2</v>
      </c>
      <c r="G153" s="3">
        <v>0.83</v>
      </c>
      <c r="H153" s="3">
        <v>0.1</v>
      </c>
      <c r="I153" s="3">
        <v>0</v>
      </c>
      <c r="J153" s="3">
        <v>1.78</v>
      </c>
      <c r="K153" s="3">
        <v>0</v>
      </c>
      <c r="L153" s="3">
        <v>0</v>
      </c>
      <c r="M153" s="3">
        <v>96.81</v>
      </c>
      <c r="O153" s="3">
        <v>685767</v>
      </c>
      <c r="P153" s="3">
        <v>1155288</v>
      </c>
      <c r="Q153" s="3">
        <v>1354953</v>
      </c>
      <c r="R153" s="3">
        <v>66.400000000000006</v>
      </c>
      <c r="S153" s="3">
        <v>50736</v>
      </c>
      <c r="T153" s="3">
        <v>540206</v>
      </c>
      <c r="U153" s="3">
        <v>3687096</v>
      </c>
      <c r="V153" s="3">
        <v>180.68</v>
      </c>
      <c r="W153" s="3">
        <v>838225</v>
      </c>
      <c r="X153" s="3">
        <v>352977</v>
      </c>
      <c r="Y153" s="3">
        <v>199</v>
      </c>
      <c r="Z153" s="3">
        <v>600327</v>
      </c>
      <c r="AA153" s="3">
        <v>101027</v>
      </c>
      <c r="AB153" s="3">
        <v>7360</v>
      </c>
      <c r="AC153" s="3">
        <v>28648</v>
      </c>
      <c r="AD153" s="3">
        <v>0</v>
      </c>
      <c r="AF153" s="3" t="s">
        <v>46</v>
      </c>
      <c r="AG153" s="3">
        <v>11371.43</v>
      </c>
      <c r="AH153" s="3">
        <v>0.03</v>
      </c>
      <c r="AI153" s="3">
        <v>16534.78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0.17</v>
      </c>
      <c r="E154" s="3">
        <v>0</v>
      </c>
      <c r="F154" s="3">
        <v>0.13</v>
      </c>
      <c r="G154" s="3">
        <v>0.59</v>
      </c>
      <c r="H154" s="3">
        <v>7.0000000000000007E-2</v>
      </c>
      <c r="I154" s="3">
        <v>0</v>
      </c>
      <c r="J154" s="3">
        <v>2.3199999999999998</v>
      </c>
      <c r="K154" s="3">
        <v>0</v>
      </c>
      <c r="L154" s="3">
        <v>0</v>
      </c>
      <c r="M154" s="3">
        <v>96.72</v>
      </c>
      <c r="O154" s="3">
        <v>708043</v>
      </c>
      <c r="P154" s="3">
        <v>1158377</v>
      </c>
      <c r="Q154" s="3">
        <v>1332677</v>
      </c>
      <c r="R154" s="3">
        <v>65.3</v>
      </c>
      <c r="S154" s="3">
        <v>48996</v>
      </c>
      <c r="T154" s="3">
        <v>523159</v>
      </c>
      <c r="U154" s="3">
        <v>3690048</v>
      </c>
      <c r="V154" s="3">
        <v>180.82</v>
      </c>
      <c r="W154" s="3">
        <v>834119</v>
      </c>
      <c r="X154" s="3">
        <v>336415</v>
      </c>
      <c r="Y154" s="3">
        <v>171</v>
      </c>
      <c r="Z154" s="3">
        <v>598430</v>
      </c>
      <c r="AA154" s="3">
        <v>99612</v>
      </c>
      <c r="AB154" s="3">
        <v>7328</v>
      </c>
      <c r="AC154" s="3">
        <v>28640</v>
      </c>
      <c r="AD154" s="3">
        <v>0</v>
      </c>
      <c r="AF154" s="3" t="s">
        <v>46</v>
      </c>
      <c r="AG154" s="3">
        <v>231794.33</v>
      </c>
      <c r="AH154" s="3">
        <v>0.03</v>
      </c>
      <c r="AI154" s="3">
        <v>12223.8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AA114" activePane="bottomRight" state="frozen"/>
      <selection pane="topRight" activeCell="C1" sqref="C1"/>
      <selection pane="bottomLeft" activeCell="A5" sqref="A5"/>
      <selection pane="bottomRight" activeCell="AP134" sqref="AP134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375" style="3" bestFit="1" customWidth="1"/>
    <col min="19" max="19" width="9.5" style="3" bestFit="1" customWidth="1"/>
    <col min="20" max="20" width="10.25" style="3" bestFit="1" customWidth="1"/>
    <col min="21" max="21" width="11.375" style="3" bestFit="1" customWidth="1"/>
    <col min="22" max="22" width="9.375" style="3" bestFit="1" customWidth="1"/>
    <col min="23" max="23" width="11.375" style="3" bestFit="1" customWidth="1"/>
    <col min="24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25" style="3" bestFit="1" customWidth="1"/>
    <col min="43" max="43" width="10.25" bestFit="1" customWidth="1"/>
  </cols>
  <sheetData>
    <row r="4" spans="1:78" x14ac:dyDescent="0.25">
      <c r="A4" s="12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2"/>
      <c r="B5">
        <v>2</v>
      </c>
      <c r="C5" s="3" t="s">
        <v>20</v>
      </c>
      <c r="D5" s="3">
        <v>0.16</v>
      </c>
      <c r="E5" s="3">
        <v>0</v>
      </c>
      <c r="F5" s="3">
        <v>0.1</v>
      </c>
      <c r="G5" s="3">
        <v>0.6</v>
      </c>
      <c r="H5" s="3">
        <v>0.2</v>
      </c>
      <c r="I5" s="3">
        <v>0</v>
      </c>
      <c r="J5" s="3">
        <v>2.3199999999999998</v>
      </c>
      <c r="K5" s="3">
        <v>0</v>
      </c>
      <c r="L5" s="3">
        <v>0</v>
      </c>
      <c r="M5" s="3">
        <v>96.62</v>
      </c>
      <c r="O5" s="3">
        <v>693408</v>
      </c>
      <c r="P5" s="3">
        <v>1150486</v>
      </c>
      <c r="Q5" s="3">
        <v>1347312</v>
      </c>
      <c r="R5" s="3">
        <v>66.02</v>
      </c>
      <c r="S5" s="3">
        <v>50606</v>
      </c>
      <c r="T5" s="3">
        <v>527654</v>
      </c>
      <c r="U5" s="3">
        <v>3708924</v>
      </c>
      <c r="V5" s="3">
        <v>181.75</v>
      </c>
      <c r="W5" s="3">
        <v>841527</v>
      </c>
      <c r="X5" s="3">
        <v>341863</v>
      </c>
      <c r="Y5" s="3">
        <v>257</v>
      </c>
      <c r="Z5" s="3">
        <v>605194</v>
      </c>
      <c r="AA5" s="3">
        <v>101850</v>
      </c>
      <c r="AB5" s="3">
        <v>7264</v>
      </c>
      <c r="AC5" s="3">
        <v>28252</v>
      </c>
      <c r="AD5" s="3">
        <v>0</v>
      </c>
      <c r="AF5" s="3" t="s">
        <v>46</v>
      </c>
      <c r="AG5" s="3">
        <v>123697.55</v>
      </c>
      <c r="AH5" s="3">
        <v>123337.39</v>
      </c>
      <c r="AI5" s="3">
        <v>6764.87</v>
      </c>
      <c r="AJ5" s="3">
        <v>6504.12</v>
      </c>
      <c r="AK5" s="3">
        <v>0</v>
      </c>
      <c r="AL5" s="3">
        <v>0</v>
      </c>
      <c r="AM5" s="3">
        <v>0</v>
      </c>
      <c r="AN5" s="3">
        <v>0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2"/>
      <c r="B6">
        <f>B5*2</f>
        <v>4</v>
      </c>
      <c r="C6" s="3" t="s">
        <v>20</v>
      </c>
      <c r="D6" s="3">
        <v>0.15</v>
      </c>
      <c r="E6" s="3">
        <v>0</v>
      </c>
      <c r="F6" s="3">
        <v>0.18</v>
      </c>
      <c r="G6" s="3">
        <v>0.88</v>
      </c>
      <c r="H6" s="3">
        <v>0.19</v>
      </c>
      <c r="I6" s="3">
        <v>0</v>
      </c>
      <c r="J6" s="3">
        <v>1.97</v>
      </c>
      <c r="K6" s="3">
        <v>0</v>
      </c>
      <c r="L6" s="3">
        <v>0</v>
      </c>
      <c r="M6" s="3">
        <v>96.62</v>
      </c>
      <c r="O6" s="3">
        <v>691263</v>
      </c>
      <c r="P6" s="3">
        <v>1149549</v>
      </c>
      <c r="Q6" s="3">
        <v>1349457</v>
      </c>
      <c r="R6" s="3">
        <v>66.13</v>
      </c>
      <c r="S6" s="3">
        <v>50740</v>
      </c>
      <c r="T6" s="3">
        <v>528697</v>
      </c>
      <c r="U6" s="3">
        <v>3711074</v>
      </c>
      <c r="V6" s="3">
        <v>181.85</v>
      </c>
      <c r="W6" s="3">
        <v>842545</v>
      </c>
      <c r="X6" s="3">
        <v>342893</v>
      </c>
      <c r="Y6" s="3">
        <v>259</v>
      </c>
      <c r="Z6" s="3">
        <v>606055</v>
      </c>
      <c r="AA6" s="3">
        <v>101841</v>
      </c>
      <c r="AB6" s="3">
        <v>7282</v>
      </c>
      <c r="AC6" s="3">
        <v>28256</v>
      </c>
      <c r="AD6" s="3">
        <v>0</v>
      </c>
      <c r="AF6" s="3" t="s">
        <v>46</v>
      </c>
      <c r="AG6" s="3">
        <v>114611.6</v>
      </c>
      <c r="AH6" s="3">
        <v>114380.25</v>
      </c>
      <c r="AI6" s="3">
        <v>6491.74</v>
      </c>
      <c r="AJ6" s="3">
        <v>6031.77</v>
      </c>
      <c r="AK6" s="3">
        <v>0</v>
      </c>
      <c r="AL6" s="3">
        <v>0</v>
      </c>
      <c r="AM6" s="3">
        <v>0</v>
      </c>
      <c r="AN6" s="3">
        <v>0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2"/>
      <c r="B7">
        <f t="shared" ref="B7:B19" si="0">B6*2</f>
        <v>8</v>
      </c>
      <c r="C7" s="3" t="s">
        <v>20</v>
      </c>
      <c r="D7" s="3">
        <v>0.2</v>
      </c>
      <c r="E7" s="3">
        <v>0</v>
      </c>
      <c r="F7" s="3">
        <v>0.1</v>
      </c>
      <c r="G7" s="3">
        <v>0.65</v>
      </c>
      <c r="H7" s="3">
        <v>0.14000000000000001</v>
      </c>
      <c r="I7" s="3">
        <v>0</v>
      </c>
      <c r="J7" s="3">
        <v>1.67</v>
      </c>
      <c r="K7" s="3">
        <v>0</v>
      </c>
      <c r="L7" s="3">
        <v>0</v>
      </c>
      <c r="M7" s="3">
        <v>97.24</v>
      </c>
      <c r="O7" s="3">
        <v>688763</v>
      </c>
      <c r="P7" s="3">
        <v>1148299</v>
      </c>
      <c r="Q7" s="3">
        <v>1351957</v>
      </c>
      <c r="R7" s="3">
        <v>66.25</v>
      </c>
      <c r="S7" s="3">
        <v>50892</v>
      </c>
      <c r="T7" s="3">
        <v>529765</v>
      </c>
      <c r="U7" s="3">
        <v>3710200</v>
      </c>
      <c r="V7" s="3">
        <v>181.81</v>
      </c>
      <c r="W7" s="3">
        <v>844084</v>
      </c>
      <c r="X7" s="3">
        <v>343956</v>
      </c>
      <c r="Y7" s="3">
        <v>172</v>
      </c>
      <c r="Z7" s="3">
        <v>607438</v>
      </c>
      <c r="AA7" s="3">
        <v>101953</v>
      </c>
      <c r="AB7" s="3">
        <v>7312</v>
      </c>
      <c r="AC7" s="3">
        <v>28256</v>
      </c>
      <c r="AD7" s="3">
        <v>0</v>
      </c>
      <c r="AF7" s="3" t="s">
        <v>46</v>
      </c>
      <c r="AG7" s="3">
        <v>142059.35999999999</v>
      </c>
      <c r="AH7" s="3">
        <v>141714.23000000001</v>
      </c>
      <c r="AI7" s="3">
        <v>8601.2999999999993</v>
      </c>
      <c r="AJ7" s="3">
        <v>7473.21</v>
      </c>
      <c r="AK7" s="3">
        <v>0</v>
      </c>
      <c r="AL7" s="3">
        <v>0</v>
      </c>
      <c r="AM7" s="3">
        <v>0</v>
      </c>
      <c r="AN7" s="3">
        <v>0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2"/>
      <c r="B8">
        <f t="shared" si="0"/>
        <v>16</v>
      </c>
      <c r="C8" s="3" t="s">
        <v>20</v>
      </c>
      <c r="D8" s="3">
        <v>0.14000000000000001</v>
      </c>
      <c r="E8" s="3">
        <v>0</v>
      </c>
      <c r="F8" s="3">
        <v>0.12</v>
      </c>
      <c r="G8" s="3">
        <v>0.77</v>
      </c>
      <c r="H8" s="3">
        <v>0.16</v>
      </c>
      <c r="I8" s="3">
        <v>0</v>
      </c>
      <c r="J8" s="3">
        <v>2.12</v>
      </c>
      <c r="K8" s="3">
        <v>0</v>
      </c>
      <c r="L8" s="3">
        <v>0</v>
      </c>
      <c r="M8" s="3">
        <v>96.7</v>
      </c>
      <c r="O8" s="3">
        <v>687454</v>
      </c>
      <c r="P8" s="3">
        <v>1148071</v>
      </c>
      <c r="Q8" s="3">
        <v>1353266</v>
      </c>
      <c r="R8" s="3">
        <v>66.31</v>
      </c>
      <c r="S8" s="3">
        <v>50995</v>
      </c>
      <c r="T8" s="3">
        <v>530739</v>
      </c>
      <c r="U8" s="3">
        <v>3710200</v>
      </c>
      <c r="V8" s="3">
        <v>181.81</v>
      </c>
      <c r="W8" s="3">
        <v>844181</v>
      </c>
      <c r="X8" s="3">
        <v>344929</v>
      </c>
      <c r="Y8" s="3">
        <v>114</v>
      </c>
      <c r="Z8" s="3">
        <v>607450</v>
      </c>
      <c r="AA8" s="3">
        <v>102069</v>
      </c>
      <c r="AB8" s="3">
        <v>7316</v>
      </c>
      <c r="AC8" s="3">
        <v>28256</v>
      </c>
      <c r="AD8" s="3">
        <v>0</v>
      </c>
      <c r="AF8" s="3" t="s">
        <v>46</v>
      </c>
      <c r="AG8" s="3">
        <v>129815.38</v>
      </c>
      <c r="AH8" s="3">
        <v>129106.57</v>
      </c>
      <c r="AI8" s="3">
        <v>8874.1</v>
      </c>
      <c r="AJ8" s="3">
        <v>6808.35</v>
      </c>
      <c r="AK8" s="3">
        <v>0</v>
      </c>
      <c r="AL8" s="3">
        <v>0</v>
      </c>
      <c r="AM8" s="3">
        <v>0</v>
      </c>
      <c r="AN8" s="3">
        <v>0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2"/>
      <c r="B9">
        <f t="shared" si="0"/>
        <v>32</v>
      </c>
      <c r="C9" s="3" t="s">
        <v>20</v>
      </c>
      <c r="D9" s="3">
        <v>0.18</v>
      </c>
      <c r="E9" s="3">
        <v>0</v>
      </c>
      <c r="F9" s="3">
        <v>0.1</v>
      </c>
      <c r="G9" s="3">
        <v>0.84</v>
      </c>
      <c r="H9" s="3">
        <v>0.17</v>
      </c>
      <c r="I9" s="3">
        <v>0</v>
      </c>
      <c r="J9" s="3">
        <v>1.83</v>
      </c>
      <c r="K9" s="3">
        <v>0</v>
      </c>
      <c r="L9" s="3">
        <v>0</v>
      </c>
      <c r="M9" s="3">
        <v>96.89</v>
      </c>
      <c r="O9" s="3">
        <v>686424</v>
      </c>
      <c r="P9" s="3">
        <v>1148130</v>
      </c>
      <c r="Q9" s="3">
        <v>1354296</v>
      </c>
      <c r="R9" s="3">
        <v>66.36</v>
      </c>
      <c r="S9" s="3">
        <v>51091</v>
      </c>
      <c r="T9" s="3">
        <v>531709</v>
      </c>
      <c r="U9" s="3">
        <v>3710200</v>
      </c>
      <c r="V9" s="3">
        <v>181.81</v>
      </c>
      <c r="W9" s="3">
        <v>844294</v>
      </c>
      <c r="X9" s="3">
        <v>345893</v>
      </c>
      <c r="Y9" s="3">
        <v>254</v>
      </c>
      <c r="Z9" s="3">
        <v>607450</v>
      </c>
      <c r="AA9" s="3">
        <v>102054</v>
      </c>
      <c r="AB9" s="3">
        <v>7312</v>
      </c>
      <c r="AC9" s="3">
        <v>28256</v>
      </c>
      <c r="AD9" s="3">
        <v>0</v>
      </c>
      <c r="AF9" s="3" t="s">
        <v>46</v>
      </c>
      <c r="AG9" s="3">
        <v>125188.62</v>
      </c>
      <c r="AH9" s="3">
        <v>124600.53</v>
      </c>
      <c r="AI9" s="3">
        <v>10513.76</v>
      </c>
      <c r="AJ9" s="3">
        <v>6570.73</v>
      </c>
      <c r="AK9" s="3">
        <v>0</v>
      </c>
      <c r="AL9" s="3">
        <v>0</v>
      </c>
      <c r="AM9" s="3">
        <v>0</v>
      </c>
      <c r="AN9" s="3">
        <v>0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2"/>
      <c r="B10">
        <f t="shared" si="0"/>
        <v>64</v>
      </c>
      <c r="C10" s="3" t="s">
        <v>20</v>
      </c>
      <c r="D10" s="3">
        <v>0.18</v>
      </c>
      <c r="E10" s="3">
        <v>0</v>
      </c>
      <c r="F10" s="3">
        <v>0.12</v>
      </c>
      <c r="G10" s="3">
        <v>0.61</v>
      </c>
      <c r="H10" s="3">
        <v>0.18</v>
      </c>
      <c r="I10" s="3">
        <v>0</v>
      </c>
      <c r="J10" s="3">
        <v>2.2200000000000002</v>
      </c>
      <c r="K10" s="3">
        <v>0</v>
      </c>
      <c r="L10" s="3">
        <v>0</v>
      </c>
      <c r="M10" s="3">
        <v>96.7</v>
      </c>
      <c r="O10" s="3">
        <v>685393</v>
      </c>
      <c r="P10" s="3">
        <v>1148203</v>
      </c>
      <c r="Q10" s="3">
        <v>1355327</v>
      </c>
      <c r="R10" s="3">
        <v>66.41</v>
      </c>
      <c r="S10" s="3">
        <v>51199</v>
      </c>
      <c r="T10" s="3">
        <v>532691</v>
      </c>
      <c r="U10" s="3">
        <v>3714184</v>
      </c>
      <c r="V10" s="3">
        <v>182</v>
      </c>
      <c r="W10" s="3">
        <v>844407</v>
      </c>
      <c r="X10" s="3">
        <v>346874</v>
      </c>
      <c r="Y10" s="3">
        <v>190</v>
      </c>
      <c r="Z10" s="3">
        <v>607454</v>
      </c>
      <c r="AA10" s="3">
        <v>102090</v>
      </c>
      <c r="AB10" s="3">
        <v>7264</v>
      </c>
      <c r="AC10" s="3">
        <v>28260</v>
      </c>
      <c r="AD10" s="3">
        <v>0</v>
      </c>
      <c r="AF10" s="3" t="s">
        <v>46</v>
      </c>
      <c r="AG10" s="3">
        <v>116048.69</v>
      </c>
      <c r="AH10" s="3">
        <v>115975.67</v>
      </c>
      <c r="AI10" s="3">
        <v>13372.42</v>
      </c>
      <c r="AJ10" s="3">
        <v>6115.9</v>
      </c>
      <c r="AK10" s="3">
        <v>0</v>
      </c>
      <c r="AL10" s="3">
        <v>0</v>
      </c>
      <c r="AM10" s="3">
        <v>0</v>
      </c>
      <c r="AN10" s="3">
        <v>0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2"/>
      <c r="B11">
        <f t="shared" si="0"/>
        <v>128</v>
      </c>
      <c r="C11" s="3" t="s">
        <v>20</v>
      </c>
      <c r="D11" s="3">
        <v>0.15</v>
      </c>
      <c r="E11" s="3">
        <v>0</v>
      </c>
      <c r="F11" s="3">
        <v>0.14000000000000001</v>
      </c>
      <c r="G11" s="3">
        <v>0.71</v>
      </c>
      <c r="H11" s="3">
        <v>0.19</v>
      </c>
      <c r="I11" s="3">
        <v>0</v>
      </c>
      <c r="J11" s="3">
        <v>1.66</v>
      </c>
      <c r="K11" s="3">
        <v>0</v>
      </c>
      <c r="L11" s="3">
        <v>0</v>
      </c>
      <c r="M11" s="3">
        <v>97.16</v>
      </c>
      <c r="O11" s="3">
        <v>685232</v>
      </c>
      <c r="P11" s="3">
        <v>1149131</v>
      </c>
      <c r="Q11" s="3">
        <v>1355488</v>
      </c>
      <c r="R11" s="3">
        <v>66.42</v>
      </c>
      <c r="S11" s="3">
        <v>51295</v>
      </c>
      <c r="T11" s="3">
        <v>533663</v>
      </c>
      <c r="U11" s="3">
        <v>3710056</v>
      </c>
      <c r="V11" s="3">
        <v>181.8</v>
      </c>
      <c r="W11" s="3">
        <v>843508</v>
      </c>
      <c r="X11" s="3">
        <v>347847</v>
      </c>
      <c r="Y11" s="3">
        <v>184</v>
      </c>
      <c r="Z11" s="3">
        <v>606454</v>
      </c>
      <c r="AA11" s="3">
        <v>102048</v>
      </c>
      <c r="AB11" s="3">
        <v>7264</v>
      </c>
      <c r="AC11" s="3">
        <v>28256</v>
      </c>
      <c r="AD11" s="3">
        <v>0</v>
      </c>
      <c r="AF11" s="3" t="s">
        <v>46</v>
      </c>
      <c r="AG11" s="3">
        <v>119492.75</v>
      </c>
      <c r="AH11" s="3">
        <v>119059.94</v>
      </c>
      <c r="AI11" s="3">
        <v>21237.02</v>
      </c>
      <c r="AJ11" s="3">
        <v>6278.55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2"/>
      <c r="B12">
        <f t="shared" si="0"/>
        <v>256</v>
      </c>
      <c r="C12" s="3" t="s">
        <v>20</v>
      </c>
      <c r="D12" s="3">
        <v>0.15</v>
      </c>
      <c r="E12" s="3">
        <v>0</v>
      </c>
      <c r="F12" s="3">
        <v>0.09</v>
      </c>
      <c r="G12" s="3">
        <v>0.57999999999999996</v>
      </c>
      <c r="H12" s="3">
        <v>0.11</v>
      </c>
      <c r="I12" s="3">
        <v>0</v>
      </c>
      <c r="J12" s="3">
        <v>1.77</v>
      </c>
      <c r="K12" s="3">
        <v>0</v>
      </c>
      <c r="L12" s="3">
        <v>0</v>
      </c>
      <c r="M12" s="3">
        <v>97.3</v>
      </c>
      <c r="O12" s="3">
        <v>685782</v>
      </c>
      <c r="P12" s="3">
        <v>1150751</v>
      </c>
      <c r="Q12" s="3">
        <v>1354938</v>
      </c>
      <c r="R12" s="3">
        <v>66.400000000000006</v>
      </c>
      <c r="S12" s="3">
        <v>51392</v>
      </c>
      <c r="T12" s="3">
        <v>534635</v>
      </c>
      <c r="U12" s="3">
        <v>3710056</v>
      </c>
      <c r="V12" s="3">
        <v>181.8</v>
      </c>
      <c r="W12" s="3">
        <v>841992</v>
      </c>
      <c r="X12" s="3">
        <v>348815</v>
      </c>
      <c r="Y12" s="3">
        <v>224</v>
      </c>
      <c r="Z12" s="3">
        <v>604850</v>
      </c>
      <c r="AA12" s="3">
        <v>102060</v>
      </c>
      <c r="AB12" s="3">
        <v>7264</v>
      </c>
      <c r="AC12" s="3">
        <v>28256</v>
      </c>
      <c r="AD12" s="3">
        <v>0</v>
      </c>
      <c r="AF12" s="3" t="s">
        <v>46</v>
      </c>
      <c r="AG12" s="3">
        <v>105426.51</v>
      </c>
      <c r="AH12" s="3">
        <v>105112.25</v>
      </c>
      <c r="AI12" s="3">
        <v>31913.99</v>
      </c>
      <c r="AJ12" s="3">
        <v>5543.03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2"/>
      <c r="B13">
        <f t="shared" si="0"/>
        <v>512</v>
      </c>
      <c r="C13" s="3" t="s">
        <v>20</v>
      </c>
      <c r="D13" s="3">
        <v>0.14000000000000001</v>
      </c>
      <c r="E13" s="3">
        <v>0</v>
      </c>
      <c r="F13" s="3">
        <v>0.11</v>
      </c>
      <c r="G13" s="3">
        <v>0.77</v>
      </c>
      <c r="H13" s="3">
        <v>0.12</v>
      </c>
      <c r="I13" s="3">
        <v>0</v>
      </c>
      <c r="J13" s="3">
        <v>1.71</v>
      </c>
      <c r="K13" s="3">
        <v>0</v>
      </c>
      <c r="L13" s="3">
        <v>0</v>
      </c>
      <c r="M13" s="3">
        <v>97.14</v>
      </c>
      <c r="O13" s="3">
        <v>684645</v>
      </c>
      <c r="P13" s="3">
        <v>1150733</v>
      </c>
      <c r="Q13" s="3">
        <v>1356075</v>
      </c>
      <c r="R13" s="3">
        <v>66.45</v>
      </c>
      <c r="S13" s="3">
        <v>51504</v>
      </c>
      <c r="T13" s="3">
        <v>535607</v>
      </c>
      <c r="U13" s="3">
        <v>3714104</v>
      </c>
      <c r="V13" s="3">
        <v>182</v>
      </c>
      <c r="W13" s="3">
        <v>842115</v>
      </c>
      <c r="X13" s="3">
        <v>349791</v>
      </c>
      <c r="Y13" s="3">
        <v>359</v>
      </c>
      <c r="Z13" s="3">
        <v>604847</v>
      </c>
      <c r="AA13" s="3">
        <v>102132</v>
      </c>
      <c r="AB13" s="3">
        <v>7264</v>
      </c>
      <c r="AC13" s="3">
        <v>28260</v>
      </c>
      <c r="AD13" s="3">
        <v>0</v>
      </c>
      <c r="AF13" s="3" t="s">
        <v>46</v>
      </c>
      <c r="AG13" s="3">
        <v>110350.75</v>
      </c>
      <c r="AH13" s="3">
        <v>109676.42</v>
      </c>
      <c r="AI13" s="3">
        <v>60990.58</v>
      </c>
      <c r="AJ13" s="3">
        <v>5783.72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2"/>
      <c r="B14">
        <f t="shared" si="0"/>
        <v>1024</v>
      </c>
      <c r="C14" s="3" t="s">
        <v>20</v>
      </c>
      <c r="D14" s="3">
        <v>0.13</v>
      </c>
      <c r="E14" s="3">
        <v>0</v>
      </c>
      <c r="F14" s="3">
        <v>0.11</v>
      </c>
      <c r="G14" s="3">
        <v>0.79</v>
      </c>
      <c r="H14" s="3">
        <v>0.13</v>
      </c>
      <c r="I14" s="3">
        <v>0</v>
      </c>
      <c r="J14" s="3">
        <v>1.81</v>
      </c>
      <c r="K14" s="3">
        <v>0</v>
      </c>
      <c r="L14" s="3">
        <v>0</v>
      </c>
      <c r="M14" s="3">
        <v>97.03</v>
      </c>
      <c r="O14" s="3">
        <v>683487</v>
      </c>
      <c r="P14" s="3">
        <v>1150663</v>
      </c>
      <c r="Q14" s="3">
        <v>1357233</v>
      </c>
      <c r="R14" s="3">
        <v>66.510000000000005</v>
      </c>
      <c r="S14" s="3">
        <v>51607</v>
      </c>
      <c r="T14" s="3">
        <v>536579</v>
      </c>
      <c r="U14" s="3">
        <v>3709956</v>
      </c>
      <c r="V14" s="3">
        <v>181.8</v>
      </c>
      <c r="W14" s="3">
        <v>842213</v>
      </c>
      <c r="X14" s="3">
        <v>350761</v>
      </c>
      <c r="Y14" s="3">
        <v>255</v>
      </c>
      <c r="Z14" s="3">
        <v>604841</v>
      </c>
      <c r="AA14" s="3">
        <v>102187</v>
      </c>
      <c r="AB14" s="3">
        <v>7264</v>
      </c>
      <c r="AC14" s="3">
        <v>28262</v>
      </c>
      <c r="AD14" s="3">
        <v>0</v>
      </c>
      <c r="AF14" s="3" t="s">
        <v>46</v>
      </c>
      <c r="AG14" s="3">
        <v>104161.32</v>
      </c>
      <c r="AH14" s="3">
        <v>104153.25</v>
      </c>
      <c r="AI14" s="3">
        <v>109645.74</v>
      </c>
      <c r="AJ14" s="3">
        <v>5492.46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2"/>
      <c r="B15">
        <f t="shared" si="0"/>
        <v>2048</v>
      </c>
      <c r="C15" s="3" t="s">
        <v>20</v>
      </c>
      <c r="D15" s="3">
        <v>0.15</v>
      </c>
      <c r="E15" s="3">
        <v>0</v>
      </c>
      <c r="F15" s="3">
        <v>0.09</v>
      </c>
      <c r="G15" s="3">
        <v>0.32</v>
      </c>
      <c r="H15" s="3">
        <v>0.03</v>
      </c>
      <c r="I15" s="3">
        <v>0</v>
      </c>
      <c r="J15" s="3">
        <v>15.04</v>
      </c>
      <c r="K15" s="3">
        <v>0</v>
      </c>
      <c r="L15" s="3">
        <v>0</v>
      </c>
      <c r="M15" s="3">
        <v>84.37</v>
      </c>
      <c r="O15" s="3">
        <v>682308</v>
      </c>
      <c r="P15" s="3">
        <v>1150557</v>
      </c>
      <c r="Q15" s="3">
        <v>1358412</v>
      </c>
      <c r="R15" s="3">
        <v>66.569999999999993</v>
      </c>
      <c r="S15" s="3">
        <v>51702</v>
      </c>
      <c r="T15" s="3">
        <v>537550</v>
      </c>
      <c r="U15" s="3">
        <v>3709956</v>
      </c>
      <c r="V15" s="3">
        <v>181.8</v>
      </c>
      <c r="W15" s="3">
        <v>842296</v>
      </c>
      <c r="X15" s="3">
        <v>351733</v>
      </c>
      <c r="Y15" s="3">
        <v>55</v>
      </c>
      <c r="Z15" s="3">
        <v>604842</v>
      </c>
      <c r="AA15" s="3">
        <v>102393</v>
      </c>
      <c r="AB15" s="3">
        <v>7264</v>
      </c>
      <c r="AC15" s="3">
        <v>28256</v>
      </c>
      <c r="AD15" s="3">
        <v>0</v>
      </c>
      <c r="AF15" s="3" t="s">
        <v>46</v>
      </c>
      <c r="AG15" s="3">
        <v>111988.79</v>
      </c>
      <c r="AH15" s="3">
        <v>55989.05</v>
      </c>
      <c r="AI15" s="3">
        <v>116790.43</v>
      </c>
      <c r="AJ15" s="3">
        <v>2952.55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2"/>
      <c r="B16">
        <f t="shared" si="0"/>
        <v>4096</v>
      </c>
      <c r="C16" s="3" t="s">
        <v>20</v>
      </c>
      <c r="D16" s="3">
        <v>0.19</v>
      </c>
      <c r="E16" s="3">
        <v>0</v>
      </c>
      <c r="F16" s="3">
        <v>0.09</v>
      </c>
      <c r="G16" s="3">
        <v>0.57999999999999996</v>
      </c>
      <c r="H16" s="3">
        <v>0.01</v>
      </c>
      <c r="I16" s="3">
        <v>0</v>
      </c>
      <c r="J16" s="3">
        <v>10.130000000000001</v>
      </c>
      <c r="K16" s="3">
        <v>0</v>
      </c>
      <c r="L16" s="3">
        <v>0</v>
      </c>
      <c r="M16" s="3">
        <v>89.01</v>
      </c>
      <c r="O16" s="3">
        <v>681113</v>
      </c>
      <c r="P16" s="3">
        <v>1150462</v>
      </c>
      <c r="Q16" s="3">
        <v>1359607</v>
      </c>
      <c r="R16" s="3">
        <v>66.62</v>
      </c>
      <c r="S16" s="3">
        <v>51800</v>
      </c>
      <c r="T16" s="3">
        <v>538523</v>
      </c>
      <c r="U16" s="3">
        <v>3713944</v>
      </c>
      <c r="V16" s="3">
        <v>181.99</v>
      </c>
      <c r="W16" s="3">
        <v>842415</v>
      </c>
      <c r="X16" s="3">
        <v>352706</v>
      </c>
      <c r="Y16" s="3">
        <v>106</v>
      </c>
      <c r="Z16" s="3">
        <v>604870</v>
      </c>
      <c r="AA16" s="3">
        <v>102347</v>
      </c>
      <c r="AB16" s="3">
        <v>7264</v>
      </c>
      <c r="AC16" s="3">
        <v>28260</v>
      </c>
      <c r="AD16" s="3">
        <v>0</v>
      </c>
      <c r="AF16" s="3" t="s">
        <v>46</v>
      </c>
      <c r="AG16" s="3">
        <v>80071.59</v>
      </c>
      <c r="AH16" s="3">
        <v>26687.47</v>
      </c>
      <c r="AI16" s="3">
        <v>109929.94</v>
      </c>
      <c r="AJ16" s="3">
        <v>1407.35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2"/>
      <c r="B17">
        <f t="shared" si="0"/>
        <v>8192</v>
      </c>
      <c r="C17" s="3" t="s">
        <v>20</v>
      </c>
      <c r="D17" s="3">
        <v>0.16</v>
      </c>
      <c r="E17" s="3">
        <v>0</v>
      </c>
      <c r="F17" s="3">
        <v>0.09</v>
      </c>
      <c r="G17" s="3">
        <v>0.67</v>
      </c>
      <c r="H17" s="3">
        <v>0.02</v>
      </c>
      <c r="I17" s="3">
        <v>0</v>
      </c>
      <c r="J17" s="3">
        <v>8.06</v>
      </c>
      <c r="K17" s="3">
        <v>0</v>
      </c>
      <c r="L17" s="3">
        <v>0</v>
      </c>
      <c r="M17" s="3">
        <v>91</v>
      </c>
      <c r="O17" s="3">
        <v>679963</v>
      </c>
      <c r="P17" s="3">
        <v>1150391</v>
      </c>
      <c r="Q17" s="3">
        <v>1360757</v>
      </c>
      <c r="R17" s="3">
        <v>66.680000000000007</v>
      </c>
      <c r="S17" s="3">
        <v>51895</v>
      </c>
      <c r="T17" s="3">
        <v>539494</v>
      </c>
      <c r="U17" s="3">
        <v>3713944</v>
      </c>
      <c r="V17" s="3">
        <v>181.99</v>
      </c>
      <c r="W17" s="3">
        <v>842525</v>
      </c>
      <c r="X17" s="3">
        <v>353676</v>
      </c>
      <c r="Y17" s="3">
        <v>93</v>
      </c>
      <c r="Z17" s="3">
        <v>604870</v>
      </c>
      <c r="AA17" s="3">
        <v>102309</v>
      </c>
      <c r="AB17" s="3">
        <v>7264</v>
      </c>
      <c r="AC17" s="3">
        <v>28260</v>
      </c>
      <c r="AD17" s="3">
        <v>0</v>
      </c>
      <c r="AF17" s="3" t="s">
        <v>46</v>
      </c>
      <c r="AG17" s="3">
        <v>74428.88</v>
      </c>
      <c r="AH17" s="3">
        <v>12403.28</v>
      </c>
      <c r="AI17" s="3">
        <v>101940.03</v>
      </c>
      <c r="AJ17" s="3">
        <v>654.08000000000004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2"/>
      <c r="B18">
        <f>B17*2</f>
        <v>16384</v>
      </c>
      <c r="C18" s="3" t="s">
        <v>20</v>
      </c>
      <c r="D18" s="3">
        <v>0.21</v>
      </c>
      <c r="E18" s="3">
        <v>0</v>
      </c>
      <c r="F18" s="3">
        <v>0.12</v>
      </c>
      <c r="G18" s="3">
        <v>0.66</v>
      </c>
      <c r="H18" s="3">
        <v>7.0000000000000007E-2</v>
      </c>
      <c r="I18" s="3">
        <v>0</v>
      </c>
      <c r="J18" s="3">
        <v>10.48</v>
      </c>
      <c r="K18" s="3">
        <v>0</v>
      </c>
      <c r="L18" s="3">
        <v>0</v>
      </c>
      <c r="M18" s="3">
        <v>88.46</v>
      </c>
      <c r="O18" s="3">
        <v>679038</v>
      </c>
      <c r="P18" s="3">
        <v>1150539</v>
      </c>
      <c r="Q18" s="3">
        <v>1361682</v>
      </c>
      <c r="R18" s="3">
        <v>66.73</v>
      </c>
      <c r="S18" s="3">
        <v>51992</v>
      </c>
      <c r="T18" s="3">
        <v>540467</v>
      </c>
      <c r="U18" s="3">
        <v>3709644</v>
      </c>
      <c r="V18" s="3">
        <v>181.78</v>
      </c>
      <c r="W18" s="3">
        <v>842624</v>
      </c>
      <c r="X18" s="3">
        <v>354645</v>
      </c>
      <c r="Y18" s="3">
        <v>156</v>
      </c>
      <c r="Z18" s="3">
        <v>604878</v>
      </c>
      <c r="AA18" s="3">
        <v>102363</v>
      </c>
      <c r="AB18" s="3">
        <v>7264</v>
      </c>
      <c r="AC18" s="3">
        <v>28264</v>
      </c>
      <c r="AD18" s="3">
        <v>0</v>
      </c>
      <c r="AF18" s="3" t="s">
        <v>46</v>
      </c>
      <c r="AG18" s="3">
        <v>57965.02</v>
      </c>
      <c r="AH18" s="3">
        <v>4829.7</v>
      </c>
      <c r="AI18" s="3">
        <v>79293.39</v>
      </c>
      <c r="AJ18" s="3">
        <v>254.69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2"/>
      <c r="B19">
        <f t="shared" si="0"/>
        <v>32768</v>
      </c>
      <c r="C19" s="3" t="s">
        <v>20</v>
      </c>
      <c r="D19" s="3">
        <v>0.25</v>
      </c>
      <c r="E19" s="3">
        <v>0</v>
      </c>
      <c r="F19" s="3">
        <v>0.22</v>
      </c>
      <c r="G19" s="3">
        <v>0.76</v>
      </c>
      <c r="H19" s="3">
        <v>0.16</v>
      </c>
      <c r="I19" s="3">
        <v>0</v>
      </c>
      <c r="J19" s="3">
        <v>7.43</v>
      </c>
      <c r="K19" s="3">
        <v>0</v>
      </c>
      <c r="L19" s="3">
        <v>0</v>
      </c>
      <c r="M19" s="3">
        <v>91.19</v>
      </c>
      <c r="O19" s="3">
        <v>677870</v>
      </c>
      <c r="P19" s="3">
        <v>1150464</v>
      </c>
      <c r="Q19" s="3">
        <v>1362850</v>
      </c>
      <c r="R19" s="3">
        <v>66.78</v>
      </c>
      <c r="S19" s="3">
        <v>52087</v>
      </c>
      <c r="T19" s="3">
        <v>541439</v>
      </c>
      <c r="U19" s="3">
        <v>3709644</v>
      </c>
      <c r="V19" s="3">
        <v>181.78</v>
      </c>
      <c r="W19" s="3">
        <v>842716</v>
      </c>
      <c r="X19" s="3">
        <v>355625</v>
      </c>
      <c r="Y19" s="3">
        <v>64</v>
      </c>
      <c r="Z19" s="3">
        <v>604879</v>
      </c>
      <c r="AA19" s="3">
        <v>102416</v>
      </c>
      <c r="AB19" s="3">
        <v>7264</v>
      </c>
      <c r="AC19" s="3">
        <v>28248</v>
      </c>
      <c r="AD19" s="3">
        <v>0</v>
      </c>
      <c r="AF19" s="3" t="s">
        <v>46</v>
      </c>
      <c r="AG19" s="3">
        <v>35337.21</v>
      </c>
      <c r="AH19" s="3">
        <v>1535.99</v>
      </c>
      <c r="AI19" s="3">
        <v>50353.94</v>
      </c>
      <c r="AJ19" s="3">
        <v>81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2"/>
      <c r="B20">
        <f>65495</f>
        <v>65495</v>
      </c>
      <c r="C20" s="3" t="s">
        <v>20</v>
      </c>
      <c r="D20" s="3">
        <v>0.23</v>
      </c>
      <c r="E20" s="3">
        <v>0</v>
      </c>
      <c r="F20" s="3">
        <v>0.2</v>
      </c>
      <c r="G20" s="3">
        <v>0.56000000000000005</v>
      </c>
      <c r="H20" s="3">
        <v>0.08</v>
      </c>
      <c r="I20" s="3">
        <v>0</v>
      </c>
      <c r="J20" s="3">
        <v>1.72</v>
      </c>
      <c r="K20" s="3">
        <v>0</v>
      </c>
      <c r="L20" s="3">
        <v>0</v>
      </c>
      <c r="M20" s="3">
        <v>97.2</v>
      </c>
      <c r="O20" s="3">
        <v>676879</v>
      </c>
      <c r="P20" s="3">
        <v>1150563</v>
      </c>
      <c r="Q20" s="3">
        <v>1363841</v>
      </c>
      <c r="R20" s="3">
        <v>66.83</v>
      </c>
      <c r="S20" s="3">
        <v>52195</v>
      </c>
      <c r="T20" s="3">
        <v>542409</v>
      </c>
      <c r="U20" s="3">
        <v>3709644</v>
      </c>
      <c r="V20" s="3">
        <v>181.78</v>
      </c>
      <c r="W20" s="3">
        <v>842803</v>
      </c>
      <c r="X20" s="3">
        <v>356589</v>
      </c>
      <c r="Y20" s="3">
        <v>195</v>
      </c>
      <c r="Z20" s="3">
        <v>604858</v>
      </c>
      <c r="AA20" s="3">
        <v>102444</v>
      </c>
      <c r="AB20" s="3">
        <v>7264</v>
      </c>
      <c r="AC20" s="3">
        <v>28264</v>
      </c>
      <c r="AD20" s="3">
        <v>0</v>
      </c>
      <c r="AF20" s="3" t="s">
        <v>46</v>
      </c>
      <c r="AG20" s="3">
        <v>9373.74</v>
      </c>
      <c r="AH20" s="3">
        <v>208.2</v>
      </c>
      <c r="AI20" s="3">
        <v>13627.68</v>
      </c>
      <c r="AJ20" s="3">
        <v>10.98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2"/>
      <c r="B21" t="s">
        <v>1</v>
      </c>
      <c r="C21" s="3" t="s">
        <v>20</v>
      </c>
      <c r="D21" s="3">
        <v>0.17</v>
      </c>
      <c r="E21" s="3">
        <v>0</v>
      </c>
      <c r="F21" s="3">
        <v>0.1</v>
      </c>
      <c r="G21" s="3">
        <v>1.28</v>
      </c>
      <c r="H21" s="3">
        <v>0.16</v>
      </c>
      <c r="I21" s="3">
        <v>0</v>
      </c>
      <c r="J21" s="3">
        <v>1.07</v>
      </c>
      <c r="K21" s="3">
        <v>0</v>
      </c>
      <c r="L21" s="3">
        <v>0</v>
      </c>
      <c r="M21" s="3">
        <v>97.22</v>
      </c>
      <c r="O21" s="3">
        <v>694592</v>
      </c>
      <c r="P21" s="3">
        <v>1150581</v>
      </c>
      <c r="Q21" s="3">
        <v>1346128</v>
      </c>
      <c r="R21" s="3">
        <v>65.959999999999994</v>
      </c>
      <c r="S21" s="3">
        <v>50503</v>
      </c>
      <c r="T21" s="3">
        <v>526674</v>
      </c>
      <c r="U21" s="3">
        <v>3712924</v>
      </c>
      <c r="V21" s="3">
        <v>181.94</v>
      </c>
      <c r="W21" s="3">
        <v>841290</v>
      </c>
      <c r="X21" s="3">
        <v>340994</v>
      </c>
      <c r="Y21" s="3">
        <v>100</v>
      </c>
      <c r="Z21" s="3">
        <v>605162</v>
      </c>
      <c r="AA21" s="3">
        <v>101723</v>
      </c>
      <c r="AB21" s="3">
        <v>7264</v>
      </c>
      <c r="AC21" s="3">
        <v>28256</v>
      </c>
      <c r="AD21" s="3">
        <v>0</v>
      </c>
      <c r="AF21" s="3" t="s">
        <v>46</v>
      </c>
      <c r="AG21" s="3">
        <v>119755.9</v>
      </c>
      <c r="AH21" s="3">
        <v>119389.75</v>
      </c>
      <c r="AI21" s="3">
        <v>6315.36</v>
      </c>
      <c r="AJ21" s="3">
        <v>6295.94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2" t="s">
        <v>3</v>
      </c>
      <c r="C23" s="3"/>
    </row>
    <row r="24" spans="1:40" x14ac:dyDescent="0.25">
      <c r="A24" s="12"/>
      <c r="B24">
        <v>2</v>
      </c>
      <c r="C24" s="3" t="s">
        <v>20</v>
      </c>
      <c r="D24" s="3">
        <v>0.18</v>
      </c>
      <c r="E24" s="3">
        <v>0</v>
      </c>
      <c r="F24" s="3">
        <v>0.17</v>
      </c>
      <c r="G24" s="3">
        <v>1.02</v>
      </c>
      <c r="H24" s="3">
        <v>0.1</v>
      </c>
      <c r="I24" s="3">
        <v>0</v>
      </c>
      <c r="J24" s="3">
        <v>1.86</v>
      </c>
      <c r="K24" s="3">
        <v>0</v>
      </c>
      <c r="L24" s="3">
        <v>0</v>
      </c>
      <c r="M24" s="3">
        <v>96.69</v>
      </c>
      <c r="O24" s="3">
        <v>690404</v>
      </c>
      <c r="P24" s="3">
        <v>1146835</v>
      </c>
      <c r="Q24" s="3">
        <v>1350316</v>
      </c>
      <c r="R24" s="3">
        <v>66.17</v>
      </c>
      <c r="S24" s="3">
        <v>49283</v>
      </c>
      <c r="T24" s="3">
        <v>525815</v>
      </c>
      <c r="U24" s="3">
        <v>3746716</v>
      </c>
      <c r="V24" s="3">
        <v>183.6</v>
      </c>
      <c r="W24" s="3">
        <v>846093</v>
      </c>
      <c r="X24" s="3">
        <v>340614</v>
      </c>
      <c r="Y24" s="3">
        <v>192</v>
      </c>
      <c r="Z24" s="3">
        <v>611669</v>
      </c>
      <c r="AA24" s="3">
        <v>100870</v>
      </c>
      <c r="AB24" s="3">
        <v>7392</v>
      </c>
      <c r="AC24" s="3">
        <v>28729</v>
      </c>
      <c r="AD24" s="3">
        <v>0</v>
      </c>
      <c r="AF24" s="3" t="s">
        <v>46</v>
      </c>
      <c r="AG24" s="3">
        <v>187745.03</v>
      </c>
      <c r="AH24" s="3">
        <v>0.02</v>
      </c>
      <c r="AI24" s="3">
        <v>10267.48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2"/>
      <c r="B25">
        <f t="shared" ref="B25:B38" si="1">B24*2</f>
        <v>4</v>
      </c>
      <c r="C25" s="3" t="s">
        <v>20</v>
      </c>
      <c r="D25" s="3">
        <v>0.24</v>
      </c>
      <c r="E25" s="3">
        <v>0</v>
      </c>
      <c r="F25" s="3">
        <v>0.14000000000000001</v>
      </c>
      <c r="G25" s="3">
        <v>0.61</v>
      </c>
      <c r="H25" s="3">
        <v>0.05</v>
      </c>
      <c r="I25" s="3">
        <v>0</v>
      </c>
      <c r="J25" s="3">
        <v>3.16</v>
      </c>
      <c r="K25" s="3">
        <v>0</v>
      </c>
      <c r="L25" s="3">
        <v>0</v>
      </c>
      <c r="M25" s="3">
        <v>95.8</v>
      </c>
      <c r="O25" s="3">
        <v>689071</v>
      </c>
      <c r="P25" s="3">
        <v>1146591</v>
      </c>
      <c r="Q25" s="3">
        <v>1351649</v>
      </c>
      <c r="R25" s="3">
        <v>66.23</v>
      </c>
      <c r="S25" s="3">
        <v>49377</v>
      </c>
      <c r="T25" s="3">
        <v>526791</v>
      </c>
      <c r="U25" s="3">
        <v>3746716</v>
      </c>
      <c r="V25" s="3">
        <v>183.6</v>
      </c>
      <c r="W25" s="3">
        <v>846258</v>
      </c>
      <c r="X25" s="3">
        <v>341583</v>
      </c>
      <c r="Y25" s="3">
        <v>351</v>
      </c>
      <c r="Z25" s="3">
        <v>611744</v>
      </c>
      <c r="AA25" s="3">
        <v>100956</v>
      </c>
      <c r="AB25" s="3">
        <v>7392</v>
      </c>
      <c r="AC25" s="3">
        <v>28729</v>
      </c>
      <c r="AD25" s="3">
        <v>0</v>
      </c>
      <c r="AF25" s="3" t="s">
        <v>46</v>
      </c>
      <c r="AG25" s="3">
        <v>269751.3</v>
      </c>
      <c r="AH25" s="3">
        <v>0.1</v>
      </c>
      <c r="AI25" s="3">
        <v>15278.95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2"/>
      <c r="B26">
        <f t="shared" si="1"/>
        <v>8</v>
      </c>
      <c r="C26" s="3" t="s">
        <v>20</v>
      </c>
      <c r="D26" s="3">
        <v>0.19</v>
      </c>
      <c r="E26" s="3">
        <v>0</v>
      </c>
      <c r="F26" s="3">
        <v>0.16</v>
      </c>
      <c r="G26" s="3">
        <v>0.57999999999999996</v>
      </c>
      <c r="H26" s="3">
        <v>0.08</v>
      </c>
      <c r="I26" s="3">
        <v>0</v>
      </c>
      <c r="J26" s="3">
        <v>2.25</v>
      </c>
      <c r="K26" s="3">
        <v>0</v>
      </c>
      <c r="L26" s="3">
        <v>0</v>
      </c>
      <c r="M26" s="3">
        <v>96.74</v>
      </c>
      <c r="O26" s="3">
        <v>688019</v>
      </c>
      <c r="P26" s="3">
        <v>1146614</v>
      </c>
      <c r="Q26" s="3">
        <v>1352701</v>
      </c>
      <c r="R26" s="3">
        <v>66.290000000000006</v>
      </c>
      <c r="S26" s="3">
        <v>49474</v>
      </c>
      <c r="T26" s="3">
        <v>527761</v>
      </c>
      <c r="U26" s="3">
        <v>3746716</v>
      </c>
      <c r="V26" s="3">
        <v>183.6</v>
      </c>
      <c r="W26" s="3">
        <v>846364</v>
      </c>
      <c r="X26" s="3">
        <v>342533</v>
      </c>
      <c r="Y26" s="3">
        <v>253</v>
      </c>
      <c r="Z26" s="3">
        <v>611730</v>
      </c>
      <c r="AA26" s="3">
        <v>101084</v>
      </c>
      <c r="AB26" s="3">
        <v>7392</v>
      </c>
      <c r="AC26" s="3">
        <v>28733</v>
      </c>
      <c r="AD26" s="3">
        <v>0</v>
      </c>
      <c r="AF26" s="3" t="s">
        <v>46</v>
      </c>
      <c r="AG26" s="3">
        <v>247468.67</v>
      </c>
      <c r="AH26" s="3">
        <v>0.03</v>
      </c>
      <c r="AI26" s="3">
        <v>14983.47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2"/>
      <c r="B27">
        <f t="shared" si="1"/>
        <v>16</v>
      </c>
      <c r="C27" s="3" t="s">
        <v>20</v>
      </c>
      <c r="D27" s="3">
        <v>0.17</v>
      </c>
      <c r="E27" s="3">
        <v>0</v>
      </c>
      <c r="F27" s="3">
        <v>0.1</v>
      </c>
      <c r="G27" s="3">
        <v>0.47</v>
      </c>
      <c r="H27" s="3">
        <v>0.04</v>
      </c>
      <c r="I27" s="3">
        <v>0</v>
      </c>
      <c r="J27" s="3">
        <v>2.5099999999999998</v>
      </c>
      <c r="K27" s="3">
        <v>0</v>
      </c>
      <c r="L27" s="3">
        <v>0</v>
      </c>
      <c r="M27" s="3">
        <v>96.72</v>
      </c>
      <c r="O27" s="3">
        <v>686881</v>
      </c>
      <c r="P27" s="3">
        <v>1146579</v>
      </c>
      <c r="Q27" s="3">
        <v>1353839</v>
      </c>
      <c r="R27" s="3">
        <v>66.34</v>
      </c>
      <c r="S27" s="3">
        <v>49570</v>
      </c>
      <c r="T27" s="3">
        <v>528735</v>
      </c>
      <c r="U27" s="3">
        <v>3742572</v>
      </c>
      <c r="V27" s="3">
        <v>183.39</v>
      </c>
      <c r="W27" s="3">
        <v>846469</v>
      </c>
      <c r="X27" s="3">
        <v>343517</v>
      </c>
      <c r="Y27" s="3">
        <v>259</v>
      </c>
      <c r="Z27" s="3">
        <v>611734</v>
      </c>
      <c r="AA27" s="3">
        <v>101120</v>
      </c>
      <c r="AB27" s="3">
        <v>7367</v>
      </c>
      <c r="AC27" s="3">
        <v>28728</v>
      </c>
      <c r="AD27" s="3">
        <v>0</v>
      </c>
      <c r="AF27" s="3" t="s">
        <v>46</v>
      </c>
      <c r="AG27" s="3">
        <v>265097.37</v>
      </c>
      <c r="AH27" s="3">
        <v>0.03</v>
      </c>
      <c r="AI27" s="3">
        <v>18122.009999999998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2"/>
      <c r="B28">
        <f t="shared" si="1"/>
        <v>32</v>
      </c>
      <c r="C28" s="3" t="s">
        <v>20</v>
      </c>
      <c r="D28" s="3">
        <v>0.19</v>
      </c>
      <c r="E28" s="3">
        <v>0</v>
      </c>
      <c r="F28" s="3">
        <v>0.11</v>
      </c>
      <c r="G28" s="3">
        <v>0.41</v>
      </c>
      <c r="H28" s="3">
        <v>0.08</v>
      </c>
      <c r="I28" s="3">
        <v>0</v>
      </c>
      <c r="J28" s="3">
        <v>2.77</v>
      </c>
      <c r="K28" s="3">
        <v>0</v>
      </c>
      <c r="L28" s="3">
        <v>0</v>
      </c>
      <c r="M28" s="3">
        <v>96.44</v>
      </c>
      <c r="O28" s="3">
        <v>685713</v>
      </c>
      <c r="P28" s="3">
        <v>1146493</v>
      </c>
      <c r="Q28" s="3">
        <v>1355007</v>
      </c>
      <c r="R28" s="3">
        <v>66.400000000000006</v>
      </c>
      <c r="S28" s="3">
        <v>49668</v>
      </c>
      <c r="T28" s="3">
        <v>529707</v>
      </c>
      <c r="U28" s="3">
        <v>3742572</v>
      </c>
      <c r="V28" s="3">
        <v>183.39</v>
      </c>
      <c r="W28" s="3">
        <v>846581</v>
      </c>
      <c r="X28" s="3">
        <v>344488</v>
      </c>
      <c r="Y28" s="3">
        <v>254</v>
      </c>
      <c r="Z28" s="3">
        <v>611749</v>
      </c>
      <c r="AA28" s="3">
        <v>101147</v>
      </c>
      <c r="AB28" s="3">
        <v>7360</v>
      </c>
      <c r="AC28" s="3">
        <v>28727</v>
      </c>
      <c r="AD28" s="3">
        <v>0</v>
      </c>
      <c r="AF28" s="3" t="s">
        <v>46</v>
      </c>
      <c r="AG28" s="3">
        <v>263914.59999999998</v>
      </c>
      <c r="AH28" s="3">
        <v>0.03</v>
      </c>
      <c r="AI28" s="3">
        <v>22164.54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2"/>
      <c r="B29">
        <f t="shared" si="1"/>
        <v>64</v>
      </c>
      <c r="C29" s="3" t="s">
        <v>20</v>
      </c>
      <c r="D29" s="3">
        <v>0.14000000000000001</v>
      </c>
      <c r="E29" s="3">
        <v>0</v>
      </c>
      <c r="F29" s="3">
        <v>0.12</v>
      </c>
      <c r="G29" s="3">
        <v>0.53</v>
      </c>
      <c r="H29" s="3">
        <v>0.03</v>
      </c>
      <c r="I29" s="3">
        <v>0</v>
      </c>
      <c r="J29" s="3">
        <v>2.72</v>
      </c>
      <c r="K29" s="3">
        <v>0</v>
      </c>
      <c r="L29" s="3">
        <v>0</v>
      </c>
      <c r="M29" s="3">
        <v>96.46</v>
      </c>
      <c r="O29" s="3">
        <v>684653</v>
      </c>
      <c r="P29" s="3">
        <v>1146522</v>
      </c>
      <c r="Q29" s="3">
        <v>1356067</v>
      </c>
      <c r="R29" s="3">
        <v>66.45</v>
      </c>
      <c r="S29" s="3">
        <v>49770</v>
      </c>
      <c r="T29" s="3">
        <v>530679</v>
      </c>
      <c r="U29" s="3">
        <v>3742572</v>
      </c>
      <c r="V29" s="3">
        <v>183.39</v>
      </c>
      <c r="W29" s="3">
        <v>846691</v>
      </c>
      <c r="X29" s="3">
        <v>345459</v>
      </c>
      <c r="Y29" s="3">
        <v>172</v>
      </c>
      <c r="Z29" s="3">
        <v>611753</v>
      </c>
      <c r="AA29" s="3">
        <v>101178</v>
      </c>
      <c r="AB29" s="3">
        <v>7360</v>
      </c>
      <c r="AC29" s="3">
        <v>28725</v>
      </c>
      <c r="AD29" s="3">
        <v>0</v>
      </c>
      <c r="AF29" s="3" t="s">
        <v>46</v>
      </c>
      <c r="AG29" s="3">
        <v>265142.43</v>
      </c>
      <c r="AH29" s="3">
        <v>0.02</v>
      </c>
      <c r="AI29" s="3">
        <v>30553.13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2"/>
      <c r="B30">
        <f t="shared" si="1"/>
        <v>128</v>
      </c>
      <c r="C30" s="3" t="s">
        <v>20</v>
      </c>
      <c r="D30" s="3">
        <v>0.14000000000000001</v>
      </c>
      <c r="E30" s="3">
        <v>0</v>
      </c>
      <c r="F30" s="3">
        <v>0.11</v>
      </c>
      <c r="G30" s="3">
        <v>0.5</v>
      </c>
      <c r="H30" s="3">
        <v>0.09</v>
      </c>
      <c r="I30" s="3">
        <v>0</v>
      </c>
      <c r="J30" s="3">
        <v>2.36</v>
      </c>
      <c r="K30" s="3">
        <v>0</v>
      </c>
      <c r="L30" s="3">
        <v>0</v>
      </c>
      <c r="M30" s="3">
        <v>96.8</v>
      </c>
      <c r="O30" s="3">
        <v>685675</v>
      </c>
      <c r="P30" s="3">
        <v>1148629</v>
      </c>
      <c r="Q30" s="3">
        <v>1355045</v>
      </c>
      <c r="R30" s="3">
        <v>66.400000000000006</v>
      </c>
      <c r="S30" s="3">
        <v>49866</v>
      </c>
      <c r="T30" s="3">
        <v>531651</v>
      </c>
      <c r="U30" s="3">
        <v>3742524</v>
      </c>
      <c r="V30" s="3">
        <v>183.39</v>
      </c>
      <c r="W30" s="3">
        <v>844625</v>
      </c>
      <c r="X30" s="3">
        <v>346428</v>
      </c>
      <c r="Y30" s="3">
        <v>203</v>
      </c>
      <c r="Z30" s="3">
        <v>609591</v>
      </c>
      <c r="AA30" s="3">
        <v>101130</v>
      </c>
      <c r="AB30" s="3">
        <v>7360</v>
      </c>
      <c r="AC30" s="3">
        <v>28727</v>
      </c>
      <c r="AD30" s="3">
        <v>0</v>
      </c>
      <c r="AF30" s="3" t="s">
        <v>46</v>
      </c>
      <c r="AG30" s="3">
        <v>230346.34</v>
      </c>
      <c r="AH30" s="3">
        <v>0.05</v>
      </c>
      <c r="AI30" s="3">
        <v>40939.57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2"/>
      <c r="B31">
        <f t="shared" si="1"/>
        <v>256</v>
      </c>
      <c r="C31" s="3" t="s">
        <v>20</v>
      </c>
      <c r="D31" s="3">
        <v>9.86</v>
      </c>
      <c r="E31" s="3">
        <v>3.66</v>
      </c>
      <c r="F31" s="3">
        <v>3.23</v>
      </c>
      <c r="G31" s="3">
        <v>4.59</v>
      </c>
      <c r="H31" s="3">
        <v>0.09</v>
      </c>
      <c r="I31" s="3">
        <v>0</v>
      </c>
      <c r="J31" s="3">
        <v>6.87</v>
      </c>
      <c r="K31" s="3">
        <v>0</v>
      </c>
      <c r="L31" s="3">
        <v>0</v>
      </c>
      <c r="M31" s="3">
        <v>71.7</v>
      </c>
      <c r="O31" s="3">
        <v>615650</v>
      </c>
      <c r="P31" s="3">
        <v>1124305</v>
      </c>
      <c r="Q31" s="3">
        <v>1425070</v>
      </c>
      <c r="R31" s="3">
        <v>69.83</v>
      </c>
      <c r="S31" s="3">
        <v>50312</v>
      </c>
      <c r="T31" s="3">
        <v>575709</v>
      </c>
      <c r="U31" s="3">
        <v>3782196</v>
      </c>
      <c r="V31" s="3">
        <v>185.34</v>
      </c>
      <c r="W31" s="3">
        <v>884902</v>
      </c>
      <c r="X31" s="3">
        <v>372493</v>
      </c>
      <c r="Y31" s="3">
        <v>15175</v>
      </c>
      <c r="Z31" s="3">
        <v>631404</v>
      </c>
      <c r="AA31" s="3">
        <v>104201</v>
      </c>
      <c r="AB31" s="3">
        <v>7465</v>
      </c>
      <c r="AC31" s="3">
        <v>29161</v>
      </c>
      <c r="AD31" s="3">
        <v>0</v>
      </c>
      <c r="AF31" s="3" t="s">
        <v>46</v>
      </c>
      <c r="AG31" s="3">
        <v>237227</v>
      </c>
      <c r="AH31" s="3">
        <v>34.28</v>
      </c>
      <c r="AI31" s="3">
        <v>71900.14</v>
      </c>
      <c r="AJ31" s="3">
        <v>2.4500000000000002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2"/>
      <c r="B32">
        <f t="shared" si="1"/>
        <v>512</v>
      </c>
      <c r="C32" s="3" t="s">
        <v>20</v>
      </c>
      <c r="D32" s="3">
        <v>0.28999999999999998</v>
      </c>
      <c r="E32" s="3">
        <v>1.1000000000000001</v>
      </c>
      <c r="F32" s="3">
        <v>0.43</v>
      </c>
      <c r="G32" s="3">
        <v>0.63</v>
      </c>
      <c r="H32" s="3">
        <v>0.04</v>
      </c>
      <c r="I32" s="3">
        <v>0</v>
      </c>
      <c r="J32" s="3">
        <v>3.05</v>
      </c>
      <c r="K32" s="3">
        <v>0</v>
      </c>
      <c r="L32" s="3">
        <v>0</v>
      </c>
      <c r="M32" s="3">
        <v>94.47</v>
      </c>
      <c r="O32" s="3">
        <v>447971</v>
      </c>
      <c r="P32" s="3">
        <v>1127528</v>
      </c>
      <c r="Q32" s="3">
        <v>1592749</v>
      </c>
      <c r="R32" s="3">
        <v>78.05</v>
      </c>
      <c r="S32" s="3">
        <v>51696</v>
      </c>
      <c r="T32" s="3">
        <v>741643</v>
      </c>
      <c r="U32" s="3">
        <v>3745447</v>
      </c>
      <c r="V32" s="3">
        <v>183.54</v>
      </c>
      <c r="W32" s="3">
        <v>974423</v>
      </c>
      <c r="X32" s="3">
        <v>443935</v>
      </c>
      <c r="Y32" s="3">
        <v>422</v>
      </c>
      <c r="Z32" s="3">
        <v>625077</v>
      </c>
      <c r="AA32" s="3">
        <v>111477</v>
      </c>
      <c r="AB32" s="3">
        <v>7392</v>
      </c>
      <c r="AC32" s="3">
        <v>28762</v>
      </c>
      <c r="AD32" s="3">
        <v>0</v>
      </c>
      <c r="AF32" s="3" t="s">
        <v>46</v>
      </c>
      <c r="AG32" s="3">
        <v>202188.05</v>
      </c>
      <c r="AH32" s="3">
        <v>0.03</v>
      </c>
      <c r="AI32" s="3">
        <v>111752.13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2"/>
      <c r="B33">
        <f t="shared" si="1"/>
        <v>1024</v>
      </c>
      <c r="C33" s="3" t="s">
        <v>20</v>
      </c>
      <c r="D33" s="3">
        <v>0.19</v>
      </c>
      <c r="E33" s="3">
        <v>0</v>
      </c>
      <c r="F33" s="3">
        <v>0.12</v>
      </c>
      <c r="G33" s="3">
        <v>0.62</v>
      </c>
      <c r="H33" s="3">
        <v>0.01</v>
      </c>
      <c r="I33" s="3">
        <v>0</v>
      </c>
      <c r="J33" s="3">
        <v>0.85</v>
      </c>
      <c r="K33" s="3">
        <v>0</v>
      </c>
      <c r="L33" s="3">
        <v>0</v>
      </c>
      <c r="M33" s="3">
        <v>98.22</v>
      </c>
      <c r="O33" s="3">
        <v>447753</v>
      </c>
      <c r="P33" s="3">
        <v>1128404</v>
      </c>
      <c r="Q33" s="3">
        <v>1592967</v>
      </c>
      <c r="R33" s="3">
        <v>78.06</v>
      </c>
      <c r="S33" s="3">
        <v>51804</v>
      </c>
      <c r="T33" s="3">
        <v>742612</v>
      </c>
      <c r="U33" s="3">
        <v>3743940</v>
      </c>
      <c r="V33" s="3">
        <v>183.46</v>
      </c>
      <c r="W33" s="3">
        <v>1008509</v>
      </c>
      <c r="X33" s="3">
        <v>410149</v>
      </c>
      <c r="Y33" s="3">
        <v>190</v>
      </c>
      <c r="Z33" s="3">
        <v>624308</v>
      </c>
      <c r="AA33" s="3">
        <v>111628</v>
      </c>
      <c r="AB33" s="3">
        <v>7392</v>
      </c>
      <c r="AC33" s="3">
        <v>28760</v>
      </c>
      <c r="AD33" s="3">
        <v>0</v>
      </c>
      <c r="AF33" s="3" t="s">
        <v>46</v>
      </c>
      <c r="AG33" s="3">
        <v>113358.92</v>
      </c>
      <c r="AH33" s="3">
        <v>7.0000000000000007E-2</v>
      </c>
      <c r="AI33" s="3">
        <v>119329.44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2"/>
      <c r="B34">
        <f t="shared" si="1"/>
        <v>2048</v>
      </c>
      <c r="C34" s="3" t="s">
        <v>20</v>
      </c>
      <c r="D34" s="3">
        <v>0.16</v>
      </c>
      <c r="E34" s="3">
        <v>0</v>
      </c>
      <c r="F34" s="3">
        <v>0.11</v>
      </c>
      <c r="G34" s="3">
        <v>0.62</v>
      </c>
      <c r="H34" s="3">
        <v>0</v>
      </c>
      <c r="I34" s="3">
        <v>0</v>
      </c>
      <c r="J34" s="3">
        <v>10.78</v>
      </c>
      <c r="K34" s="3">
        <v>0</v>
      </c>
      <c r="L34" s="3">
        <v>0</v>
      </c>
      <c r="M34" s="3">
        <v>88.33</v>
      </c>
      <c r="O34" s="3">
        <v>446272</v>
      </c>
      <c r="P34" s="3">
        <v>1128023</v>
      </c>
      <c r="Q34" s="3">
        <v>1594448</v>
      </c>
      <c r="R34" s="3">
        <v>78.13</v>
      </c>
      <c r="S34" s="3">
        <v>51908</v>
      </c>
      <c r="T34" s="3">
        <v>743583</v>
      </c>
      <c r="U34" s="3">
        <v>3743940</v>
      </c>
      <c r="V34" s="3">
        <v>183.46</v>
      </c>
      <c r="W34" s="3">
        <v>1008651</v>
      </c>
      <c r="X34" s="3">
        <v>411123</v>
      </c>
      <c r="Y34" s="3">
        <v>203</v>
      </c>
      <c r="Z34" s="3">
        <v>624340</v>
      </c>
      <c r="AA34" s="3">
        <v>111828</v>
      </c>
      <c r="AB34" s="3">
        <v>7392</v>
      </c>
      <c r="AC34" s="3">
        <v>28760</v>
      </c>
      <c r="AD34" s="3">
        <v>0</v>
      </c>
      <c r="AF34" s="3" t="s">
        <v>46</v>
      </c>
      <c r="AG34" s="3">
        <v>112420.03</v>
      </c>
      <c r="AH34" s="3">
        <v>0.02</v>
      </c>
      <c r="AI34" s="3">
        <v>117243.01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2"/>
      <c r="B35">
        <f t="shared" si="1"/>
        <v>4096</v>
      </c>
      <c r="C35" s="3" t="s">
        <v>20</v>
      </c>
      <c r="D35" s="3">
        <v>0.15</v>
      </c>
      <c r="E35" s="3">
        <v>0</v>
      </c>
      <c r="F35" s="3">
        <v>0.15</v>
      </c>
      <c r="G35" s="3">
        <v>0.77</v>
      </c>
      <c r="H35" s="3">
        <v>0.01</v>
      </c>
      <c r="I35" s="3">
        <v>0</v>
      </c>
      <c r="J35" s="3">
        <v>7.48</v>
      </c>
      <c r="K35" s="3">
        <v>0</v>
      </c>
      <c r="L35" s="3">
        <v>0</v>
      </c>
      <c r="M35" s="3">
        <v>91.45</v>
      </c>
      <c r="O35" s="3">
        <v>446368</v>
      </c>
      <c r="P35" s="3">
        <v>1129196</v>
      </c>
      <c r="Q35" s="3">
        <v>1594352</v>
      </c>
      <c r="R35" s="3">
        <v>78.13</v>
      </c>
      <c r="S35" s="3">
        <v>52012</v>
      </c>
      <c r="T35" s="3">
        <v>744555</v>
      </c>
      <c r="U35" s="3">
        <v>3739748</v>
      </c>
      <c r="V35" s="3">
        <v>183.26</v>
      </c>
      <c r="W35" s="3">
        <v>1007587</v>
      </c>
      <c r="X35" s="3">
        <v>412094</v>
      </c>
      <c r="Y35" s="3">
        <v>147</v>
      </c>
      <c r="Z35" s="3">
        <v>623172</v>
      </c>
      <c r="AA35" s="3">
        <v>111743</v>
      </c>
      <c r="AB35" s="3">
        <v>7363</v>
      </c>
      <c r="AC35" s="3">
        <v>28756</v>
      </c>
      <c r="AD35" s="3">
        <v>0</v>
      </c>
      <c r="AF35" s="3" t="s">
        <v>46</v>
      </c>
      <c r="AG35" s="3">
        <v>81522.75</v>
      </c>
      <c r="AH35" s="3">
        <v>0.05</v>
      </c>
      <c r="AI35" s="3">
        <v>111922.86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2"/>
      <c r="B36">
        <f t="shared" si="1"/>
        <v>8192</v>
      </c>
      <c r="C36" s="3" t="s">
        <v>20</v>
      </c>
      <c r="D36" s="3">
        <v>0.12</v>
      </c>
      <c r="E36" s="3">
        <v>0</v>
      </c>
      <c r="F36" s="3">
        <v>7.0000000000000007E-2</v>
      </c>
      <c r="G36" s="3">
        <v>0.82</v>
      </c>
      <c r="H36" s="3">
        <v>0</v>
      </c>
      <c r="I36" s="3">
        <v>0</v>
      </c>
      <c r="J36" s="3">
        <v>5.4</v>
      </c>
      <c r="K36" s="3">
        <v>0</v>
      </c>
      <c r="L36" s="3">
        <v>0</v>
      </c>
      <c r="M36" s="3">
        <v>93.57</v>
      </c>
      <c r="O36" s="3">
        <v>447146</v>
      </c>
      <c r="P36" s="3">
        <v>1131047</v>
      </c>
      <c r="Q36" s="3">
        <v>1593574</v>
      </c>
      <c r="R36" s="3">
        <v>78.09</v>
      </c>
      <c r="S36" s="3">
        <v>52115</v>
      </c>
      <c r="T36" s="3">
        <v>745530</v>
      </c>
      <c r="U36" s="3">
        <v>3743744</v>
      </c>
      <c r="V36" s="3">
        <v>183.45</v>
      </c>
      <c r="W36" s="3">
        <v>1005914</v>
      </c>
      <c r="X36" s="3">
        <v>413068</v>
      </c>
      <c r="Y36" s="3">
        <v>173</v>
      </c>
      <c r="Z36" s="3">
        <v>621406</v>
      </c>
      <c r="AA36" s="3">
        <v>111721</v>
      </c>
      <c r="AB36" s="3">
        <v>7360</v>
      </c>
      <c r="AC36" s="3">
        <v>28760</v>
      </c>
      <c r="AD36" s="3">
        <v>0</v>
      </c>
      <c r="AF36" s="3" t="s">
        <v>46</v>
      </c>
      <c r="AG36" s="3">
        <v>74602.28</v>
      </c>
      <c r="AH36" s="3">
        <v>0.1</v>
      </c>
      <c r="AI36" s="3">
        <v>102179.92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2"/>
      <c r="B37">
        <f t="shared" si="1"/>
        <v>16384</v>
      </c>
      <c r="C37" s="3" t="s">
        <v>20</v>
      </c>
      <c r="D37" s="3">
        <v>0.21</v>
      </c>
      <c r="E37" s="3">
        <v>0</v>
      </c>
      <c r="F37" s="3">
        <v>0.13</v>
      </c>
      <c r="G37" s="3">
        <v>0.51</v>
      </c>
      <c r="H37" s="3">
        <v>7.0000000000000007E-2</v>
      </c>
      <c r="I37" s="3">
        <v>0</v>
      </c>
      <c r="J37" s="3">
        <v>7.14</v>
      </c>
      <c r="K37" s="3">
        <v>0</v>
      </c>
      <c r="L37" s="3">
        <v>0</v>
      </c>
      <c r="M37" s="3">
        <v>91.95</v>
      </c>
      <c r="O37" s="3">
        <v>445972</v>
      </c>
      <c r="P37" s="3">
        <v>1130978</v>
      </c>
      <c r="Q37" s="3">
        <v>1594748</v>
      </c>
      <c r="R37" s="3">
        <v>78.150000000000006</v>
      </c>
      <c r="S37" s="3">
        <v>52212</v>
      </c>
      <c r="T37" s="3">
        <v>746503</v>
      </c>
      <c r="U37" s="3">
        <v>3743744</v>
      </c>
      <c r="V37" s="3">
        <v>183.45</v>
      </c>
      <c r="W37" s="3">
        <v>1006026</v>
      </c>
      <c r="X37" s="3">
        <v>414044</v>
      </c>
      <c r="Y37" s="3">
        <v>179</v>
      </c>
      <c r="Z37" s="3">
        <v>621410</v>
      </c>
      <c r="AA37" s="3">
        <v>111800</v>
      </c>
      <c r="AB37" s="3">
        <v>7360</v>
      </c>
      <c r="AC37" s="3">
        <v>28756</v>
      </c>
      <c r="AD37" s="3">
        <v>0</v>
      </c>
      <c r="AF37" s="3" t="s">
        <v>46</v>
      </c>
      <c r="AG37" s="3">
        <v>59845.59</v>
      </c>
      <c r="AH37" s="3">
        <v>0.05</v>
      </c>
      <c r="AI37" s="3">
        <v>81865.929999999993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2"/>
      <c r="B38">
        <f t="shared" si="1"/>
        <v>32768</v>
      </c>
      <c r="C38" s="3" t="s">
        <v>20</v>
      </c>
      <c r="D38" s="3">
        <v>0.28999999999999998</v>
      </c>
      <c r="E38" s="3">
        <v>0</v>
      </c>
      <c r="F38" s="3">
        <v>0.24</v>
      </c>
      <c r="G38" s="3">
        <v>0.72</v>
      </c>
      <c r="H38" s="3">
        <v>0.12</v>
      </c>
      <c r="I38" s="3">
        <v>0</v>
      </c>
      <c r="J38" s="3">
        <v>6.31</v>
      </c>
      <c r="K38" s="3">
        <v>0</v>
      </c>
      <c r="L38" s="3">
        <v>0</v>
      </c>
      <c r="M38" s="3">
        <v>92.32</v>
      </c>
      <c r="O38" s="3">
        <v>445948</v>
      </c>
      <c r="P38" s="3">
        <v>1132058</v>
      </c>
      <c r="Q38" s="3">
        <v>1594772</v>
      </c>
      <c r="R38" s="3">
        <v>78.150000000000006</v>
      </c>
      <c r="S38" s="3">
        <v>52312</v>
      </c>
      <c r="T38" s="3">
        <v>747475</v>
      </c>
      <c r="U38" s="3">
        <v>3745080</v>
      </c>
      <c r="V38" s="3">
        <v>183.52</v>
      </c>
      <c r="W38" s="3">
        <v>1004667</v>
      </c>
      <c r="X38" s="3">
        <v>414997</v>
      </c>
      <c r="Y38" s="3">
        <v>123</v>
      </c>
      <c r="Z38" s="3">
        <v>619954</v>
      </c>
      <c r="AA38" s="3">
        <v>111934</v>
      </c>
      <c r="AB38" s="3">
        <v>7381</v>
      </c>
      <c r="AC38" s="3">
        <v>28758</v>
      </c>
      <c r="AD38" s="3">
        <v>0</v>
      </c>
      <c r="AF38" s="3" t="s">
        <v>46</v>
      </c>
      <c r="AG38" s="3">
        <v>36592.53</v>
      </c>
      <c r="AH38" s="3">
        <v>0.03</v>
      </c>
      <c r="AI38" s="3">
        <v>52146.06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2"/>
      <c r="B39">
        <f>65495</f>
        <v>65495</v>
      </c>
      <c r="C39" s="3" t="s">
        <v>20</v>
      </c>
      <c r="D39" s="3">
        <v>0.3</v>
      </c>
      <c r="E39" s="3">
        <v>0</v>
      </c>
      <c r="F39" s="3">
        <v>0.21</v>
      </c>
      <c r="G39" s="3">
        <v>0.78</v>
      </c>
      <c r="H39" s="3">
        <v>0.08</v>
      </c>
      <c r="I39" s="3">
        <v>0</v>
      </c>
      <c r="J39" s="3">
        <v>1.55</v>
      </c>
      <c r="K39" s="3">
        <v>0</v>
      </c>
      <c r="L39" s="3">
        <v>0</v>
      </c>
      <c r="M39" s="3">
        <v>97.08</v>
      </c>
      <c r="O39" s="3">
        <v>443519</v>
      </c>
      <c r="P39" s="3">
        <v>1130726</v>
      </c>
      <c r="Q39" s="3">
        <v>1597201</v>
      </c>
      <c r="R39" s="3">
        <v>78.27</v>
      </c>
      <c r="S39" s="3">
        <v>52422</v>
      </c>
      <c r="T39" s="3">
        <v>748443</v>
      </c>
      <c r="U39" s="3">
        <v>3743228</v>
      </c>
      <c r="V39" s="3">
        <v>183.43</v>
      </c>
      <c r="W39" s="3">
        <v>1006274</v>
      </c>
      <c r="X39" s="3">
        <v>415936</v>
      </c>
      <c r="Y39" s="3">
        <v>209</v>
      </c>
      <c r="Z39" s="3">
        <v>621407</v>
      </c>
      <c r="AA39" s="3">
        <v>112120</v>
      </c>
      <c r="AB39" s="3">
        <v>7408</v>
      </c>
      <c r="AC39" s="3">
        <v>28756</v>
      </c>
      <c r="AD39" s="3">
        <v>0</v>
      </c>
      <c r="AF39" s="3" t="s">
        <v>46</v>
      </c>
      <c r="AG39" s="3">
        <v>10210.049999999999</v>
      </c>
      <c r="AH39" s="3">
        <v>0.03</v>
      </c>
      <c r="AI39" s="3">
        <v>14844.19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2"/>
      <c r="B40" t="s">
        <v>1</v>
      </c>
      <c r="C40" s="3" t="s">
        <v>20</v>
      </c>
      <c r="D40" s="3">
        <v>0.21</v>
      </c>
      <c r="E40" s="3">
        <v>0</v>
      </c>
      <c r="F40" s="3">
        <v>0.11</v>
      </c>
      <c r="G40" s="3">
        <v>1.41</v>
      </c>
      <c r="H40" s="3">
        <v>0.05</v>
      </c>
      <c r="I40" s="3">
        <v>0</v>
      </c>
      <c r="J40" s="3">
        <v>2.14</v>
      </c>
      <c r="K40" s="3">
        <v>0</v>
      </c>
      <c r="L40" s="3">
        <v>0</v>
      </c>
      <c r="M40" s="3">
        <v>96.08</v>
      </c>
      <c r="O40" s="3">
        <v>693732</v>
      </c>
      <c r="P40" s="3">
        <v>1148882</v>
      </c>
      <c r="Q40" s="3">
        <v>1346988</v>
      </c>
      <c r="R40" s="3">
        <v>66.010000000000005</v>
      </c>
      <c r="S40" s="3">
        <v>49079</v>
      </c>
      <c r="T40" s="3">
        <v>524846</v>
      </c>
      <c r="U40" s="3">
        <v>3745240</v>
      </c>
      <c r="V40" s="3">
        <v>183.53</v>
      </c>
      <c r="W40" s="3">
        <v>844080</v>
      </c>
      <c r="X40" s="3">
        <v>339750</v>
      </c>
      <c r="Y40" s="3">
        <v>59</v>
      </c>
      <c r="Z40" s="3">
        <v>609974</v>
      </c>
      <c r="AA40" s="3">
        <v>100479</v>
      </c>
      <c r="AB40" s="3">
        <v>7367</v>
      </c>
      <c r="AC40" s="3">
        <v>28732</v>
      </c>
      <c r="AD40" s="3">
        <v>0</v>
      </c>
      <c r="AF40" s="3" t="s">
        <v>46</v>
      </c>
      <c r="AG40" s="3">
        <v>263288.32000000001</v>
      </c>
      <c r="AH40" s="3">
        <v>0.05</v>
      </c>
      <c r="AI40" s="3">
        <v>13884.46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2" t="s">
        <v>5</v>
      </c>
      <c r="C42" s="3"/>
    </row>
    <row r="43" spans="1:40" x14ac:dyDescent="0.25">
      <c r="A43" s="12"/>
      <c r="B43">
        <v>2</v>
      </c>
      <c r="C43" s="3" t="s">
        <v>20</v>
      </c>
      <c r="D43" s="3">
        <v>0.26</v>
      </c>
      <c r="E43" s="3">
        <v>0</v>
      </c>
      <c r="F43" s="3">
        <v>0.1</v>
      </c>
      <c r="G43" s="3">
        <v>0.82</v>
      </c>
      <c r="H43" s="3">
        <v>0.08</v>
      </c>
      <c r="I43" s="3">
        <v>0</v>
      </c>
      <c r="J43" s="3">
        <v>2.14</v>
      </c>
      <c r="K43" s="3">
        <v>0</v>
      </c>
      <c r="L43" s="3">
        <v>0</v>
      </c>
      <c r="M43" s="3">
        <v>96.61</v>
      </c>
      <c r="O43" s="3">
        <v>677270</v>
      </c>
      <c r="P43" s="3">
        <v>1135612</v>
      </c>
      <c r="Q43" s="3">
        <v>1363450</v>
      </c>
      <c r="R43" s="3">
        <v>66.81</v>
      </c>
      <c r="S43" s="3">
        <v>49239</v>
      </c>
      <c r="T43" s="3">
        <v>530642</v>
      </c>
      <c r="U43" s="3">
        <v>3653104</v>
      </c>
      <c r="V43" s="3">
        <v>179.01</v>
      </c>
      <c r="W43" s="3">
        <v>854000</v>
      </c>
      <c r="X43" s="3">
        <v>344955</v>
      </c>
      <c r="Y43" s="3">
        <v>160</v>
      </c>
      <c r="Z43" s="3">
        <v>619133</v>
      </c>
      <c r="AA43" s="3">
        <v>101935</v>
      </c>
      <c r="AB43" s="3">
        <v>7328</v>
      </c>
      <c r="AC43" s="3">
        <v>28700</v>
      </c>
      <c r="AD43" s="3">
        <v>0</v>
      </c>
      <c r="AF43" s="3" t="s">
        <v>46</v>
      </c>
      <c r="AG43" s="3">
        <v>250379.07</v>
      </c>
      <c r="AH43" s="3">
        <v>0.03</v>
      </c>
      <c r="AI43" s="3">
        <v>13692.72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2"/>
      <c r="B44">
        <f>B43*2</f>
        <v>4</v>
      </c>
      <c r="C44" s="3" t="s">
        <v>20</v>
      </c>
      <c r="D44" s="3">
        <v>0.27</v>
      </c>
      <c r="E44" s="3">
        <v>0</v>
      </c>
      <c r="F44" s="3">
        <v>0.21</v>
      </c>
      <c r="G44" s="3">
        <v>0.94</v>
      </c>
      <c r="H44" s="3">
        <v>7.0000000000000007E-2</v>
      </c>
      <c r="I44" s="3">
        <v>0</v>
      </c>
      <c r="J44" s="3">
        <v>2.76</v>
      </c>
      <c r="K44" s="3">
        <v>0</v>
      </c>
      <c r="L44" s="3">
        <v>0</v>
      </c>
      <c r="M44" s="3">
        <v>95.76</v>
      </c>
      <c r="O44" s="3">
        <v>675959</v>
      </c>
      <c r="P44" s="3">
        <v>1135381</v>
      </c>
      <c r="Q44" s="3">
        <v>1364761</v>
      </c>
      <c r="R44" s="3">
        <v>66.88</v>
      </c>
      <c r="S44" s="3">
        <v>49334</v>
      </c>
      <c r="T44" s="3">
        <v>531612</v>
      </c>
      <c r="U44" s="3">
        <v>3653104</v>
      </c>
      <c r="V44" s="3">
        <v>179.01</v>
      </c>
      <c r="W44" s="3">
        <v>854147</v>
      </c>
      <c r="X44" s="3">
        <v>345927</v>
      </c>
      <c r="Y44" s="3">
        <v>115</v>
      </c>
      <c r="Z44" s="3">
        <v>619184</v>
      </c>
      <c r="AA44" s="3">
        <v>102084</v>
      </c>
      <c r="AB44" s="3">
        <v>7328</v>
      </c>
      <c r="AC44" s="3">
        <v>28705</v>
      </c>
      <c r="AD44" s="3">
        <v>0</v>
      </c>
      <c r="AF44" s="3" t="s">
        <v>46</v>
      </c>
      <c r="AG44" s="3">
        <v>267001.09999999998</v>
      </c>
      <c r="AH44" s="3">
        <v>0.1</v>
      </c>
      <c r="AI44" s="3">
        <v>15123.19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2"/>
      <c r="B45">
        <f t="shared" ref="B45:B57" si="2">B44*2</f>
        <v>8</v>
      </c>
      <c r="C45" s="3" t="s">
        <v>20</v>
      </c>
      <c r="D45" s="3">
        <v>0.28000000000000003</v>
      </c>
      <c r="E45" s="3">
        <v>0</v>
      </c>
      <c r="F45" s="3">
        <v>0.14000000000000001</v>
      </c>
      <c r="G45" s="3">
        <v>0.86</v>
      </c>
      <c r="H45" s="3">
        <v>0.08</v>
      </c>
      <c r="I45" s="3">
        <v>0</v>
      </c>
      <c r="J45" s="3">
        <v>3.19</v>
      </c>
      <c r="K45" s="3">
        <v>0</v>
      </c>
      <c r="L45" s="3">
        <v>0</v>
      </c>
      <c r="M45" s="3">
        <v>95.46</v>
      </c>
      <c r="O45" s="3">
        <v>674996</v>
      </c>
      <c r="P45" s="3">
        <v>1135495</v>
      </c>
      <c r="Q45" s="3">
        <v>1365724</v>
      </c>
      <c r="R45" s="3">
        <v>66.92</v>
      </c>
      <c r="S45" s="3">
        <v>49434</v>
      </c>
      <c r="T45" s="3">
        <v>532586</v>
      </c>
      <c r="U45" s="3">
        <v>3652736</v>
      </c>
      <c r="V45" s="3">
        <v>178.99</v>
      </c>
      <c r="W45" s="3">
        <v>854239</v>
      </c>
      <c r="X45" s="3">
        <v>346892</v>
      </c>
      <c r="Y45" s="3">
        <v>257</v>
      </c>
      <c r="Z45" s="3">
        <v>619182</v>
      </c>
      <c r="AA45" s="3">
        <v>102131</v>
      </c>
      <c r="AB45" s="3">
        <v>7328</v>
      </c>
      <c r="AC45" s="3">
        <v>28700</v>
      </c>
      <c r="AD45" s="3">
        <v>0</v>
      </c>
      <c r="AF45" s="3" t="s">
        <v>46</v>
      </c>
      <c r="AG45" s="3">
        <v>260656.07</v>
      </c>
      <c r="AH45" s="3">
        <v>0.02</v>
      </c>
      <c r="AI45" s="3">
        <v>15782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2"/>
      <c r="B46">
        <f t="shared" si="2"/>
        <v>16</v>
      </c>
      <c r="C46" s="3" t="s">
        <v>20</v>
      </c>
      <c r="D46" s="3">
        <v>0.21</v>
      </c>
      <c r="E46" s="3">
        <v>0</v>
      </c>
      <c r="F46" s="3">
        <v>0.14000000000000001</v>
      </c>
      <c r="G46" s="3">
        <v>0.54</v>
      </c>
      <c r="H46" s="3">
        <v>0.05</v>
      </c>
      <c r="I46" s="3">
        <v>0</v>
      </c>
      <c r="J46" s="3">
        <v>3.01</v>
      </c>
      <c r="K46" s="3">
        <v>0</v>
      </c>
      <c r="L46" s="3">
        <v>0</v>
      </c>
      <c r="M46" s="3">
        <v>96.05</v>
      </c>
      <c r="O46" s="3">
        <v>673864</v>
      </c>
      <c r="P46" s="3">
        <v>1135521</v>
      </c>
      <c r="Q46" s="3">
        <v>1366856</v>
      </c>
      <c r="R46" s="3">
        <v>66.98</v>
      </c>
      <c r="S46" s="3">
        <v>49550</v>
      </c>
      <c r="T46" s="3">
        <v>533598</v>
      </c>
      <c r="U46" s="3">
        <v>3652736</v>
      </c>
      <c r="V46" s="3">
        <v>178.99</v>
      </c>
      <c r="W46" s="3">
        <v>854363</v>
      </c>
      <c r="X46" s="3">
        <v>347905</v>
      </c>
      <c r="Y46" s="3">
        <v>178</v>
      </c>
      <c r="Z46" s="3">
        <v>619182</v>
      </c>
      <c r="AA46" s="3">
        <v>102168</v>
      </c>
      <c r="AB46" s="3">
        <v>7300</v>
      </c>
      <c r="AC46" s="3">
        <v>28708</v>
      </c>
      <c r="AD46" s="3">
        <v>0</v>
      </c>
      <c r="AF46" s="3" t="s">
        <v>46</v>
      </c>
      <c r="AG46" s="3">
        <v>255418.47</v>
      </c>
      <c r="AH46" s="3">
        <v>0.03</v>
      </c>
      <c r="AI46" s="3">
        <v>17460.28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2"/>
      <c r="B47">
        <f t="shared" si="2"/>
        <v>32</v>
      </c>
      <c r="C47" s="3" t="s">
        <v>20</v>
      </c>
      <c r="D47" s="3">
        <v>0.26</v>
      </c>
      <c r="E47" s="3">
        <v>0</v>
      </c>
      <c r="F47" s="3">
        <v>0.1</v>
      </c>
      <c r="G47" s="3">
        <v>0.57999999999999996</v>
      </c>
      <c r="H47" s="3">
        <v>0.04</v>
      </c>
      <c r="I47" s="3">
        <v>0</v>
      </c>
      <c r="J47" s="3">
        <v>3.02</v>
      </c>
      <c r="K47" s="3">
        <v>0</v>
      </c>
      <c r="L47" s="3">
        <v>0</v>
      </c>
      <c r="M47" s="3">
        <v>96</v>
      </c>
      <c r="O47" s="3">
        <v>672315</v>
      </c>
      <c r="P47" s="3">
        <v>1135262</v>
      </c>
      <c r="Q47" s="3">
        <v>1368405</v>
      </c>
      <c r="R47" s="3">
        <v>67.06</v>
      </c>
      <c r="S47" s="3">
        <v>49713</v>
      </c>
      <c r="T47" s="3">
        <v>534707</v>
      </c>
      <c r="U47" s="3">
        <v>3652736</v>
      </c>
      <c r="V47" s="3">
        <v>178.99</v>
      </c>
      <c r="W47" s="3">
        <v>854536</v>
      </c>
      <c r="X47" s="3">
        <v>349012</v>
      </c>
      <c r="Y47" s="3">
        <v>175</v>
      </c>
      <c r="Z47" s="3">
        <v>619186</v>
      </c>
      <c r="AA47" s="3">
        <v>102212</v>
      </c>
      <c r="AB47" s="3">
        <v>7296</v>
      </c>
      <c r="AC47" s="3">
        <v>28696</v>
      </c>
      <c r="AD47" s="3">
        <v>0</v>
      </c>
      <c r="AF47" s="3" t="s">
        <v>46</v>
      </c>
      <c r="AG47" s="3">
        <v>258375.6</v>
      </c>
      <c r="AH47" s="3">
        <v>0.02</v>
      </c>
      <c r="AI47" s="3">
        <v>21699.38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2"/>
      <c r="B48">
        <f t="shared" si="2"/>
        <v>64</v>
      </c>
      <c r="C48" s="3" t="s">
        <v>20</v>
      </c>
      <c r="D48" s="3">
        <v>0.24</v>
      </c>
      <c r="E48" s="3">
        <v>0</v>
      </c>
      <c r="F48" s="3">
        <v>0.13</v>
      </c>
      <c r="G48" s="3">
        <v>0.43</v>
      </c>
      <c r="H48" s="3">
        <v>0.01</v>
      </c>
      <c r="I48" s="3">
        <v>0</v>
      </c>
      <c r="J48" s="3">
        <v>2.35</v>
      </c>
      <c r="K48" s="3">
        <v>0</v>
      </c>
      <c r="L48" s="3">
        <v>0</v>
      </c>
      <c r="M48" s="3">
        <v>96.84</v>
      </c>
      <c r="O48" s="3">
        <v>672253</v>
      </c>
      <c r="P48" s="3">
        <v>1136293</v>
      </c>
      <c r="Q48" s="3">
        <v>1368467</v>
      </c>
      <c r="R48" s="3">
        <v>67.06</v>
      </c>
      <c r="S48" s="3">
        <v>49818</v>
      </c>
      <c r="T48" s="3">
        <v>535679</v>
      </c>
      <c r="U48" s="3">
        <v>3652540</v>
      </c>
      <c r="V48" s="3">
        <v>178.98</v>
      </c>
      <c r="W48" s="3">
        <v>853716</v>
      </c>
      <c r="X48" s="3">
        <v>349986</v>
      </c>
      <c r="Y48" s="3">
        <v>262</v>
      </c>
      <c r="Z48" s="3">
        <v>618260</v>
      </c>
      <c r="AA48" s="3">
        <v>102264</v>
      </c>
      <c r="AB48" s="3">
        <v>7296</v>
      </c>
      <c r="AC48" s="3">
        <v>28703</v>
      </c>
      <c r="AD48" s="3">
        <v>0</v>
      </c>
      <c r="AF48" s="3" t="s">
        <v>46</v>
      </c>
      <c r="AG48" s="3">
        <v>244019</v>
      </c>
      <c r="AH48" s="3">
        <v>0.03</v>
      </c>
      <c r="AI48" s="3">
        <v>28119.06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2"/>
      <c r="B49">
        <f t="shared" si="2"/>
        <v>128</v>
      </c>
      <c r="C49" s="3" t="s">
        <v>20</v>
      </c>
      <c r="D49" s="3">
        <v>0.33</v>
      </c>
      <c r="E49" s="3">
        <v>0</v>
      </c>
      <c r="F49" s="3">
        <v>0.17</v>
      </c>
      <c r="G49" s="3">
        <v>0.45</v>
      </c>
      <c r="H49" s="3">
        <v>0.08</v>
      </c>
      <c r="I49" s="3">
        <v>0</v>
      </c>
      <c r="J49" s="3">
        <v>2.62</v>
      </c>
      <c r="K49" s="3">
        <v>0</v>
      </c>
      <c r="L49" s="3">
        <v>0</v>
      </c>
      <c r="M49" s="3">
        <v>96.35</v>
      </c>
      <c r="O49" s="3">
        <v>672537</v>
      </c>
      <c r="P49" s="3">
        <v>1137651</v>
      </c>
      <c r="Q49" s="3">
        <v>1368183</v>
      </c>
      <c r="R49" s="3">
        <v>67.040000000000006</v>
      </c>
      <c r="S49" s="3">
        <v>49915</v>
      </c>
      <c r="T49" s="3">
        <v>536649</v>
      </c>
      <c r="U49" s="3">
        <v>3652540</v>
      </c>
      <c r="V49" s="3">
        <v>178.98</v>
      </c>
      <c r="W49" s="3">
        <v>852434</v>
      </c>
      <c r="X49" s="3">
        <v>350952</v>
      </c>
      <c r="Y49" s="3">
        <v>200</v>
      </c>
      <c r="Z49" s="3">
        <v>616887</v>
      </c>
      <c r="AA49" s="3">
        <v>102304</v>
      </c>
      <c r="AB49" s="3">
        <v>7296</v>
      </c>
      <c r="AC49" s="3">
        <v>28700</v>
      </c>
      <c r="AD49" s="3">
        <v>0</v>
      </c>
      <c r="AF49" s="3" t="s">
        <v>46</v>
      </c>
      <c r="AG49" s="3">
        <v>263562.67</v>
      </c>
      <c r="AH49" s="3">
        <v>0.03</v>
      </c>
      <c r="AI49" s="3">
        <v>46843.41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2"/>
      <c r="B50">
        <f t="shared" si="2"/>
        <v>256</v>
      </c>
      <c r="C50" s="3" t="s">
        <v>20</v>
      </c>
      <c r="D50" s="3">
        <v>0.16</v>
      </c>
      <c r="E50" s="3">
        <v>0</v>
      </c>
      <c r="F50" s="3">
        <v>0.15</v>
      </c>
      <c r="G50" s="3">
        <v>0.57999999999999996</v>
      </c>
      <c r="H50" s="3">
        <v>0.02</v>
      </c>
      <c r="I50" s="3">
        <v>0</v>
      </c>
      <c r="J50" s="3">
        <v>2.78</v>
      </c>
      <c r="K50" s="3">
        <v>0</v>
      </c>
      <c r="L50" s="3">
        <v>0</v>
      </c>
      <c r="M50" s="3">
        <v>96.31</v>
      </c>
      <c r="O50" s="3">
        <v>671453</v>
      </c>
      <c r="P50" s="3">
        <v>1137669</v>
      </c>
      <c r="Q50" s="3">
        <v>1369267</v>
      </c>
      <c r="R50" s="3">
        <v>67.099999999999994</v>
      </c>
      <c r="S50" s="3">
        <v>50015</v>
      </c>
      <c r="T50" s="3">
        <v>537623</v>
      </c>
      <c r="U50" s="3">
        <v>3652468</v>
      </c>
      <c r="V50" s="3">
        <v>178.98</v>
      </c>
      <c r="W50" s="3">
        <v>852358</v>
      </c>
      <c r="X50" s="3">
        <v>351929</v>
      </c>
      <c r="Y50" s="3">
        <v>161</v>
      </c>
      <c r="Z50" s="3">
        <v>616702</v>
      </c>
      <c r="AA50" s="3">
        <v>102360</v>
      </c>
      <c r="AB50" s="3">
        <v>7296</v>
      </c>
      <c r="AC50" s="3">
        <v>28700</v>
      </c>
      <c r="AD50" s="3">
        <v>0</v>
      </c>
      <c r="AF50" s="3" t="s">
        <v>46</v>
      </c>
      <c r="AG50" s="3">
        <v>233509.23</v>
      </c>
      <c r="AH50" s="3">
        <v>0.03</v>
      </c>
      <c r="AI50" s="3">
        <v>70689.58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2"/>
      <c r="B51">
        <f t="shared" si="2"/>
        <v>512</v>
      </c>
      <c r="C51" s="3" t="s">
        <v>20</v>
      </c>
      <c r="D51" s="3">
        <v>0.22</v>
      </c>
      <c r="E51" s="3">
        <v>0</v>
      </c>
      <c r="F51" s="3">
        <v>0.2</v>
      </c>
      <c r="G51" s="3">
        <v>0.59</v>
      </c>
      <c r="H51" s="3">
        <v>0.03</v>
      </c>
      <c r="I51" s="3">
        <v>0</v>
      </c>
      <c r="J51" s="3">
        <v>2.66</v>
      </c>
      <c r="K51" s="3">
        <v>0</v>
      </c>
      <c r="L51" s="3">
        <v>0</v>
      </c>
      <c r="M51" s="3">
        <v>96.3</v>
      </c>
      <c r="O51" s="3">
        <v>670518</v>
      </c>
      <c r="P51" s="3">
        <v>1137807</v>
      </c>
      <c r="Q51" s="3">
        <v>1370202</v>
      </c>
      <c r="R51" s="3">
        <v>67.14</v>
      </c>
      <c r="S51" s="3">
        <v>50118</v>
      </c>
      <c r="T51" s="3">
        <v>538591</v>
      </c>
      <c r="U51" s="3">
        <v>3652468</v>
      </c>
      <c r="V51" s="3">
        <v>178.98</v>
      </c>
      <c r="W51" s="3">
        <v>852431</v>
      </c>
      <c r="X51" s="3">
        <v>352895</v>
      </c>
      <c r="Y51" s="3">
        <v>349</v>
      </c>
      <c r="Z51" s="3">
        <v>616686</v>
      </c>
      <c r="AA51" s="3">
        <v>102349</v>
      </c>
      <c r="AB51" s="3">
        <v>7296</v>
      </c>
      <c r="AC51" s="3">
        <v>28704</v>
      </c>
      <c r="AD51" s="3">
        <v>0</v>
      </c>
      <c r="AF51" s="3" t="s">
        <v>46</v>
      </c>
      <c r="AG51" s="3">
        <v>202657.69</v>
      </c>
      <c r="AH51" s="3">
        <v>0.02</v>
      </c>
      <c r="AI51" s="3">
        <v>112012.31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2"/>
      <c r="B52">
        <f t="shared" si="2"/>
        <v>1024</v>
      </c>
      <c r="C52" s="3" t="s">
        <v>20</v>
      </c>
      <c r="D52" s="3">
        <v>0.17</v>
      </c>
      <c r="E52" s="3">
        <v>0</v>
      </c>
      <c r="F52" s="3">
        <v>0.15</v>
      </c>
      <c r="G52" s="3">
        <v>0.78</v>
      </c>
      <c r="H52" s="3">
        <v>0.01</v>
      </c>
      <c r="I52" s="3">
        <v>0</v>
      </c>
      <c r="J52" s="3">
        <v>1.1399999999999999</v>
      </c>
      <c r="K52" s="3">
        <v>0</v>
      </c>
      <c r="L52" s="3">
        <v>0</v>
      </c>
      <c r="M52" s="3">
        <v>97.75</v>
      </c>
      <c r="O52" s="3">
        <v>669332</v>
      </c>
      <c r="P52" s="3">
        <v>1137718</v>
      </c>
      <c r="Q52" s="3">
        <v>1371388</v>
      </c>
      <c r="R52" s="3">
        <v>67.2</v>
      </c>
      <c r="S52" s="3">
        <v>50216</v>
      </c>
      <c r="T52" s="3">
        <v>539567</v>
      </c>
      <c r="U52" s="3">
        <v>3652468</v>
      </c>
      <c r="V52" s="3">
        <v>178.98</v>
      </c>
      <c r="W52" s="3">
        <v>852525</v>
      </c>
      <c r="X52" s="3">
        <v>353873</v>
      </c>
      <c r="Y52" s="3">
        <v>114</v>
      </c>
      <c r="Z52" s="3">
        <v>616681</v>
      </c>
      <c r="AA52" s="3">
        <v>102392</v>
      </c>
      <c r="AB52" s="3">
        <v>7296</v>
      </c>
      <c r="AC52" s="3">
        <v>28700</v>
      </c>
      <c r="AD52" s="3">
        <v>0</v>
      </c>
      <c r="AF52" s="3" t="s">
        <v>46</v>
      </c>
      <c r="AG52" s="3">
        <v>113406.17</v>
      </c>
      <c r="AH52" s="3">
        <v>0.03</v>
      </c>
      <c r="AI52" s="3">
        <v>119378.78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2"/>
      <c r="B53">
        <f t="shared" si="2"/>
        <v>2048</v>
      </c>
      <c r="C53" s="3" t="s">
        <v>20</v>
      </c>
      <c r="D53" s="3">
        <v>0.14000000000000001</v>
      </c>
      <c r="E53" s="3">
        <v>0</v>
      </c>
      <c r="F53" s="3">
        <v>0.11</v>
      </c>
      <c r="G53" s="3">
        <v>0.52</v>
      </c>
      <c r="H53" s="3">
        <v>0.01</v>
      </c>
      <c r="I53" s="3">
        <v>0</v>
      </c>
      <c r="J53" s="3">
        <v>11.1</v>
      </c>
      <c r="K53" s="3">
        <v>0</v>
      </c>
      <c r="L53" s="3">
        <v>0</v>
      </c>
      <c r="M53" s="3">
        <v>88.11</v>
      </c>
      <c r="O53" s="3">
        <v>667966</v>
      </c>
      <c r="P53" s="3">
        <v>1137450</v>
      </c>
      <c r="Q53" s="3">
        <v>1372754</v>
      </c>
      <c r="R53" s="3">
        <v>67.27</v>
      </c>
      <c r="S53" s="3">
        <v>50320</v>
      </c>
      <c r="T53" s="3">
        <v>540539</v>
      </c>
      <c r="U53" s="3">
        <v>3652452</v>
      </c>
      <c r="V53" s="3">
        <v>178.98</v>
      </c>
      <c r="W53" s="3">
        <v>852638</v>
      </c>
      <c r="X53" s="3">
        <v>354845</v>
      </c>
      <c r="Y53" s="3">
        <v>253</v>
      </c>
      <c r="Z53" s="3">
        <v>616679</v>
      </c>
      <c r="AA53" s="3">
        <v>102660</v>
      </c>
      <c r="AB53" s="3">
        <v>7296</v>
      </c>
      <c r="AC53" s="3">
        <v>28700</v>
      </c>
      <c r="AD53" s="3">
        <v>0</v>
      </c>
      <c r="AF53" s="3" t="s">
        <v>46</v>
      </c>
      <c r="AG53" s="3">
        <v>112404.57</v>
      </c>
      <c r="AH53" s="3">
        <v>0.03</v>
      </c>
      <c r="AI53" s="3">
        <v>117228.07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2"/>
      <c r="B54">
        <f t="shared" si="2"/>
        <v>4096</v>
      </c>
      <c r="C54" s="3" t="s">
        <v>20</v>
      </c>
      <c r="D54" s="3">
        <v>0.11</v>
      </c>
      <c r="E54" s="3">
        <v>0</v>
      </c>
      <c r="F54" s="3">
        <v>0.08</v>
      </c>
      <c r="G54" s="3">
        <v>0.54</v>
      </c>
      <c r="H54" s="3">
        <v>0</v>
      </c>
      <c r="I54" s="3">
        <v>0</v>
      </c>
      <c r="J54" s="3">
        <v>6.76</v>
      </c>
      <c r="K54" s="3">
        <v>0</v>
      </c>
      <c r="L54" s="3">
        <v>0</v>
      </c>
      <c r="M54" s="3">
        <v>92.51</v>
      </c>
      <c r="O54" s="3">
        <v>666849</v>
      </c>
      <c r="P54" s="3">
        <v>1137426</v>
      </c>
      <c r="Q54" s="3">
        <v>1373871</v>
      </c>
      <c r="R54" s="3">
        <v>67.319999999999993</v>
      </c>
      <c r="S54" s="3">
        <v>50424</v>
      </c>
      <c r="T54" s="3">
        <v>541511</v>
      </c>
      <c r="U54" s="3">
        <v>3652452</v>
      </c>
      <c r="V54" s="3">
        <v>178.98</v>
      </c>
      <c r="W54" s="3">
        <v>852771</v>
      </c>
      <c r="X54" s="3">
        <v>355818</v>
      </c>
      <c r="Y54" s="3">
        <v>179</v>
      </c>
      <c r="Z54" s="3">
        <v>616706</v>
      </c>
      <c r="AA54" s="3">
        <v>102636</v>
      </c>
      <c r="AB54" s="3">
        <v>7296</v>
      </c>
      <c r="AC54" s="3">
        <v>28704</v>
      </c>
      <c r="AD54" s="3">
        <v>0</v>
      </c>
      <c r="AF54" s="3" t="s">
        <v>46</v>
      </c>
      <c r="AG54" s="3">
        <v>81708.820000000007</v>
      </c>
      <c r="AH54" s="3">
        <v>0.02</v>
      </c>
      <c r="AI54" s="3">
        <v>112178.87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2"/>
      <c r="B55">
        <f t="shared" si="2"/>
        <v>8192</v>
      </c>
      <c r="C55" s="3" t="s">
        <v>20</v>
      </c>
      <c r="D55" s="3">
        <v>0.14000000000000001</v>
      </c>
      <c r="E55" s="3">
        <v>0</v>
      </c>
      <c r="F55" s="3">
        <v>0.09</v>
      </c>
      <c r="G55" s="3">
        <v>0.48</v>
      </c>
      <c r="H55" s="3">
        <v>0.01</v>
      </c>
      <c r="I55" s="3">
        <v>0</v>
      </c>
      <c r="J55" s="3">
        <v>5.04</v>
      </c>
      <c r="K55" s="3">
        <v>0</v>
      </c>
      <c r="L55" s="3">
        <v>0</v>
      </c>
      <c r="M55" s="3">
        <v>94.25</v>
      </c>
      <c r="O55" s="3">
        <v>665991</v>
      </c>
      <c r="P55" s="3">
        <v>1137638</v>
      </c>
      <c r="Q55" s="3">
        <v>1374729</v>
      </c>
      <c r="R55" s="3">
        <v>67.36</v>
      </c>
      <c r="S55" s="3">
        <v>50527</v>
      </c>
      <c r="T55" s="3">
        <v>542479</v>
      </c>
      <c r="U55" s="3">
        <v>3652452</v>
      </c>
      <c r="V55" s="3">
        <v>178.98</v>
      </c>
      <c r="W55" s="3">
        <v>852859</v>
      </c>
      <c r="X55" s="3">
        <v>356783</v>
      </c>
      <c r="Y55" s="3">
        <v>256</v>
      </c>
      <c r="Z55" s="3">
        <v>616707</v>
      </c>
      <c r="AA55" s="3">
        <v>102538</v>
      </c>
      <c r="AB55" s="3">
        <v>7296</v>
      </c>
      <c r="AC55" s="3">
        <v>28700</v>
      </c>
      <c r="AD55" s="3">
        <v>0</v>
      </c>
      <c r="AF55" s="3" t="s">
        <v>46</v>
      </c>
      <c r="AG55" s="3">
        <v>74580.87</v>
      </c>
      <c r="AH55" s="3">
        <v>0.08</v>
      </c>
      <c r="AI55" s="3">
        <v>102149.89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2"/>
      <c r="B56">
        <f>B55*2</f>
        <v>16384</v>
      </c>
      <c r="C56" s="3" t="s">
        <v>20</v>
      </c>
      <c r="D56" s="3">
        <v>0.19</v>
      </c>
      <c r="E56" s="3">
        <v>0</v>
      </c>
      <c r="F56" s="3">
        <v>0.16</v>
      </c>
      <c r="G56" s="3">
        <v>0.53</v>
      </c>
      <c r="H56" s="3">
        <v>0.05</v>
      </c>
      <c r="I56" s="3">
        <v>0</v>
      </c>
      <c r="J56" s="3">
        <v>6.85</v>
      </c>
      <c r="K56" s="3">
        <v>0</v>
      </c>
      <c r="L56" s="3">
        <v>0</v>
      </c>
      <c r="M56" s="3">
        <v>92.22</v>
      </c>
      <c r="O56" s="3">
        <v>664769</v>
      </c>
      <c r="P56" s="3">
        <v>1137514</v>
      </c>
      <c r="Q56" s="3">
        <v>1375951</v>
      </c>
      <c r="R56" s="3">
        <v>67.42</v>
      </c>
      <c r="S56" s="3">
        <v>50624</v>
      </c>
      <c r="T56" s="3">
        <v>543447</v>
      </c>
      <c r="U56" s="3">
        <v>3652432</v>
      </c>
      <c r="V56" s="3">
        <v>178.98</v>
      </c>
      <c r="W56" s="3">
        <v>852974</v>
      </c>
      <c r="X56" s="3">
        <v>357758</v>
      </c>
      <c r="Y56" s="3">
        <v>197</v>
      </c>
      <c r="Z56" s="3">
        <v>616711</v>
      </c>
      <c r="AA56" s="3">
        <v>102567</v>
      </c>
      <c r="AB56" s="3">
        <v>7296</v>
      </c>
      <c r="AC56" s="3">
        <v>28696</v>
      </c>
      <c r="AD56" s="3">
        <v>0</v>
      </c>
      <c r="AF56" s="3" t="s">
        <v>46</v>
      </c>
      <c r="AG56" s="3">
        <v>58402.52</v>
      </c>
      <c r="AH56" s="3">
        <v>0.03</v>
      </c>
      <c r="AI56" s="3">
        <v>79895.320000000007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2"/>
      <c r="B57">
        <f t="shared" si="2"/>
        <v>32768</v>
      </c>
      <c r="C57" s="3" t="s">
        <v>20</v>
      </c>
      <c r="D57" s="3">
        <v>0.24</v>
      </c>
      <c r="E57" s="3">
        <v>0</v>
      </c>
      <c r="F57" s="3">
        <v>0.2</v>
      </c>
      <c r="G57" s="3">
        <v>0.78</v>
      </c>
      <c r="H57" s="3">
        <v>0.12</v>
      </c>
      <c r="I57" s="3">
        <v>0</v>
      </c>
      <c r="J57" s="3">
        <v>5.94</v>
      </c>
      <c r="K57" s="3">
        <v>0</v>
      </c>
      <c r="L57" s="3">
        <v>0</v>
      </c>
      <c r="M57" s="3">
        <v>92.71</v>
      </c>
      <c r="O57" s="3">
        <v>663514</v>
      </c>
      <c r="P57" s="3">
        <v>1137341</v>
      </c>
      <c r="Q57" s="3">
        <v>1377206</v>
      </c>
      <c r="R57" s="3">
        <v>67.489999999999995</v>
      </c>
      <c r="S57" s="3">
        <v>50717</v>
      </c>
      <c r="T57" s="3">
        <v>544426</v>
      </c>
      <c r="U57" s="3">
        <v>3652432</v>
      </c>
      <c r="V57" s="3">
        <v>178.98</v>
      </c>
      <c r="W57" s="3">
        <v>853056</v>
      </c>
      <c r="X57" s="3">
        <v>358733</v>
      </c>
      <c r="Y57" s="3">
        <v>261</v>
      </c>
      <c r="Z57" s="3">
        <v>616703</v>
      </c>
      <c r="AA57" s="3">
        <v>102595</v>
      </c>
      <c r="AB57" s="3">
        <v>7296</v>
      </c>
      <c r="AC57" s="3">
        <v>28700</v>
      </c>
      <c r="AD57" s="3">
        <v>0</v>
      </c>
      <c r="AF57" s="3" t="s">
        <v>46</v>
      </c>
      <c r="AG57" s="3">
        <v>35870.9</v>
      </c>
      <c r="AH57" s="3">
        <v>0.03</v>
      </c>
      <c r="AI57" s="3">
        <v>51117.74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2"/>
      <c r="B58">
        <f>65495</f>
        <v>65495</v>
      </c>
      <c r="C58" s="3" t="s">
        <v>20</v>
      </c>
      <c r="D58" s="3">
        <v>0.23</v>
      </c>
      <c r="E58" s="3">
        <v>0</v>
      </c>
      <c r="F58" s="3">
        <v>0.24</v>
      </c>
      <c r="G58" s="3">
        <v>0.44</v>
      </c>
      <c r="H58" s="3">
        <v>7.0000000000000007E-2</v>
      </c>
      <c r="I58" s="3">
        <v>0</v>
      </c>
      <c r="J58" s="3">
        <v>1.51</v>
      </c>
      <c r="K58" s="3">
        <v>0</v>
      </c>
      <c r="L58" s="3">
        <v>0</v>
      </c>
      <c r="M58" s="3">
        <v>97.51</v>
      </c>
      <c r="O58" s="3">
        <v>662480</v>
      </c>
      <c r="P58" s="3">
        <v>1137414</v>
      </c>
      <c r="Q58" s="3">
        <v>1378240</v>
      </c>
      <c r="R58" s="3">
        <v>67.540000000000006</v>
      </c>
      <c r="S58" s="3">
        <v>50832</v>
      </c>
      <c r="T58" s="3">
        <v>545398</v>
      </c>
      <c r="U58" s="3">
        <v>3652432</v>
      </c>
      <c r="V58" s="3">
        <v>178.98</v>
      </c>
      <c r="W58" s="3">
        <v>853149</v>
      </c>
      <c r="X58" s="3">
        <v>359705</v>
      </c>
      <c r="Y58" s="3">
        <v>175</v>
      </c>
      <c r="Z58" s="3">
        <v>616675</v>
      </c>
      <c r="AA58" s="3">
        <v>102682</v>
      </c>
      <c r="AB58" s="3">
        <v>7296</v>
      </c>
      <c r="AC58" s="3">
        <v>28704</v>
      </c>
      <c r="AD58" s="3">
        <v>0</v>
      </c>
      <c r="AF58" s="3" t="s">
        <v>46</v>
      </c>
      <c r="AG58" s="3">
        <v>10204.48</v>
      </c>
      <c r="AH58" s="3">
        <v>0.03</v>
      </c>
      <c r="AI58" s="3">
        <v>14832.67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2"/>
      <c r="B59" t="s">
        <v>1</v>
      </c>
      <c r="C59" s="3" t="s">
        <v>20</v>
      </c>
      <c r="D59" s="3">
        <v>0.26</v>
      </c>
      <c r="E59" s="3">
        <v>0</v>
      </c>
      <c r="F59" s="3">
        <v>0.23</v>
      </c>
      <c r="G59" s="3">
        <v>0.57999999999999996</v>
      </c>
      <c r="H59" s="3">
        <v>0.06</v>
      </c>
      <c r="I59" s="3">
        <v>0</v>
      </c>
      <c r="J59" s="3">
        <v>2.2000000000000002</v>
      </c>
      <c r="K59" s="3">
        <v>0</v>
      </c>
      <c r="L59" s="3">
        <v>0</v>
      </c>
      <c r="M59" s="3">
        <v>96.69</v>
      </c>
      <c r="O59" s="3">
        <v>679650</v>
      </c>
      <c r="P59" s="3">
        <v>1136760</v>
      </c>
      <c r="Q59" s="3">
        <v>1361070</v>
      </c>
      <c r="R59" s="3">
        <v>66.7</v>
      </c>
      <c r="S59" s="3">
        <v>49064</v>
      </c>
      <c r="T59" s="3">
        <v>529668</v>
      </c>
      <c r="U59" s="3">
        <v>3653005</v>
      </c>
      <c r="V59" s="3">
        <v>179.01</v>
      </c>
      <c r="W59" s="3">
        <v>852585</v>
      </c>
      <c r="X59" s="3">
        <v>344098</v>
      </c>
      <c r="Y59" s="3">
        <v>246</v>
      </c>
      <c r="Z59" s="3">
        <v>618015</v>
      </c>
      <c r="AA59" s="3">
        <v>101659</v>
      </c>
      <c r="AB59" s="3">
        <v>7307</v>
      </c>
      <c r="AC59" s="3">
        <v>28702</v>
      </c>
      <c r="AD59" s="3">
        <v>0</v>
      </c>
      <c r="AF59" s="3" t="s">
        <v>46</v>
      </c>
      <c r="AG59" s="3">
        <v>238063.48</v>
      </c>
      <c r="AH59" s="3">
        <v>0.05</v>
      </c>
      <c r="AI59" s="3">
        <v>12554.27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2" t="s">
        <v>4</v>
      </c>
      <c r="C61" s="3"/>
    </row>
    <row r="62" spans="1:40" x14ac:dyDescent="0.25">
      <c r="A62" s="12"/>
      <c r="B62">
        <v>2</v>
      </c>
      <c r="C62" s="3" t="s">
        <v>20</v>
      </c>
      <c r="D62" s="3">
        <v>0.14000000000000001</v>
      </c>
      <c r="E62" s="3">
        <v>0</v>
      </c>
      <c r="F62" s="3">
        <v>0.18</v>
      </c>
      <c r="G62" s="3">
        <v>0.82</v>
      </c>
      <c r="H62" s="3">
        <v>0.15</v>
      </c>
      <c r="I62" s="3">
        <v>0</v>
      </c>
      <c r="J62" s="3">
        <v>5.7</v>
      </c>
      <c r="K62" s="3">
        <v>0</v>
      </c>
      <c r="L62" s="3">
        <v>0</v>
      </c>
      <c r="M62" s="3">
        <v>93.01</v>
      </c>
      <c r="O62" s="3">
        <v>688062</v>
      </c>
      <c r="P62" s="3">
        <v>1148535</v>
      </c>
      <c r="Q62" s="3">
        <v>1352658</v>
      </c>
      <c r="R62" s="3">
        <v>66.28</v>
      </c>
      <c r="S62" s="3">
        <v>49411</v>
      </c>
      <c r="T62" s="3">
        <v>529605</v>
      </c>
      <c r="U62" s="3">
        <v>3725112</v>
      </c>
      <c r="V62" s="3">
        <v>182.54</v>
      </c>
      <c r="W62" s="3">
        <v>843747</v>
      </c>
      <c r="X62" s="3">
        <v>344700</v>
      </c>
      <c r="Y62" s="3">
        <v>196</v>
      </c>
      <c r="Z62" s="3">
        <v>609485</v>
      </c>
      <c r="AA62" s="3">
        <v>101419</v>
      </c>
      <c r="AB62" s="3">
        <v>7392</v>
      </c>
      <c r="AC62" s="3">
        <v>28684</v>
      </c>
      <c r="AD62" s="3">
        <v>0</v>
      </c>
      <c r="AF62" s="3" t="s">
        <v>46</v>
      </c>
      <c r="AG62" s="3">
        <v>251949.31</v>
      </c>
      <c r="AH62" s="3">
        <v>0.02</v>
      </c>
      <c r="AI62" s="3">
        <v>13778.56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2"/>
      <c r="B63">
        <f>B62*2</f>
        <v>4</v>
      </c>
      <c r="C63" s="3" t="s">
        <v>20</v>
      </c>
      <c r="D63" s="3">
        <v>0.27</v>
      </c>
      <c r="E63" s="3">
        <v>0</v>
      </c>
      <c r="F63" s="3">
        <v>0.2</v>
      </c>
      <c r="G63" s="3">
        <v>1.0900000000000001</v>
      </c>
      <c r="H63" s="3">
        <v>0.09</v>
      </c>
      <c r="I63" s="3">
        <v>0</v>
      </c>
      <c r="J63" s="3">
        <v>3.06</v>
      </c>
      <c r="K63" s="3">
        <v>0</v>
      </c>
      <c r="L63" s="3">
        <v>0</v>
      </c>
      <c r="M63" s="3">
        <v>95.3</v>
      </c>
      <c r="O63" s="3">
        <v>686428</v>
      </c>
      <c r="P63" s="3">
        <v>1147926</v>
      </c>
      <c r="Q63" s="3">
        <v>1354292</v>
      </c>
      <c r="R63" s="3">
        <v>66.36</v>
      </c>
      <c r="S63" s="3">
        <v>49511</v>
      </c>
      <c r="T63" s="3">
        <v>530577</v>
      </c>
      <c r="U63" s="3">
        <v>3730022</v>
      </c>
      <c r="V63" s="3">
        <v>182.78</v>
      </c>
      <c r="W63" s="3">
        <v>844272</v>
      </c>
      <c r="X63" s="3">
        <v>345611</v>
      </c>
      <c r="Y63" s="3">
        <v>396</v>
      </c>
      <c r="Z63" s="3">
        <v>609860</v>
      </c>
      <c r="AA63" s="3">
        <v>101549</v>
      </c>
      <c r="AB63" s="3">
        <v>7408</v>
      </c>
      <c r="AC63" s="3">
        <v>28683</v>
      </c>
      <c r="AD63" s="3">
        <v>0</v>
      </c>
      <c r="AF63" s="3" t="s">
        <v>46</v>
      </c>
      <c r="AG63" s="3">
        <v>249398.77</v>
      </c>
      <c r="AH63" s="3">
        <v>0.08</v>
      </c>
      <c r="AI63" s="3">
        <v>14126.16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2"/>
      <c r="B64">
        <f t="shared" ref="B64:B76" si="3">B63*2</f>
        <v>8</v>
      </c>
      <c r="C64" s="3" t="s">
        <v>20</v>
      </c>
      <c r="D64" s="3">
        <v>0.26</v>
      </c>
      <c r="E64" s="3">
        <v>0</v>
      </c>
      <c r="F64" s="3">
        <v>0.19</v>
      </c>
      <c r="G64" s="3">
        <v>0.98</v>
      </c>
      <c r="H64" s="3">
        <v>0.11</v>
      </c>
      <c r="I64" s="3">
        <v>0</v>
      </c>
      <c r="J64" s="3">
        <v>5.99</v>
      </c>
      <c r="K64" s="3">
        <v>0</v>
      </c>
      <c r="L64" s="3">
        <v>0</v>
      </c>
      <c r="M64" s="3">
        <v>92.47</v>
      </c>
      <c r="O64" s="3">
        <v>685516</v>
      </c>
      <c r="P64" s="3">
        <v>1148108</v>
      </c>
      <c r="Q64" s="3">
        <v>1355204</v>
      </c>
      <c r="R64" s="3">
        <v>66.41</v>
      </c>
      <c r="S64" s="3">
        <v>49610</v>
      </c>
      <c r="T64" s="3">
        <v>531550</v>
      </c>
      <c r="U64" s="3">
        <v>3723988</v>
      </c>
      <c r="V64" s="3">
        <v>182.48</v>
      </c>
      <c r="W64" s="3">
        <v>844379</v>
      </c>
      <c r="X64" s="3">
        <v>346573</v>
      </c>
      <c r="Y64" s="3">
        <v>82</v>
      </c>
      <c r="Z64" s="3">
        <v>609856</v>
      </c>
      <c r="AA64" s="3">
        <v>101584</v>
      </c>
      <c r="AB64" s="3">
        <v>7408</v>
      </c>
      <c r="AC64" s="3">
        <v>28680</v>
      </c>
      <c r="AD64" s="3">
        <v>0</v>
      </c>
      <c r="AF64" s="3" t="s">
        <v>46</v>
      </c>
      <c r="AG64" s="3">
        <v>249600.05</v>
      </c>
      <c r="AH64" s="3">
        <v>0.02</v>
      </c>
      <c r="AI64" s="3">
        <v>15112.65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2"/>
      <c r="B65">
        <f t="shared" si="3"/>
        <v>16</v>
      </c>
      <c r="C65" s="3" t="s">
        <v>20</v>
      </c>
      <c r="D65" s="3">
        <v>0.25</v>
      </c>
      <c r="E65" s="3">
        <v>0</v>
      </c>
      <c r="F65" s="3">
        <v>0.2</v>
      </c>
      <c r="G65" s="3">
        <v>0.6</v>
      </c>
      <c r="H65" s="3">
        <v>0.13</v>
      </c>
      <c r="I65" s="3">
        <v>0</v>
      </c>
      <c r="J65" s="3">
        <v>4.67</v>
      </c>
      <c r="K65" s="3">
        <v>0</v>
      </c>
      <c r="L65" s="3">
        <v>0</v>
      </c>
      <c r="M65" s="3">
        <v>94.15</v>
      </c>
      <c r="O65" s="3">
        <v>684306</v>
      </c>
      <c r="P65" s="3">
        <v>1147981</v>
      </c>
      <c r="Q65" s="3">
        <v>1356414</v>
      </c>
      <c r="R65" s="3">
        <v>66.47</v>
      </c>
      <c r="S65" s="3">
        <v>49707</v>
      </c>
      <c r="T65" s="3">
        <v>532523</v>
      </c>
      <c r="U65" s="3">
        <v>3723988</v>
      </c>
      <c r="V65" s="3">
        <v>182.48</v>
      </c>
      <c r="W65" s="3">
        <v>844469</v>
      </c>
      <c r="X65" s="3">
        <v>347536</v>
      </c>
      <c r="Y65" s="3">
        <v>206</v>
      </c>
      <c r="Z65" s="3">
        <v>609846</v>
      </c>
      <c r="AA65" s="3">
        <v>101617</v>
      </c>
      <c r="AB65" s="3">
        <v>7399</v>
      </c>
      <c r="AC65" s="3">
        <v>28684</v>
      </c>
      <c r="AD65" s="3">
        <v>0</v>
      </c>
      <c r="AF65" s="3" t="s">
        <v>46</v>
      </c>
      <c r="AG65" s="3">
        <v>249572.6</v>
      </c>
      <c r="AH65" s="3">
        <v>0.03</v>
      </c>
      <c r="AI65" s="3">
        <v>17060.62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2"/>
      <c r="B66">
        <f t="shared" si="3"/>
        <v>32</v>
      </c>
      <c r="C66" s="3" t="s">
        <v>20</v>
      </c>
      <c r="D66" s="3">
        <v>0.18</v>
      </c>
      <c r="E66" s="3">
        <v>0</v>
      </c>
      <c r="F66" s="3">
        <v>0.15</v>
      </c>
      <c r="G66" s="3">
        <v>0.56999999999999995</v>
      </c>
      <c r="H66" s="3">
        <v>0.05</v>
      </c>
      <c r="I66" s="3">
        <v>0</v>
      </c>
      <c r="J66" s="3">
        <v>1.7</v>
      </c>
      <c r="K66" s="3">
        <v>0</v>
      </c>
      <c r="L66" s="3">
        <v>0</v>
      </c>
      <c r="M66" s="3">
        <v>97.35</v>
      </c>
      <c r="O66" s="3">
        <v>682968</v>
      </c>
      <c r="P66" s="3">
        <v>1147734</v>
      </c>
      <c r="Q66" s="3">
        <v>1357752</v>
      </c>
      <c r="R66" s="3">
        <v>66.53</v>
      </c>
      <c r="S66" s="3">
        <v>49804</v>
      </c>
      <c r="T66" s="3">
        <v>533494</v>
      </c>
      <c r="U66" s="3">
        <v>3723976</v>
      </c>
      <c r="V66" s="3">
        <v>182.48</v>
      </c>
      <c r="W66" s="3">
        <v>844582</v>
      </c>
      <c r="X66" s="3">
        <v>348518</v>
      </c>
      <c r="Y66" s="3">
        <v>263</v>
      </c>
      <c r="Z66" s="3">
        <v>609862</v>
      </c>
      <c r="AA66" s="3">
        <v>101658</v>
      </c>
      <c r="AB66" s="3">
        <v>7377</v>
      </c>
      <c r="AC66" s="3">
        <v>28688</v>
      </c>
      <c r="AD66" s="3">
        <v>0</v>
      </c>
      <c r="AF66" s="3" t="s">
        <v>46</v>
      </c>
      <c r="AG66" s="3">
        <v>252632.76</v>
      </c>
      <c r="AH66" s="3">
        <v>0.02</v>
      </c>
      <c r="AI66" s="3">
        <v>21217.09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2"/>
      <c r="B67">
        <f t="shared" si="3"/>
        <v>64</v>
      </c>
      <c r="C67" s="3" t="s">
        <v>20</v>
      </c>
      <c r="D67" s="3">
        <v>0.22</v>
      </c>
      <c r="E67" s="3">
        <v>0</v>
      </c>
      <c r="F67" s="3">
        <v>0.13</v>
      </c>
      <c r="G67" s="3">
        <v>0.68</v>
      </c>
      <c r="H67" s="3">
        <v>0.02</v>
      </c>
      <c r="I67" s="3">
        <v>0</v>
      </c>
      <c r="J67" s="3">
        <v>2.14</v>
      </c>
      <c r="K67" s="3">
        <v>0</v>
      </c>
      <c r="L67" s="3">
        <v>0</v>
      </c>
      <c r="M67" s="3">
        <v>96.81</v>
      </c>
      <c r="O67" s="3">
        <v>682081</v>
      </c>
      <c r="P67" s="3">
        <v>1147946</v>
      </c>
      <c r="Q67" s="3">
        <v>1358639</v>
      </c>
      <c r="R67" s="3">
        <v>66.58</v>
      </c>
      <c r="S67" s="3">
        <v>49908</v>
      </c>
      <c r="T67" s="3">
        <v>534467</v>
      </c>
      <c r="U67" s="3">
        <v>3723976</v>
      </c>
      <c r="V67" s="3">
        <v>182.48</v>
      </c>
      <c r="W67" s="3">
        <v>844615</v>
      </c>
      <c r="X67" s="3">
        <v>349493</v>
      </c>
      <c r="Y67" s="3">
        <v>62</v>
      </c>
      <c r="Z67" s="3">
        <v>609788</v>
      </c>
      <c r="AA67" s="3">
        <v>101705</v>
      </c>
      <c r="AB67" s="3">
        <v>7360</v>
      </c>
      <c r="AC67" s="3">
        <v>28676</v>
      </c>
      <c r="AD67" s="3">
        <v>0</v>
      </c>
      <c r="AF67" s="3" t="s">
        <v>46</v>
      </c>
      <c r="AG67" s="3">
        <v>253811.68</v>
      </c>
      <c r="AH67" s="3">
        <v>0.03</v>
      </c>
      <c r="AI67" s="3">
        <v>29247.49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2"/>
      <c r="B68">
        <f t="shared" si="3"/>
        <v>128</v>
      </c>
      <c r="C68" s="3" t="s">
        <v>20</v>
      </c>
      <c r="D68" s="3">
        <v>0.3</v>
      </c>
      <c r="E68" s="3">
        <v>0</v>
      </c>
      <c r="F68" s="3">
        <v>0.15</v>
      </c>
      <c r="G68" s="3">
        <v>0.82</v>
      </c>
      <c r="H68" s="3">
        <v>0.05</v>
      </c>
      <c r="I68" s="3">
        <v>0</v>
      </c>
      <c r="J68" s="3">
        <v>2.02</v>
      </c>
      <c r="K68" s="3">
        <v>0</v>
      </c>
      <c r="L68" s="3">
        <v>0</v>
      </c>
      <c r="M68" s="3">
        <v>96.66</v>
      </c>
      <c r="O68" s="3">
        <v>681156</v>
      </c>
      <c r="P68" s="3">
        <v>1148089</v>
      </c>
      <c r="Q68" s="3">
        <v>1359564</v>
      </c>
      <c r="R68" s="3">
        <v>66.62</v>
      </c>
      <c r="S68" s="3">
        <v>50007</v>
      </c>
      <c r="T68" s="3">
        <v>535437</v>
      </c>
      <c r="U68" s="3">
        <v>3723976</v>
      </c>
      <c r="V68" s="3">
        <v>182.48</v>
      </c>
      <c r="W68" s="3">
        <v>844600</v>
      </c>
      <c r="X68" s="3">
        <v>350457</v>
      </c>
      <c r="Y68" s="3">
        <v>201</v>
      </c>
      <c r="Z68" s="3">
        <v>609686</v>
      </c>
      <c r="AA68" s="3">
        <v>101759</v>
      </c>
      <c r="AB68" s="3">
        <v>7360</v>
      </c>
      <c r="AC68" s="3">
        <v>28688</v>
      </c>
      <c r="AD68" s="3">
        <v>0</v>
      </c>
      <c r="AF68" s="3" t="s">
        <v>46</v>
      </c>
      <c r="AG68" s="3">
        <v>243761.19</v>
      </c>
      <c r="AH68" s="3">
        <v>0.05</v>
      </c>
      <c r="AI68" s="3">
        <v>43323.9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2"/>
      <c r="B69">
        <f t="shared" si="3"/>
        <v>256</v>
      </c>
      <c r="C69" s="3" t="s">
        <v>20</v>
      </c>
      <c r="D69" s="3">
        <v>0.15</v>
      </c>
      <c r="E69" s="3">
        <v>0</v>
      </c>
      <c r="F69" s="3">
        <v>0.12</v>
      </c>
      <c r="G69" s="3">
        <v>0.55000000000000004</v>
      </c>
      <c r="H69" s="3">
        <v>0.01</v>
      </c>
      <c r="I69" s="3">
        <v>0</v>
      </c>
      <c r="J69" s="3">
        <v>2.0699999999999998</v>
      </c>
      <c r="K69" s="3">
        <v>0</v>
      </c>
      <c r="L69" s="3">
        <v>0</v>
      </c>
      <c r="M69" s="3">
        <v>97.1</v>
      </c>
      <c r="O69" s="3">
        <v>680878</v>
      </c>
      <c r="P69" s="3">
        <v>1148903</v>
      </c>
      <c r="Q69" s="3">
        <v>1359842</v>
      </c>
      <c r="R69" s="3">
        <v>66.64</v>
      </c>
      <c r="S69" s="3">
        <v>50104</v>
      </c>
      <c r="T69" s="3">
        <v>536411</v>
      </c>
      <c r="U69" s="3">
        <v>3723976</v>
      </c>
      <c r="V69" s="3">
        <v>182.48</v>
      </c>
      <c r="W69" s="3">
        <v>843903</v>
      </c>
      <c r="X69" s="3">
        <v>351427</v>
      </c>
      <c r="Y69" s="3">
        <v>209</v>
      </c>
      <c r="Z69" s="3">
        <v>608877</v>
      </c>
      <c r="AA69" s="3">
        <v>101713</v>
      </c>
      <c r="AB69" s="3">
        <v>7360</v>
      </c>
      <c r="AC69" s="3">
        <v>28680</v>
      </c>
      <c r="AD69" s="3">
        <v>0</v>
      </c>
      <c r="AF69" s="3" t="s">
        <v>46</v>
      </c>
      <c r="AG69" s="3">
        <v>241105.35</v>
      </c>
      <c r="AH69" s="3">
        <v>0.03</v>
      </c>
      <c r="AI69" s="3">
        <v>72988.56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2"/>
      <c r="B70">
        <f t="shared" si="3"/>
        <v>512</v>
      </c>
      <c r="C70" s="3" t="s">
        <v>20</v>
      </c>
      <c r="D70" s="3">
        <v>0.24</v>
      </c>
      <c r="E70" s="3">
        <v>0</v>
      </c>
      <c r="F70" s="3">
        <v>0.25</v>
      </c>
      <c r="G70" s="3">
        <v>1.1499999999999999</v>
      </c>
      <c r="H70" s="3">
        <v>0.14000000000000001</v>
      </c>
      <c r="I70" s="3">
        <v>0</v>
      </c>
      <c r="J70" s="3">
        <v>7.42</v>
      </c>
      <c r="K70" s="3">
        <v>0</v>
      </c>
      <c r="L70" s="3">
        <v>0</v>
      </c>
      <c r="M70" s="3">
        <v>90.81</v>
      </c>
      <c r="O70" s="3">
        <v>681602</v>
      </c>
      <c r="P70" s="3">
        <v>1150727</v>
      </c>
      <c r="Q70" s="3">
        <v>1359118</v>
      </c>
      <c r="R70" s="3">
        <v>66.599999999999994</v>
      </c>
      <c r="S70" s="3">
        <v>50207</v>
      </c>
      <c r="T70" s="3">
        <v>537382</v>
      </c>
      <c r="U70" s="3">
        <v>3727964</v>
      </c>
      <c r="V70" s="3">
        <v>182.68</v>
      </c>
      <c r="W70" s="3">
        <v>842258</v>
      </c>
      <c r="X70" s="3">
        <v>352406</v>
      </c>
      <c r="Y70" s="3">
        <v>362</v>
      </c>
      <c r="Z70" s="3">
        <v>607134</v>
      </c>
      <c r="AA70" s="3">
        <v>101788</v>
      </c>
      <c r="AB70" s="3">
        <v>7360</v>
      </c>
      <c r="AC70" s="3">
        <v>28684</v>
      </c>
      <c r="AD70" s="3">
        <v>0</v>
      </c>
      <c r="AF70" s="3" t="s">
        <v>46</v>
      </c>
      <c r="AG70" s="3">
        <v>211708.58</v>
      </c>
      <c r="AH70" s="3">
        <v>0.03</v>
      </c>
      <c r="AI70" s="3">
        <v>117014.1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2"/>
      <c r="B71">
        <f t="shared" si="3"/>
        <v>1024</v>
      </c>
      <c r="C71" s="3" t="s">
        <v>20</v>
      </c>
      <c r="D71" s="3">
        <v>0.16</v>
      </c>
      <c r="E71" s="3">
        <v>0</v>
      </c>
      <c r="F71" s="3">
        <v>0.14000000000000001</v>
      </c>
      <c r="G71" s="3">
        <v>0.5</v>
      </c>
      <c r="H71" s="3">
        <v>0.01</v>
      </c>
      <c r="I71" s="3">
        <v>0</v>
      </c>
      <c r="J71" s="3">
        <v>0.89</v>
      </c>
      <c r="K71" s="3">
        <v>0</v>
      </c>
      <c r="L71" s="3">
        <v>0</v>
      </c>
      <c r="M71" s="3">
        <v>98.3</v>
      </c>
      <c r="O71" s="3">
        <v>680372</v>
      </c>
      <c r="P71" s="3">
        <v>1150577</v>
      </c>
      <c r="Q71" s="3">
        <v>1360348</v>
      </c>
      <c r="R71" s="3">
        <v>66.66</v>
      </c>
      <c r="S71" s="3">
        <v>50306</v>
      </c>
      <c r="T71" s="3">
        <v>538353</v>
      </c>
      <c r="U71" s="3">
        <v>3723880</v>
      </c>
      <c r="V71" s="3">
        <v>182.48</v>
      </c>
      <c r="W71" s="3">
        <v>842352</v>
      </c>
      <c r="X71" s="3">
        <v>353375</v>
      </c>
      <c r="Y71" s="3">
        <v>345</v>
      </c>
      <c r="Z71" s="3">
        <v>607134</v>
      </c>
      <c r="AA71" s="3">
        <v>101875</v>
      </c>
      <c r="AB71" s="3">
        <v>7360</v>
      </c>
      <c r="AC71" s="3">
        <v>28680</v>
      </c>
      <c r="AD71" s="3">
        <v>0</v>
      </c>
      <c r="AF71" s="3" t="s">
        <v>46</v>
      </c>
      <c r="AG71" s="3">
        <v>113406.48</v>
      </c>
      <c r="AH71" s="3">
        <v>0.03</v>
      </c>
      <c r="AI71" s="3">
        <v>119378.11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2"/>
      <c r="B72">
        <f t="shared" si="3"/>
        <v>2048</v>
      </c>
      <c r="C72" s="3" t="s">
        <v>20</v>
      </c>
      <c r="D72" s="3">
        <v>0.13</v>
      </c>
      <c r="E72" s="3">
        <v>0</v>
      </c>
      <c r="F72" s="3">
        <v>0.1</v>
      </c>
      <c r="G72" s="3">
        <v>0.6</v>
      </c>
      <c r="H72" s="3">
        <v>0.01</v>
      </c>
      <c r="I72" s="3">
        <v>0</v>
      </c>
      <c r="J72" s="3">
        <v>11.47</v>
      </c>
      <c r="K72" s="3">
        <v>0</v>
      </c>
      <c r="L72" s="3">
        <v>0</v>
      </c>
      <c r="M72" s="3">
        <v>87.69</v>
      </c>
      <c r="O72" s="3">
        <v>679094</v>
      </c>
      <c r="P72" s="3">
        <v>1150389</v>
      </c>
      <c r="Q72" s="3">
        <v>1361626</v>
      </c>
      <c r="R72" s="3">
        <v>66.72</v>
      </c>
      <c r="S72" s="3">
        <v>50411</v>
      </c>
      <c r="T72" s="3">
        <v>539327</v>
      </c>
      <c r="U72" s="3">
        <v>3723880</v>
      </c>
      <c r="V72" s="3">
        <v>182.48</v>
      </c>
      <c r="W72" s="3">
        <v>842441</v>
      </c>
      <c r="X72" s="3">
        <v>354351</v>
      </c>
      <c r="Y72" s="3">
        <v>168</v>
      </c>
      <c r="Z72" s="3">
        <v>607130</v>
      </c>
      <c r="AA72" s="3">
        <v>102095</v>
      </c>
      <c r="AB72" s="3">
        <v>7360</v>
      </c>
      <c r="AC72" s="3">
        <v>28680</v>
      </c>
      <c r="AD72" s="3">
        <v>0</v>
      </c>
      <c r="AF72" s="3" t="s">
        <v>46</v>
      </c>
      <c r="AG72" s="3">
        <v>112416.77</v>
      </c>
      <c r="AH72" s="3">
        <v>0.05</v>
      </c>
      <c r="AI72" s="3">
        <v>117239.05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2"/>
      <c r="B73">
        <f t="shared" si="3"/>
        <v>4096</v>
      </c>
      <c r="C73" s="3" t="s">
        <v>20</v>
      </c>
      <c r="D73" s="3">
        <v>0.17</v>
      </c>
      <c r="E73" s="3">
        <v>0</v>
      </c>
      <c r="F73" s="3">
        <v>0.12</v>
      </c>
      <c r="G73" s="3">
        <v>0.47</v>
      </c>
      <c r="H73" s="3">
        <v>0</v>
      </c>
      <c r="I73" s="3">
        <v>0</v>
      </c>
      <c r="J73" s="3">
        <v>7.5</v>
      </c>
      <c r="K73" s="3">
        <v>0</v>
      </c>
      <c r="L73" s="3">
        <v>0</v>
      </c>
      <c r="M73" s="3">
        <v>91.73</v>
      </c>
      <c r="O73" s="3">
        <v>678017</v>
      </c>
      <c r="P73" s="3">
        <v>1150399</v>
      </c>
      <c r="Q73" s="3">
        <v>1362703</v>
      </c>
      <c r="R73" s="3">
        <v>66.78</v>
      </c>
      <c r="S73" s="3">
        <v>50508</v>
      </c>
      <c r="T73" s="3">
        <v>540298</v>
      </c>
      <c r="U73" s="3">
        <v>3723960</v>
      </c>
      <c r="V73" s="3">
        <v>182.48</v>
      </c>
      <c r="W73" s="3">
        <v>842538</v>
      </c>
      <c r="X73" s="3">
        <v>355323</v>
      </c>
      <c r="Y73" s="3">
        <v>176</v>
      </c>
      <c r="Z73" s="3">
        <v>607126</v>
      </c>
      <c r="AA73" s="3">
        <v>102042</v>
      </c>
      <c r="AB73" s="3">
        <v>7360</v>
      </c>
      <c r="AC73" s="3">
        <v>28680</v>
      </c>
      <c r="AD73" s="3">
        <v>0</v>
      </c>
      <c r="AF73" s="3" t="s">
        <v>46</v>
      </c>
      <c r="AG73" s="3">
        <v>81445.67</v>
      </c>
      <c r="AH73" s="3">
        <v>0.03</v>
      </c>
      <c r="AI73" s="3">
        <v>111818.92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2"/>
      <c r="B74">
        <f t="shared" si="3"/>
        <v>8192</v>
      </c>
      <c r="C74" s="3" t="s">
        <v>20</v>
      </c>
      <c r="D74" s="3">
        <v>0.12</v>
      </c>
      <c r="E74" s="3">
        <v>0</v>
      </c>
      <c r="F74" s="3">
        <v>0.15</v>
      </c>
      <c r="G74" s="3">
        <v>0.75</v>
      </c>
      <c r="H74" s="3">
        <v>0</v>
      </c>
      <c r="I74" s="3">
        <v>0</v>
      </c>
      <c r="J74" s="3">
        <v>5.29</v>
      </c>
      <c r="K74" s="3">
        <v>0</v>
      </c>
      <c r="L74" s="3">
        <v>0</v>
      </c>
      <c r="M74" s="3">
        <v>93.68</v>
      </c>
      <c r="O74" s="3">
        <v>677125</v>
      </c>
      <c r="P74" s="3">
        <v>1150612</v>
      </c>
      <c r="Q74" s="3">
        <v>1363595</v>
      </c>
      <c r="R74" s="3">
        <v>66.819999999999993</v>
      </c>
      <c r="S74" s="3">
        <v>50611</v>
      </c>
      <c r="T74" s="3">
        <v>541271</v>
      </c>
      <c r="U74" s="3">
        <v>3723960</v>
      </c>
      <c r="V74" s="3">
        <v>182.48</v>
      </c>
      <c r="W74" s="3">
        <v>842623</v>
      </c>
      <c r="X74" s="3">
        <v>356296</v>
      </c>
      <c r="Y74" s="3">
        <v>199</v>
      </c>
      <c r="Z74" s="3">
        <v>607098</v>
      </c>
      <c r="AA74" s="3">
        <v>102021</v>
      </c>
      <c r="AB74" s="3">
        <v>7360</v>
      </c>
      <c r="AC74" s="3">
        <v>28680</v>
      </c>
      <c r="AD74" s="3">
        <v>0</v>
      </c>
      <c r="AF74" s="3" t="s">
        <v>46</v>
      </c>
      <c r="AG74" s="3">
        <v>74621.77</v>
      </c>
      <c r="AH74" s="3">
        <v>0.08</v>
      </c>
      <c r="AI74" s="3">
        <v>102205.77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2"/>
      <c r="B75">
        <f>B74*2</f>
        <v>16384</v>
      </c>
      <c r="C75" s="3" t="s">
        <v>20</v>
      </c>
      <c r="D75" s="3">
        <v>0.18</v>
      </c>
      <c r="E75" s="3">
        <v>0</v>
      </c>
      <c r="F75" s="3">
        <v>0.16</v>
      </c>
      <c r="G75" s="3">
        <v>0.64</v>
      </c>
      <c r="H75" s="3">
        <v>0.06</v>
      </c>
      <c r="I75" s="3">
        <v>0</v>
      </c>
      <c r="J75" s="3">
        <v>6.93</v>
      </c>
      <c r="K75" s="3">
        <v>0</v>
      </c>
      <c r="L75" s="3">
        <v>0</v>
      </c>
      <c r="M75" s="3">
        <v>92.05</v>
      </c>
      <c r="O75" s="3">
        <v>675927</v>
      </c>
      <c r="P75" s="3">
        <v>1150495</v>
      </c>
      <c r="Q75" s="3">
        <v>1364793</v>
      </c>
      <c r="R75" s="3">
        <v>66.88</v>
      </c>
      <c r="S75" s="3">
        <v>50707</v>
      </c>
      <c r="T75" s="3">
        <v>542243</v>
      </c>
      <c r="U75" s="3">
        <v>3728004</v>
      </c>
      <c r="V75" s="3">
        <v>182.68</v>
      </c>
      <c r="W75" s="3">
        <v>842705</v>
      </c>
      <c r="X75" s="3">
        <v>357270</v>
      </c>
      <c r="Y75" s="3">
        <v>259</v>
      </c>
      <c r="Z75" s="3">
        <v>607103</v>
      </c>
      <c r="AA75" s="3">
        <v>102074</v>
      </c>
      <c r="AB75" s="3">
        <v>7360</v>
      </c>
      <c r="AC75" s="3">
        <v>28680</v>
      </c>
      <c r="AD75" s="3">
        <v>0</v>
      </c>
      <c r="AF75" s="3" t="s">
        <v>46</v>
      </c>
      <c r="AG75" s="3">
        <v>60770.64</v>
      </c>
      <c r="AH75" s="3">
        <v>0.03</v>
      </c>
      <c r="AI75" s="3">
        <v>83135.899999999994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2"/>
      <c r="B76">
        <f t="shared" si="3"/>
        <v>32768</v>
      </c>
      <c r="C76" s="3" t="s">
        <v>20</v>
      </c>
      <c r="D76" s="3">
        <v>0.27</v>
      </c>
      <c r="E76" s="3">
        <v>0</v>
      </c>
      <c r="F76" s="3">
        <v>0.18</v>
      </c>
      <c r="G76" s="3">
        <v>0.47</v>
      </c>
      <c r="H76" s="3">
        <v>0.13</v>
      </c>
      <c r="I76" s="3">
        <v>0</v>
      </c>
      <c r="J76" s="3">
        <v>5.93</v>
      </c>
      <c r="K76" s="3">
        <v>0</v>
      </c>
      <c r="L76" s="3">
        <v>0</v>
      </c>
      <c r="M76" s="3">
        <v>93.01</v>
      </c>
      <c r="O76" s="3">
        <v>674860</v>
      </c>
      <c r="P76" s="3">
        <v>1150507</v>
      </c>
      <c r="Q76" s="3">
        <v>1365860</v>
      </c>
      <c r="R76" s="3">
        <v>66.930000000000007</v>
      </c>
      <c r="S76" s="3">
        <v>50804</v>
      </c>
      <c r="T76" s="3">
        <v>543215</v>
      </c>
      <c r="U76" s="3">
        <v>3723860</v>
      </c>
      <c r="V76" s="3">
        <v>182.48</v>
      </c>
      <c r="W76" s="3">
        <v>842828</v>
      </c>
      <c r="X76" s="3">
        <v>358235</v>
      </c>
      <c r="Y76" s="3">
        <v>269</v>
      </c>
      <c r="Z76" s="3">
        <v>607103</v>
      </c>
      <c r="AA76" s="3">
        <v>102040</v>
      </c>
      <c r="AB76" s="3">
        <v>7360</v>
      </c>
      <c r="AC76" s="3">
        <v>28680</v>
      </c>
      <c r="AD76" s="3">
        <v>0</v>
      </c>
      <c r="AF76" s="3" t="s">
        <v>46</v>
      </c>
      <c r="AG76" s="3">
        <v>36341.699999999997</v>
      </c>
      <c r="AH76" s="3">
        <v>0.05</v>
      </c>
      <c r="AI76" s="3">
        <v>51790.81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2"/>
      <c r="B77">
        <f>65495</f>
        <v>65495</v>
      </c>
      <c r="C77" s="3" t="s">
        <v>20</v>
      </c>
      <c r="D77" s="3">
        <v>0.27</v>
      </c>
      <c r="E77" s="3">
        <v>0</v>
      </c>
      <c r="F77" s="3">
        <v>0.2</v>
      </c>
      <c r="G77" s="3">
        <v>0.53</v>
      </c>
      <c r="H77" s="3">
        <v>0.08</v>
      </c>
      <c r="I77" s="3">
        <v>0</v>
      </c>
      <c r="J77" s="3">
        <v>1.63</v>
      </c>
      <c r="K77" s="3">
        <v>0</v>
      </c>
      <c r="L77" s="3">
        <v>0</v>
      </c>
      <c r="M77" s="3">
        <v>97.31</v>
      </c>
      <c r="O77" s="3">
        <v>673624</v>
      </c>
      <c r="P77" s="3">
        <v>1150366</v>
      </c>
      <c r="Q77" s="3">
        <v>1367096</v>
      </c>
      <c r="R77" s="3">
        <v>66.989999999999995</v>
      </c>
      <c r="S77" s="3">
        <v>50915</v>
      </c>
      <c r="T77" s="3">
        <v>544187</v>
      </c>
      <c r="U77" s="3">
        <v>3723860</v>
      </c>
      <c r="V77" s="3">
        <v>182.48</v>
      </c>
      <c r="W77" s="3">
        <v>842928</v>
      </c>
      <c r="X77" s="3">
        <v>359212</v>
      </c>
      <c r="Y77" s="3">
        <v>256</v>
      </c>
      <c r="Z77" s="3">
        <v>607103</v>
      </c>
      <c r="AA77" s="3">
        <v>102111</v>
      </c>
      <c r="AB77" s="3">
        <v>7360</v>
      </c>
      <c r="AC77" s="3">
        <v>28684</v>
      </c>
      <c r="AD77" s="3">
        <v>0</v>
      </c>
      <c r="AF77" s="3" t="s">
        <v>46</v>
      </c>
      <c r="AG77" s="3">
        <v>9853.16</v>
      </c>
      <c r="AH77" s="3">
        <v>0.03</v>
      </c>
      <c r="AI77" s="3">
        <v>14325.92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2"/>
      <c r="B78" t="s">
        <v>1</v>
      </c>
      <c r="C78" s="3" t="s">
        <v>20</v>
      </c>
      <c r="D78" s="3">
        <v>0.22</v>
      </c>
      <c r="E78" s="3">
        <v>0</v>
      </c>
      <c r="F78" s="3">
        <v>0.18</v>
      </c>
      <c r="G78" s="3">
        <v>0.71</v>
      </c>
      <c r="H78" s="3">
        <v>0.13</v>
      </c>
      <c r="I78" s="3">
        <v>0</v>
      </c>
      <c r="J78" s="3">
        <v>4.5999999999999996</v>
      </c>
      <c r="K78" s="3">
        <v>0</v>
      </c>
      <c r="L78" s="3">
        <v>0</v>
      </c>
      <c r="M78" s="3">
        <v>94.17</v>
      </c>
      <c r="O78" s="3">
        <v>691328</v>
      </c>
      <c r="P78" s="3">
        <v>1150478</v>
      </c>
      <c r="Q78" s="3">
        <v>1349392</v>
      </c>
      <c r="R78" s="3">
        <v>66.12</v>
      </c>
      <c r="S78" s="3">
        <v>49213</v>
      </c>
      <c r="T78" s="3">
        <v>528635</v>
      </c>
      <c r="U78" s="3">
        <v>3724651</v>
      </c>
      <c r="V78" s="3">
        <v>182.52</v>
      </c>
      <c r="W78" s="3">
        <v>841921</v>
      </c>
      <c r="X78" s="3">
        <v>343817</v>
      </c>
      <c r="Y78" s="3">
        <v>233</v>
      </c>
      <c r="Z78" s="3">
        <v>607962</v>
      </c>
      <c r="AA78" s="3">
        <v>100970</v>
      </c>
      <c r="AB78" s="3">
        <v>7363</v>
      </c>
      <c r="AC78" s="3">
        <v>28687</v>
      </c>
      <c r="AD78" s="3">
        <v>0</v>
      </c>
      <c r="AF78" s="3" t="s">
        <v>46</v>
      </c>
      <c r="AG78" s="3">
        <v>246511.32</v>
      </c>
      <c r="AH78" s="3">
        <v>0.03</v>
      </c>
      <c r="AI78" s="3">
        <v>12999.81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2" t="s">
        <v>0</v>
      </c>
      <c r="C80" s="3"/>
    </row>
    <row r="81" spans="1:40" x14ac:dyDescent="0.25">
      <c r="A81" s="12"/>
      <c r="B81">
        <v>2</v>
      </c>
      <c r="C81" s="3" t="s">
        <v>20</v>
      </c>
      <c r="D81" s="3">
        <v>0.13</v>
      </c>
      <c r="E81" s="3">
        <v>0</v>
      </c>
      <c r="F81" s="3">
        <v>0.12</v>
      </c>
      <c r="G81" s="3">
        <v>0.75</v>
      </c>
      <c r="H81" s="3">
        <v>0.18</v>
      </c>
      <c r="I81" s="3">
        <v>0</v>
      </c>
      <c r="J81" s="3">
        <v>2.64</v>
      </c>
      <c r="K81" s="3">
        <v>0</v>
      </c>
      <c r="L81" s="3">
        <v>0</v>
      </c>
      <c r="M81" s="3">
        <v>96.18</v>
      </c>
      <c r="O81" s="3">
        <v>683961</v>
      </c>
      <c r="P81" s="3">
        <v>1148855</v>
      </c>
      <c r="Q81" s="3">
        <v>1356759</v>
      </c>
      <c r="R81" s="3">
        <v>66.48</v>
      </c>
      <c r="S81" s="3">
        <v>49262</v>
      </c>
      <c r="T81" s="3">
        <v>534129</v>
      </c>
      <c r="U81" s="3">
        <v>3740824</v>
      </c>
      <c r="V81" s="3">
        <v>183.31</v>
      </c>
      <c r="W81" s="3">
        <v>842995</v>
      </c>
      <c r="X81" s="3">
        <v>348968</v>
      </c>
      <c r="Y81" s="3">
        <v>258</v>
      </c>
      <c r="Z81" s="3">
        <v>608669</v>
      </c>
      <c r="AA81" s="3">
        <v>101926</v>
      </c>
      <c r="AB81" s="3">
        <v>7424</v>
      </c>
      <c r="AC81" s="3">
        <v>28780</v>
      </c>
      <c r="AD81" s="3">
        <v>0</v>
      </c>
      <c r="AF81" s="3" t="s">
        <v>46</v>
      </c>
      <c r="AG81" s="3">
        <v>155376.45000000001</v>
      </c>
      <c r="AH81" s="3">
        <v>84574.92</v>
      </c>
      <c r="AI81" s="3">
        <v>8358.9</v>
      </c>
      <c r="AJ81" s="3">
        <v>4789.93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2"/>
      <c r="B82">
        <f>B81*2</f>
        <v>4</v>
      </c>
      <c r="C82" s="3" t="s">
        <v>20</v>
      </c>
      <c r="D82" s="3">
        <v>0.16</v>
      </c>
      <c r="E82" s="3">
        <v>0</v>
      </c>
      <c r="F82" s="3">
        <v>0.1</v>
      </c>
      <c r="G82" s="3">
        <v>0.59</v>
      </c>
      <c r="H82" s="3">
        <v>0.15</v>
      </c>
      <c r="I82" s="3">
        <v>0</v>
      </c>
      <c r="J82" s="3">
        <v>1.64</v>
      </c>
      <c r="K82" s="3">
        <v>0</v>
      </c>
      <c r="L82" s="3">
        <v>0</v>
      </c>
      <c r="M82" s="3">
        <v>97.35</v>
      </c>
      <c r="O82" s="3">
        <v>682830</v>
      </c>
      <c r="P82" s="3">
        <v>1148826</v>
      </c>
      <c r="Q82" s="3">
        <v>1357890</v>
      </c>
      <c r="R82" s="3">
        <v>66.540000000000006</v>
      </c>
      <c r="S82" s="3">
        <v>49372</v>
      </c>
      <c r="T82" s="3">
        <v>535102</v>
      </c>
      <c r="U82" s="3">
        <v>3738726</v>
      </c>
      <c r="V82" s="3">
        <v>183.21</v>
      </c>
      <c r="W82" s="3">
        <v>843182</v>
      </c>
      <c r="X82" s="3">
        <v>349927</v>
      </c>
      <c r="Y82" s="3">
        <v>345</v>
      </c>
      <c r="Z82" s="3">
        <v>608714</v>
      </c>
      <c r="AA82" s="3">
        <v>101891</v>
      </c>
      <c r="AB82" s="3">
        <v>7424</v>
      </c>
      <c r="AC82" s="3">
        <v>28776</v>
      </c>
      <c r="AD82" s="3">
        <v>0</v>
      </c>
      <c r="AF82" s="3" t="s">
        <v>46</v>
      </c>
      <c r="AG82" s="3">
        <v>157885.24</v>
      </c>
      <c r="AH82" s="3">
        <v>85343.51</v>
      </c>
      <c r="AI82" s="3">
        <v>8659.27</v>
      </c>
      <c r="AJ82" s="3">
        <v>4833.49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2"/>
      <c r="B83">
        <f t="shared" ref="B83:B95" si="4">B82*2</f>
        <v>8</v>
      </c>
      <c r="C83" s="3" t="s">
        <v>20</v>
      </c>
      <c r="D83" s="3">
        <v>0.14000000000000001</v>
      </c>
      <c r="E83" s="3">
        <v>0</v>
      </c>
      <c r="F83" s="3">
        <v>0.1</v>
      </c>
      <c r="G83" s="3">
        <v>0.71</v>
      </c>
      <c r="H83" s="3">
        <v>0.18</v>
      </c>
      <c r="I83" s="3">
        <v>0</v>
      </c>
      <c r="J83" s="3">
        <v>2.5099999999999998</v>
      </c>
      <c r="K83" s="3">
        <v>0</v>
      </c>
      <c r="L83" s="3">
        <v>0</v>
      </c>
      <c r="M83" s="3">
        <v>96.35</v>
      </c>
      <c r="O83" s="3">
        <v>681758</v>
      </c>
      <c r="P83" s="3">
        <v>1148860</v>
      </c>
      <c r="Q83" s="3">
        <v>1358962</v>
      </c>
      <c r="R83" s="3">
        <v>66.59</v>
      </c>
      <c r="S83" s="3">
        <v>49480</v>
      </c>
      <c r="T83" s="3">
        <v>536074</v>
      </c>
      <c r="U83" s="3">
        <v>3740652</v>
      </c>
      <c r="V83" s="3">
        <v>183.3</v>
      </c>
      <c r="W83" s="3">
        <v>843316</v>
      </c>
      <c r="X83" s="3">
        <v>350901</v>
      </c>
      <c r="Y83" s="3">
        <v>249</v>
      </c>
      <c r="Z83" s="3">
        <v>608722</v>
      </c>
      <c r="AA83" s="3">
        <v>102030</v>
      </c>
      <c r="AB83" s="3">
        <v>7424</v>
      </c>
      <c r="AC83" s="3">
        <v>28776</v>
      </c>
      <c r="AD83" s="3">
        <v>0</v>
      </c>
      <c r="AF83" s="3" t="s">
        <v>46</v>
      </c>
      <c r="AG83" s="3">
        <v>157996.42000000001</v>
      </c>
      <c r="AH83" s="3">
        <v>86374.44</v>
      </c>
      <c r="AI83" s="3">
        <v>9006.4500000000007</v>
      </c>
      <c r="AJ83" s="3">
        <v>4891.84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2"/>
      <c r="B84">
        <f t="shared" si="4"/>
        <v>16</v>
      </c>
      <c r="C84" s="3" t="s">
        <v>20</v>
      </c>
      <c r="D84" s="3">
        <v>0.2</v>
      </c>
      <c r="E84" s="3">
        <v>0</v>
      </c>
      <c r="F84" s="3">
        <v>0.08</v>
      </c>
      <c r="G84" s="3">
        <v>0.65</v>
      </c>
      <c r="H84" s="3">
        <v>0.14000000000000001</v>
      </c>
      <c r="I84" s="3">
        <v>0</v>
      </c>
      <c r="J84" s="3">
        <v>1.77</v>
      </c>
      <c r="K84" s="3">
        <v>0</v>
      </c>
      <c r="L84" s="3">
        <v>0</v>
      </c>
      <c r="M84" s="3">
        <v>97.17</v>
      </c>
      <c r="O84" s="3">
        <v>680538</v>
      </c>
      <c r="P84" s="3">
        <v>1148725</v>
      </c>
      <c r="Q84" s="3">
        <v>1360182</v>
      </c>
      <c r="R84" s="3">
        <v>66.650000000000006</v>
      </c>
      <c r="S84" s="3">
        <v>49584</v>
      </c>
      <c r="T84" s="3">
        <v>537046</v>
      </c>
      <c r="U84" s="3">
        <v>3740652</v>
      </c>
      <c r="V84" s="3">
        <v>183.3</v>
      </c>
      <c r="W84" s="3">
        <v>843419</v>
      </c>
      <c r="X84" s="3">
        <v>351870</v>
      </c>
      <c r="Y84" s="3">
        <v>254</v>
      </c>
      <c r="Z84" s="3">
        <v>608722</v>
      </c>
      <c r="AA84" s="3">
        <v>102124</v>
      </c>
      <c r="AB84" s="3">
        <v>7401</v>
      </c>
      <c r="AC84" s="3">
        <v>28780</v>
      </c>
      <c r="AD84" s="3">
        <v>0</v>
      </c>
      <c r="AF84" s="3" t="s">
        <v>46</v>
      </c>
      <c r="AG84" s="3">
        <v>152394.25</v>
      </c>
      <c r="AH84" s="3">
        <v>82358.11</v>
      </c>
      <c r="AI84" s="3">
        <v>9322.75</v>
      </c>
      <c r="AJ84" s="3">
        <v>4664.49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2"/>
      <c r="B85">
        <f t="shared" si="4"/>
        <v>32</v>
      </c>
      <c r="C85" s="3" t="s">
        <v>20</v>
      </c>
      <c r="D85" s="3">
        <v>0.13</v>
      </c>
      <c r="E85" s="3">
        <v>0</v>
      </c>
      <c r="F85" s="3">
        <v>0.11</v>
      </c>
      <c r="G85" s="3">
        <v>0.78</v>
      </c>
      <c r="H85" s="3">
        <v>0.18</v>
      </c>
      <c r="I85" s="3">
        <v>0</v>
      </c>
      <c r="J85" s="3">
        <v>2.78</v>
      </c>
      <c r="K85" s="3">
        <v>0</v>
      </c>
      <c r="L85" s="3">
        <v>0</v>
      </c>
      <c r="M85" s="3">
        <v>96.01</v>
      </c>
      <c r="O85" s="3">
        <v>681091</v>
      </c>
      <c r="P85" s="3">
        <v>1150360</v>
      </c>
      <c r="Q85" s="3">
        <v>1359629</v>
      </c>
      <c r="R85" s="3">
        <v>66.62</v>
      </c>
      <c r="S85" s="3">
        <v>49685</v>
      </c>
      <c r="T85" s="3">
        <v>538018</v>
      </c>
      <c r="U85" s="3">
        <v>3740652</v>
      </c>
      <c r="V85" s="3">
        <v>183.3</v>
      </c>
      <c r="W85" s="3">
        <v>841475</v>
      </c>
      <c r="X85" s="3">
        <v>352845</v>
      </c>
      <c r="Y85" s="3">
        <v>110</v>
      </c>
      <c r="Z85" s="3">
        <v>606690</v>
      </c>
      <c r="AA85" s="3">
        <v>102189</v>
      </c>
      <c r="AB85" s="3">
        <v>7392</v>
      </c>
      <c r="AC85" s="3">
        <v>28780</v>
      </c>
      <c r="AD85" s="3">
        <v>0</v>
      </c>
      <c r="AF85" s="3" t="s">
        <v>46</v>
      </c>
      <c r="AG85" s="3">
        <v>160764.73000000001</v>
      </c>
      <c r="AH85" s="3">
        <v>86493.42</v>
      </c>
      <c r="AI85" s="3">
        <v>11179.63</v>
      </c>
      <c r="AJ85" s="3">
        <v>4898.55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2"/>
      <c r="B86">
        <f t="shared" si="4"/>
        <v>64</v>
      </c>
      <c r="C86" s="3" t="s">
        <v>20</v>
      </c>
      <c r="D86" s="3">
        <v>0.13</v>
      </c>
      <c r="E86" s="3">
        <v>0</v>
      </c>
      <c r="F86" s="3">
        <v>0.09</v>
      </c>
      <c r="G86" s="3">
        <v>0.81</v>
      </c>
      <c r="H86" s="3">
        <v>0.17</v>
      </c>
      <c r="I86" s="3">
        <v>0</v>
      </c>
      <c r="J86" s="3">
        <v>2.34</v>
      </c>
      <c r="K86" s="3">
        <v>0</v>
      </c>
      <c r="L86" s="3">
        <v>0</v>
      </c>
      <c r="M86" s="3">
        <v>96.45</v>
      </c>
      <c r="O86" s="3">
        <v>680332</v>
      </c>
      <c r="P86" s="3">
        <v>1150699</v>
      </c>
      <c r="Q86" s="3">
        <v>1360388</v>
      </c>
      <c r="R86" s="3">
        <v>66.66</v>
      </c>
      <c r="S86" s="3">
        <v>49791</v>
      </c>
      <c r="T86" s="3">
        <v>538991</v>
      </c>
      <c r="U86" s="3">
        <v>3740652</v>
      </c>
      <c r="V86" s="3">
        <v>183.3</v>
      </c>
      <c r="W86" s="3">
        <v>841602</v>
      </c>
      <c r="X86" s="3">
        <v>353819</v>
      </c>
      <c r="Y86" s="3">
        <v>62</v>
      </c>
      <c r="Z86" s="3">
        <v>606702</v>
      </c>
      <c r="AA86" s="3">
        <v>102246</v>
      </c>
      <c r="AB86" s="3">
        <v>7396</v>
      </c>
      <c r="AC86" s="3">
        <v>28784</v>
      </c>
      <c r="AD86" s="3">
        <v>0</v>
      </c>
      <c r="AF86" s="3" t="s">
        <v>46</v>
      </c>
      <c r="AG86" s="3">
        <v>153933.32999999999</v>
      </c>
      <c r="AH86" s="3">
        <v>84917.33</v>
      </c>
      <c r="AI86" s="3">
        <v>13422.4</v>
      </c>
      <c r="AJ86" s="3">
        <v>4809.32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2"/>
      <c r="B87">
        <f t="shared" si="4"/>
        <v>128</v>
      </c>
      <c r="C87" s="3" t="s">
        <v>20</v>
      </c>
      <c r="D87" s="3">
        <v>0.12</v>
      </c>
      <c r="E87" s="3">
        <v>0</v>
      </c>
      <c r="F87" s="3">
        <v>0.13</v>
      </c>
      <c r="G87" s="3">
        <v>0.41</v>
      </c>
      <c r="H87" s="3">
        <v>0.2</v>
      </c>
      <c r="I87" s="3">
        <v>0</v>
      </c>
      <c r="J87" s="3">
        <v>2.72</v>
      </c>
      <c r="K87" s="3">
        <v>0</v>
      </c>
      <c r="L87" s="3">
        <v>0</v>
      </c>
      <c r="M87" s="3">
        <v>96.41</v>
      </c>
      <c r="O87" s="3">
        <v>679262</v>
      </c>
      <c r="P87" s="3">
        <v>1150719</v>
      </c>
      <c r="Q87" s="3">
        <v>1361458</v>
      </c>
      <c r="R87" s="3">
        <v>66.709999999999994</v>
      </c>
      <c r="S87" s="3">
        <v>49887</v>
      </c>
      <c r="T87" s="3">
        <v>539963</v>
      </c>
      <c r="U87" s="3">
        <v>3740652</v>
      </c>
      <c r="V87" s="3">
        <v>183.3</v>
      </c>
      <c r="W87" s="3">
        <v>841700</v>
      </c>
      <c r="X87" s="3">
        <v>354789</v>
      </c>
      <c r="Y87" s="3">
        <v>260</v>
      </c>
      <c r="Z87" s="3">
        <v>606694</v>
      </c>
      <c r="AA87" s="3">
        <v>102262</v>
      </c>
      <c r="AB87" s="3">
        <v>7408</v>
      </c>
      <c r="AC87" s="3">
        <v>28780</v>
      </c>
      <c r="AD87" s="3">
        <v>0</v>
      </c>
      <c r="AF87" s="3" t="s">
        <v>46</v>
      </c>
      <c r="AG87" s="3">
        <v>157421.75</v>
      </c>
      <c r="AH87" s="3">
        <v>86128.06</v>
      </c>
      <c r="AI87" s="3">
        <v>19062.14</v>
      </c>
      <c r="AJ87" s="3">
        <v>4877.8500000000004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2"/>
      <c r="B88">
        <f t="shared" si="4"/>
        <v>256</v>
      </c>
      <c r="C88" s="3" t="s">
        <v>20</v>
      </c>
      <c r="D88" s="3">
        <v>0.1</v>
      </c>
      <c r="E88" s="3">
        <v>0</v>
      </c>
      <c r="F88" s="3">
        <v>0.15</v>
      </c>
      <c r="G88" s="3">
        <v>0.83</v>
      </c>
      <c r="H88" s="3">
        <v>0.22</v>
      </c>
      <c r="I88" s="3">
        <v>0</v>
      </c>
      <c r="J88" s="3">
        <v>3.57</v>
      </c>
      <c r="K88" s="3">
        <v>0</v>
      </c>
      <c r="L88" s="3">
        <v>0</v>
      </c>
      <c r="M88" s="3">
        <v>95.13</v>
      </c>
      <c r="O88" s="3">
        <v>678420</v>
      </c>
      <c r="P88" s="3">
        <v>1150974</v>
      </c>
      <c r="Q88" s="3">
        <v>1362300</v>
      </c>
      <c r="R88" s="3">
        <v>66.760000000000005</v>
      </c>
      <c r="S88" s="3">
        <v>49986</v>
      </c>
      <c r="T88" s="3">
        <v>540938</v>
      </c>
      <c r="U88" s="3">
        <v>3736616</v>
      </c>
      <c r="V88" s="3">
        <v>183.1</v>
      </c>
      <c r="W88" s="3">
        <v>841391</v>
      </c>
      <c r="X88" s="3">
        <v>355762</v>
      </c>
      <c r="Y88" s="3">
        <v>83</v>
      </c>
      <c r="Z88" s="3">
        <v>606298</v>
      </c>
      <c r="AA88" s="3">
        <v>102285</v>
      </c>
      <c r="AB88" s="3">
        <v>7408</v>
      </c>
      <c r="AC88" s="3">
        <v>28776</v>
      </c>
      <c r="AD88" s="3">
        <v>0</v>
      </c>
      <c r="AF88" s="3" t="s">
        <v>46</v>
      </c>
      <c r="AG88" s="3">
        <v>158016.18</v>
      </c>
      <c r="AH88" s="3">
        <v>84450.46</v>
      </c>
      <c r="AI88" s="3">
        <v>29437.94</v>
      </c>
      <c r="AJ88" s="3">
        <v>4782.8999999999996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2"/>
      <c r="B89">
        <f t="shared" si="4"/>
        <v>512</v>
      </c>
      <c r="C89" s="3" t="s">
        <v>20</v>
      </c>
      <c r="D89" s="3">
        <v>0.14000000000000001</v>
      </c>
      <c r="E89" s="3">
        <v>0</v>
      </c>
      <c r="F89" s="3">
        <v>0.11</v>
      </c>
      <c r="G89" s="3">
        <v>0.87</v>
      </c>
      <c r="H89" s="3">
        <v>0.28999999999999998</v>
      </c>
      <c r="I89" s="3">
        <v>0</v>
      </c>
      <c r="J89" s="3">
        <v>3.89</v>
      </c>
      <c r="K89" s="3">
        <v>0</v>
      </c>
      <c r="L89" s="3">
        <v>0</v>
      </c>
      <c r="M89" s="3">
        <v>94.71</v>
      </c>
      <c r="O89" s="3">
        <v>677203</v>
      </c>
      <c r="P89" s="3">
        <v>1150865</v>
      </c>
      <c r="Q89" s="3">
        <v>1363517</v>
      </c>
      <c r="R89" s="3">
        <v>66.819999999999993</v>
      </c>
      <c r="S89" s="3">
        <v>50100</v>
      </c>
      <c r="T89" s="3">
        <v>541914</v>
      </c>
      <c r="U89" s="3">
        <v>3740672</v>
      </c>
      <c r="V89" s="3">
        <v>183.3</v>
      </c>
      <c r="W89" s="3">
        <v>841464</v>
      </c>
      <c r="X89" s="3">
        <v>356737</v>
      </c>
      <c r="Y89" s="3">
        <v>187</v>
      </c>
      <c r="Z89" s="3">
        <v>606246</v>
      </c>
      <c r="AA89" s="3">
        <v>102326</v>
      </c>
      <c r="AB89" s="3">
        <v>7408</v>
      </c>
      <c r="AC89" s="3">
        <v>28776</v>
      </c>
      <c r="AD89" s="3">
        <v>0</v>
      </c>
      <c r="AF89" s="3" t="s">
        <v>46</v>
      </c>
      <c r="AG89" s="3">
        <v>159994.88</v>
      </c>
      <c r="AH89" s="3">
        <v>83505.570000000007</v>
      </c>
      <c r="AI89" s="3">
        <v>50183.94</v>
      </c>
      <c r="AJ89" s="3">
        <v>4729.3999999999996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2"/>
      <c r="B90">
        <f t="shared" si="4"/>
        <v>1024</v>
      </c>
      <c r="C90" s="3" t="s">
        <v>20</v>
      </c>
      <c r="D90" s="3">
        <v>0.15</v>
      </c>
      <c r="E90" s="3">
        <v>0</v>
      </c>
      <c r="F90" s="3">
        <v>0.1</v>
      </c>
      <c r="G90" s="3">
        <v>0.7</v>
      </c>
      <c r="H90" s="3">
        <v>0.31</v>
      </c>
      <c r="I90" s="3">
        <v>0</v>
      </c>
      <c r="J90" s="3">
        <v>6.23</v>
      </c>
      <c r="K90" s="3">
        <v>0</v>
      </c>
      <c r="L90" s="3">
        <v>0</v>
      </c>
      <c r="M90" s="3">
        <v>92.51</v>
      </c>
      <c r="O90" s="3">
        <v>676200</v>
      </c>
      <c r="P90" s="3">
        <v>1150950</v>
      </c>
      <c r="Q90" s="3">
        <v>1364520</v>
      </c>
      <c r="R90" s="3">
        <v>66.86</v>
      </c>
      <c r="S90" s="3">
        <v>50204</v>
      </c>
      <c r="T90" s="3">
        <v>542887</v>
      </c>
      <c r="U90" s="3">
        <v>3740672</v>
      </c>
      <c r="V90" s="3">
        <v>183.3</v>
      </c>
      <c r="W90" s="3">
        <v>841576</v>
      </c>
      <c r="X90" s="3">
        <v>357707</v>
      </c>
      <c r="Y90" s="3">
        <v>122</v>
      </c>
      <c r="Z90" s="3">
        <v>606254</v>
      </c>
      <c r="AA90" s="3">
        <v>102364</v>
      </c>
      <c r="AB90" s="3">
        <v>7392</v>
      </c>
      <c r="AC90" s="3">
        <v>28776</v>
      </c>
      <c r="AD90" s="3">
        <v>0</v>
      </c>
      <c r="AF90" s="3" t="s">
        <v>46</v>
      </c>
      <c r="AG90" s="3">
        <v>154782.14000000001</v>
      </c>
      <c r="AH90" s="3">
        <v>82010.06</v>
      </c>
      <c r="AI90" s="3">
        <v>90138.73</v>
      </c>
      <c r="AJ90" s="3">
        <v>4644.63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2"/>
      <c r="B91">
        <f t="shared" si="4"/>
        <v>2048</v>
      </c>
      <c r="C91" s="3" t="s">
        <v>20</v>
      </c>
      <c r="D91" s="3">
        <v>0.13</v>
      </c>
      <c r="E91" s="3">
        <v>0</v>
      </c>
      <c r="F91" s="3">
        <v>0.1</v>
      </c>
      <c r="G91" s="3">
        <v>1.06</v>
      </c>
      <c r="H91" s="3">
        <v>0.06</v>
      </c>
      <c r="I91" s="3">
        <v>0</v>
      </c>
      <c r="J91" s="3">
        <v>12.19</v>
      </c>
      <c r="K91" s="3">
        <v>0</v>
      </c>
      <c r="L91" s="3">
        <v>0</v>
      </c>
      <c r="M91" s="3">
        <v>86.45</v>
      </c>
      <c r="O91" s="3">
        <v>674657</v>
      </c>
      <c r="P91" s="3">
        <v>1150642</v>
      </c>
      <c r="Q91" s="3">
        <v>1366063</v>
      </c>
      <c r="R91" s="3">
        <v>66.94</v>
      </c>
      <c r="S91" s="3">
        <v>50357</v>
      </c>
      <c r="T91" s="3">
        <v>543959</v>
      </c>
      <c r="U91" s="3">
        <v>3740672</v>
      </c>
      <c r="V91" s="3">
        <v>183.3</v>
      </c>
      <c r="W91" s="3">
        <v>841730</v>
      </c>
      <c r="X91" s="3">
        <v>358763</v>
      </c>
      <c r="Y91" s="3">
        <v>62</v>
      </c>
      <c r="Z91" s="3">
        <v>606242</v>
      </c>
      <c r="AA91" s="3">
        <v>102620</v>
      </c>
      <c r="AB91" s="3">
        <v>7392</v>
      </c>
      <c r="AC91" s="3">
        <v>28776</v>
      </c>
      <c r="AD91" s="3">
        <v>0</v>
      </c>
      <c r="AF91" s="3" t="s">
        <v>46</v>
      </c>
      <c r="AG91" s="3">
        <v>157935.71</v>
      </c>
      <c r="AH91" s="3">
        <v>52655.39</v>
      </c>
      <c r="AI91" s="3">
        <v>112608.13</v>
      </c>
      <c r="AJ91" s="3">
        <v>2982.43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2"/>
      <c r="B92">
        <f t="shared" si="4"/>
        <v>4096</v>
      </c>
      <c r="C92" s="3" t="s">
        <v>20</v>
      </c>
      <c r="D92" s="3">
        <v>0.14000000000000001</v>
      </c>
      <c r="E92" s="3">
        <v>0</v>
      </c>
      <c r="F92" s="3">
        <v>0.14000000000000001</v>
      </c>
      <c r="G92" s="3">
        <v>0.7</v>
      </c>
      <c r="H92" s="3">
        <v>0.02</v>
      </c>
      <c r="I92" s="3">
        <v>0</v>
      </c>
      <c r="J92" s="3">
        <v>13.25</v>
      </c>
      <c r="K92" s="3">
        <v>0</v>
      </c>
      <c r="L92" s="3">
        <v>0</v>
      </c>
      <c r="M92" s="3">
        <v>85.74</v>
      </c>
      <c r="O92" s="3">
        <v>673590</v>
      </c>
      <c r="P92" s="3">
        <v>1150810</v>
      </c>
      <c r="Q92" s="3">
        <v>1367130</v>
      </c>
      <c r="R92" s="3">
        <v>66.989999999999995</v>
      </c>
      <c r="S92" s="3">
        <v>50497</v>
      </c>
      <c r="T92" s="3">
        <v>545017</v>
      </c>
      <c r="U92" s="3">
        <v>3740672</v>
      </c>
      <c r="V92" s="3">
        <v>183.3</v>
      </c>
      <c r="W92" s="3">
        <v>841880</v>
      </c>
      <c r="X92" s="3">
        <v>359817</v>
      </c>
      <c r="Y92" s="3">
        <v>106</v>
      </c>
      <c r="Z92" s="3">
        <v>606233</v>
      </c>
      <c r="AA92" s="3">
        <v>102542</v>
      </c>
      <c r="AB92" s="3">
        <v>7392</v>
      </c>
      <c r="AC92" s="3">
        <v>28772</v>
      </c>
      <c r="AD92" s="3">
        <v>0</v>
      </c>
      <c r="AF92" s="3" t="s">
        <v>46</v>
      </c>
      <c r="AG92" s="3">
        <v>109068.55</v>
      </c>
      <c r="AH92" s="3">
        <v>27278.3</v>
      </c>
      <c r="AI92" s="3">
        <v>113757.69</v>
      </c>
      <c r="AJ92" s="3">
        <v>1545.02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2"/>
      <c r="B93">
        <f t="shared" si="4"/>
        <v>8192</v>
      </c>
      <c r="C93" s="3" t="s">
        <v>20</v>
      </c>
      <c r="D93" s="3">
        <v>0.14000000000000001</v>
      </c>
      <c r="E93" s="3">
        <v>0</v>
      </c>
      <c r="F93" s="3">
        <v>0.14000000000000001</v>
      </c>
      <c r="G93" s="3">
        <v>0.68</v>
      </c>
      <c r="H93" s="3">
        <v>0</v>
      </c>
      <c r="I93" s="3">
        <v>0</v>
      </c>
      <c r="J93" s="3">
        <v>8.6999999999999993</v>
      </c>
      <c r="K93" s="3">
        <v>0</v>
      </c>
      <c r="L93" s="3">
        <v>0</v>
      </c>
      <c r="M93" s="3">
        <v>90.34</v>
      </c>
      <c r="O93" s="3">
        <v>672439</v>
      </c>
      <c r="P93" s="3">
        <v>1150755</v>
      </c>
      <c r="Q93" s="3">
        <v>1368281</v>
      </c>
      <c r="R93" s="3">
        <v>67.05</v>
      </c>
      <c r="S93" s="3">
        <v>50603</v>
      </c>
      <c r="T93" s="3">
        <v>545995</v>
      </c>
      <c r="U93" s="3">
        <v>3740672</v>
      </c>
      <c r="V93" s="3">
        <v>183.3</v>
      </c>
      <c r="W93" s="3">
        <v>841954</v>
      </c>
      <c r="X93" s="3">
        <v>360789</v>
      </c>
      <c r="Y93" s="3">
        <v>105</v>
      </c>
      <c r="Z93" s="3">
        <v>606210</v>
      </c>
      <c r="AA93" s="3">
        <v>102543</v>
      </c>
      <c r="AB93" s="3">
        <v>7392</v>
      </c>
      <c r="AC93" s="3">
        <v>28776</v>
      </c>
      <c r="AD93" s="3">
        <v>0</v>
      </c>
      <c r="AF93" s="3" t="s">
        <v>46</v>
      </c>
      <c r="AG93" s="3">
        <v>85307.98</v>
      </c>
      <c r="AH93" s="3">
        <v>12193.4</v>
      </c>
      <c r="AI93" s="3">
        <v>100796.94</v>
      </c>
      <c r="AJ93" s="3">
        <v>690.64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2"/>
      <c r="B94">
        <f>B93*2</f>
        <v>16384</v>
      </c>
      <c r="C94" s="3" t="s">
        <v>20</v>
      </c>
      <c r="D94" s="3">
        <v>0.17</v>
      </c>
      <c r="E94" s="3">
        <v>0</v>
      </c>
      <c r="F94" s="3">
        <v>0.1</v>
      </c>
      <c r="G94" s="3">
        <v>1.06</v>
      </c>
      <c r="H94" s="3">
        <v>7.0000000000000007E-2</v>
      </c>
      <c r="I94" s="3">
        <v>0</v>
      </c>
      <c r="J94" s="3">
        <v>7.87</v>
      </c>
      <c r="K94" s="3">
        <v>0</v>
      </c>
      <c r="L94" s="3">
        <v>0</v>
      </c>
      <c r="M94" s="3">
        <v>90.73</v>
      </c>
      <c r="O94" s="3">
        <v>668730</v>
      </c>
      <c r="P94" s="3">
        <v>1148103</v>
      </c>
      <c r="Q94" s="3">
        <v>1371990</v>
      </c>
      <c r="R94" s="3">
        <v>67.23</v>
      </c>
      <c r="S94" s="3">
        <v>50713</v>
      </c>
      <c r="T94" s="3">
        <v>546967</v>
      </c>
      <c r="U94" s="3">
        <v>3740308</v>
      </c>
      <c r="V94" s="3">
        <v>183.28</v>
      </c>
      <c r="W94" s="3">
        <v>844777</v>
      </c>
      <c r="X94" s="3">
        <v>361717</v>
      </c>
      <c r="Y94" s="3">
        <v>178</v>
      </c>
      <c r="Z94" s="3">
        <v>608883</v>
      </c>
      <c r="AA94" s="3">
        <v>102634</v>
      </c>
      <c r="AB94" s="3">
        <v>7440</v>
      </c>
      <c r="AC94" s="3">
        <v>28776</v>
      </c>
      <c r="AD94" s="3">
        <v>0</v>
      </c>
      <c r="AF94" s="3" t="s">
        <v>46</v>
      </c>
      <c r="AG94" s="3">
        <v>60940.98</v>
      </c>
      <c r="AH94" s="3">
        <v>4690.42</v>
      </c>
      <c r="AI94" s="3">
        <v>77200.66</v>
      </c>
      <c r="AJ94" s="3">
        <v>265.67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2"/>
      <c r="B95">
        <f t="shared" si="4"/>
        <v>32768</v>
      </c>
      <c r="C95" s="3" t="s">
        <v>20</v>
      </c>
      <c r="D95" s="3">
        <v>0.26</v>
      </c>
      <c r="E95" s="3">
        <v>0</v>
      </c>
      <c r="F95" s="3">
        <v>0.19</v>
      </c>
      <c r="G95" s="3">
        <v>0.43</v>
      </c>
      <c r="H95" s="3">
        <v>0.11</v>
      </c>
      <c r="I95" s="3">
        <v>0</v>
      </c>
      <c r="J95" s="3">
        <v>6.95</v>
      </c>
      <c r="K95" s="3">
        <v>0</v>
      </c>
      <c r="L95" s="3">
        <v>0</v>
      </c>
      <c r="M95" s="3">
        <v>92.06</v>
      </c>
      <c r="O95" s="3">
        <v>667492</v>
      </c>
      <c r="P95" s="3">
        <v>1147953</v>
      </c>
      <c r="Q95" s="3">
        <v>1373228</v>
      </c>
      <c r="R95" s="3">
        <v>67.290000000000006</v>
      </c>
      <c r="S95" s="3">
        <v>50812</v>
      </c>
      <c r="T95" s="3">
        <v>547939</v>
      </c>
      <c r="U95" s="3">
        <v>3740308</v>
      </c>
      <c r="V95" s="3">
        <v>183.28</v>
      </c>
      <c r="W95" s="3">
        <v>844880</v>
      </c>
      <c r="X95" s="3">
        <v>362688</v>
      </c>
      <c r="Y95" s="3">
        <v>196</v>
      </c>
      <c r="Z95" s="3">
        <v>608882</v>
      </c>
      <c r="AA95" s="3">
        <v>102688</v>
      </c>
      <c r="AB95" s="3">
        <v>7440</v>
      </c>
      <c r="AC95" s="3">
        <v>28776</v>
      </c>
      <c r="AD95" s="3">
        <v>0</v>
      </c>
      <c r="AF95" s="3" t="s">
        <v>46</v>
      </c>
      <c r="AG95" s="3">
        <v>36895.97</v>
      </c>
      <c r="AH95" s="3">
        <v>1538.55</v>
      </c>
      <c r="AI95" s="3">
        <v>50469.37</v>
      </c>
      <c r="AJ95" s="3">
        <v>87.14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2"/>
      <c r="B96">
        <f>65495</f>
        <v>65495</v>
      </c>
      <c r="C96" s="3" t="s">
        <v>20</v>
      </c>
      <c r="D96" s="3">
        <v>0.28000000000000003</v>
      </c>
      <c r="E96" s="3">
        <v>0</v>
      </c>
      <c r="F96" s="3">
        <v>0.17</v>
      </c>
      <c r="G96" s="3">
        <v>0.55000000000000004</v>
      </c>
      <c r="H96" s="3">
        <v>0.08</v>
      </c>
      <c r="I96" s="3">
        <v>0</v>
      </c>
      <c r="J96" s="3">
        <v>1.59</v>
      </c>
      <c r="K96" s="3">
        <v>0</v>
      </c>
      <c r="L96" s="3">
        <v>0</v>
      </c>
      <c r="M96" s="3">
        <v>97.32</v>
      </c>
      <c r="O96" s="3">
        <v>666356</v>
      </c>
      <c r="P96" s="3">
        <v>1147904</v>
      </c>
      <c r="Q96" s="3">
        <v>1374364</v>
      </c>
      <c r="R96" s="3">
        <v>67.349999999999994</v>
      </c>
      <c r="S96" s="3">
        <v>50923</v>
      </c>
      <c r="T96" s="3">
        <v>548910</v>
      </c>
      <c r="U96" s="3">
        <v>3740144</v>
      </c>
      <c r="V96" s="3">
        <v>183.28</v>
      </c>
      <c r="W96" s="3">
        <v>845011</v>
      </c>
      <c r="X96" s="3">
        <v>363658</v>
      </c>
      <c r="Y96" s="3">
        <v>216</v>
      </c>
      <c r="Z96" s="3">
        <v>608898</v>
      </c>
      <c r="AA96" s="3">
        <v>102787</v>
      </c>
      <c r="AB96" s="3">
        <v>7440</v>
      </c>
      <c r="AC96" s="3">
        <v>28776</v>
      </c>
      <c r="AD96" s="3">
        <v>0</v>
      </c>
      <c r="AF96" s="3" t="s">
        <v>46</v>
      </c>
      <c r="AG96" s="3">
        <v>7629.2</v>
      </c>
      <c r="AH96" s="3">
        <v>167.1</v>
      </c>
      <c r="AI96" s="3">
        <v>10856.13</v>
      </c>
      <c r="AJ96" s="3">
        <v>9.4600000000000009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2"/>
      <c r="B97" t="s">
        <v>1</v>
      </c>
      <c r="C97" s="3" t="s">
        <v>20</v>
      </c>
      <c r="D97" s="3">
        <v>0.14000000000000001</v>
      </c>
      <c r="E97" s="3">
        <v>0</v>
      </c>
      <c r="F97" s="3">
        <v>0.16</v>
      </c>
      <c r="G97" s="3">
        <v>0.67</v>
      </c>
      <c r="H97" s="3">
        <v>0.15</v>
      </c>
      <c r="I97" s="3">
        <v>0</v>
      </c>
      <c r="J97" s="3">
        <v>2.08</v>
      </c>
      <c r="K97" s="3">
        <v>0</v>
      </c>
      <c r="L97" s="3">
        <v>0</v>
      </c>
      <c r="M97" s="3">
        <v>96.79</v>
      </c>
      <c r="O97" s="3">
        <v>687085</v>
      </c>
      <c r="P97" s="3">
        <v>1150704</v>
      </c>
      <c r="Q97" s="3">
        <v>1353635</v>
      </c>
      <c r="R97" s="3">
        <v>66.33</v>
      </c>
      <c r="S97" s="3">
        <v>49055</v>
      </c>
      <c r="T97" s="3">
        <v>533158</v>
      </c>
      <c r="U97" s="3">
        <v>3740212</v>
      </c>
      <c r="V97" s="3">
        <v>183.28</v>
      </c>
      <c r="W97" s="3">
        <v>841106</v>
      </c>
      <c r="X97" s="3">
        <v>348098</v>
      </c>
      <c r="Y97" s="3">
        <v>287</v>
      </c>
      <c r="Z97" s="3">
        <v>607050</v>
      </c>
      <c r="AA97" s="3">
        <v>101457</v>
      </c>
      <c r="AB97" s="3">
        <v>7394</v>
      </c>
      <c r="AC97" s="3">
        <v>28776</v>
      </c>
      <c r="AD97" s="3">
        <v>0</v>
      </c>
      <c r="AF97" s="3" t="s">
        <v>46</v>
      </c>
      <c r="AG97" s="3">
        <v>151954.39000000001</v>
      </c>
      <c r="AH97" s="3">
        <v>82526.53</v>
      </c>
      <c r="AI97" s="3">
        <v>8013.31</v>
      </c>
      <c r="AJ97" s="3">
        <v>4674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2" t="s">
        <v>6</v>
      </c>
      <c r="C99" s="3"/>
    </row>
    <row r="100" spans="1:40" x14ac:dyDescent="0.25">
      <c r="A100" s="12"/>
      <c r="B100">
        <v>2</v>
      </c>
      <c r="C100" s="3" t="s">
        <v>20</v>
      </c>
      <c r="D100" s="3">
        <v>0.17</v>
      </c>
      <c r="E100" s="3">
        <v>0</v>
      </c>
      <c r="F100" s="3">
        <v>0.17</v>
      </c>
      <c r="G100" s="3">
        <v>0.76</v>
      </c>
      <c r="H100" s="3">
        <v>7.0000000000000007E-2</v>
      </c>
      <c r="I100" s="3">
        <v>0</v>
      </c>
      <c r="J100" s="3">
        <v>2.54</v>
      </c>
      <c r="K100" s="3">
        <v>0</v>
      </c>
      <c r="L100" s="3">
        <v>0</v>
      </c>
      <c r="M100" s="3">
        <v>96.29</v>
      </c>
      <c r="O100" s="3">
        <v>675809</v>
      </c>
      <c r="P100" s="3">
        <v>1153528</v>
      </c>
      <c r="Q100" s="3">
        <v>1364911</v>
      </c>
      <c r="R100" s="3">
        <v>66.88</v>
      </c>
      <c r="S100" s="3">
        <v>49527</v>
      </c>
      <c r="T100" s="3">
        <v>549804</v>
      </c>
      <c r="U100" s="3">
        <v>3775552</v>
      </c>
      <c r="V100" s="3">
        <v>185.01</v>
      </c>
      <c r="W100" s="3">
        <v>839632</v>
      </c>
      <c r="X100" s="3">
        <v>361203</v>
      </c>
      <c r="Y100" s="3">
        <v>250</v>
      </c>
      <c r="Z100" s="3">
        <v>601570</v>
      </c>
      <c r="AA100" s="3">
        <v>101326</v>
      </c>
      <c r="AB100" s="3">
        <v>7408</v>
      </c>
      <c r="AC100" s="3">
        <v>28772</v>
      </c>
      <c r="AD100" s="3">
        <v>0</v>
      </c>
      <c r="AF100" s="3" t="s">
        <v>46</v>
      </c>
      <c r="AG100" s="3">
        <v>257207.4</v>
      </c>
      <c r="AH100" s="3">
        <v>0.02</v>
      </c>
      <c r="AI100" s="3">
        <v>14066.06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2"/>
      <c r="B101">
        <f>B100*2</f>
        <v>4</v>
      </c>
      <c r="C101" s="3" t="s">
        <v>20</v>
      </c>
      <c r="D101" s="3">
        <v>0.24</v>
      </c>
      <c r="E101" s="3">
        <v>0</v>
      </c>
      <c r="F101" s="3">
        <v>0.17</v>
      </c>
      <c r="G101" s="3">
        <v>0.59</v>
      </c>
      <c r="H101" s="3">
        <v>0.06</v>
      </c>
      <c r="I101" s="3">
        <v>0</v>
      </c>
      <c r="J101" s="3">
        <v>2.52</v>
      </c>
      <c r="K101" s="3">
        <v>0</v>
      </c>
      <c r="L101" s="3">
        <v>0</v>
      </c>
      <c r="M101" s="3">
        <v>96.42</v>
      </c>
      <c r="O101" s="3">
        <v>674448</v>
      </c>
      <c r="P101" s="3">
        <v>1153303</v>
      </c>
      <c r="Q101" s="3">
        <v>1366272</v>
      </c>
      <c r="R101" s="3">
        <v>66.95</v>
      </c>
      <c r="S101" s="3">
        <v>49639</v>
      </c>
      <c r="T101" s="3">
        <v>550803</v>
      </c>
      <c r="U101" s="3">
        <v>3777604</v>
      </c>
      <c r="V101" s="3">
        <v>185.11</v>
      </c>
      <c r="W101" s="3">
        <v>839718</v>
      </c>
      <c r="X101" s="3">
        <v>362203</v>
      </c>
      <c r="Y101" s="3">
        <v>286</v>
      </c>
      <c r="Z101" s="3">
        <v>601544</v>
      </c>
      <c r="AA101" s="3">
        <v>101395</v>
      </c>
      <c r="AB101" s="3">
        <v>7409</v>
      </c>
      <c r="AC101" s="3">
        <v>28770</v>
      </c>
      <c r="AD101" s="3">
        <v>0</v>
      </c>
      <c r="AF101" s="3" t="s">
        <v>46</v>
      </c>
      <c r="AG101" s="3">
        <v>265150.05</v>
      </c>
      <c r="AH101" s="3">
        <v>0.1</v>
      </c>
      <c r="AI101" s="3">
        <v>15018.3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2"/>
      <c r="B102">
        <f t="shared" ref="B102:B114" si="5">B101*2</f>
        <v>8</v>
      </c>
      <c r="C102" s="3" t="s">
        <v>20</v>
      </c>
      <c r="D102" s="3">
        <v>0.15</v>
      </c>
      <c r="E102" s="3">
        <v>0</v>
      </c>
      <c r="F102" s="3">
        <v>0.16</v>
      </c>
      <c r="G102" s="3">
        <v>0.61</v>
      </c>
      <c r="H102" s="3">
        <v>0.08</v>
      </c>
      <c r="I102" s="3">
        <v>0</v>
      </c>
      <c r="J102" s="3">
        <v>1.83</v>
      </c>
      <c r="K102" s="3">
        <v>0</v>
      </c>
      <c r="L102" s="3">
        <v>0</v>
      </c>
      <c r="M102" s="3">
        <v>97.17</v>
      </c>
      <c r="O102" s="3">
        <v>673503</v>
      </c>
      <c r="P102" s="3">
        <v>1153425</v>
      </c>
      <c r="Q102" s="3">
        <v>1367217</v>
      </c>
      <c r="R102" s="3">
        <v>67</v>
      </c>
      <c r="S102" s="3">
        <v>49735</v>
      </c>
      <c r="T102" s="3">
        <v>551772</v>
      </c>
      <c r="U102" s="3">
        <v>3775524</v>
      </c>
      <c r="V102" s="3">
        <v>185.01</v>
      </c>
      <c r="W102" s="3">
        <v>839774</v>
      </c>
      <c r="X102" s="3">
        <v>363169</v>
      </c>
      <c r="Y102" s="3">
        <v>262</v>
      </c>
      <c r="Z102" s="3">
        <v>601511</v>
      </c>
      <c r="AA102" s="3">
        <v>101480</v>
      </c>
      <c r="AB102" s="3">
        <v>7408</v>
      </c>
      <c r="AC102" s="3">
        <v>28768</v>
      </c>
      <c r="AD102" s="3">
        <v>0</v>
      </c>
      <c r="AF102" s="3" t="s">
        <v>46</v>
      </c>
      <c r="AG102" s="3">
        <v>259923.77</v>
      </c>
      <c r="AH102" s="3">
        <v>0.02</v>
      </c>
      <c r="AI102" s="3">
        <v>15737.58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2"/>
      <c r="B103">
        <f t="shared" si="5"/>
        <v>16</v>
      </c>
      <c r="C103" s="3" t="s">
        <v>20</v>
      </c>
      <c r="D103" s="3">
        <v>0.17</v>
      </c>
      <c r="E103" s="3">
        <v>0</v>
      </c>
      <c r="F103" s="3">
        <v>0.11</v>
      </c>
      <c r="G103" s="3">
        <v>0.43</v>
      </c>
      <c r="H103" s="3">
        <v>0.02</v>
      </c>
      <c r="I103" s="3">
        <v>0</v>
      </c>
      <c r="J103" s="3">
        <v>2.94</v>
      </c>
      <c r="K103" s="3">
        <v>0</v>
      </c>
      <c r="L103" s="3">
        <v>0</v>
      </c>
      <c r="M103" s="3">
        <v>96.32</v>
      </c>
      <c r="O103" s="3">
        <v>672332</v>
      </c>
      <c r="P103" s="3">
        <v>1153431</v>
      </c>
      <c r="Q103" s="3">
        <v>1368388</v>
      </c>
      <c r="R103" s="3">
        <v>67.05</v>
      </c>
      <c r="S103" s="3">
        <v>49854</v>
      </c>
      <c r="T103" s="3">
        <v>552795</v>
      </c>
      <c r="U103" s="3">
        <v>3775524</v>
      </c>
      <c r="V103" s="3">
        <v>185.01</v>
      </c>
      <c r="W103" s="3">
        <v>839943</v>
      </c>
      <c r="X103" s="3">
        <v>364194</v>
      </c>
      <c r="Y103" s="3">
        <v>210</v>
      </c>
      <c r="Z103" s="3">
        <v>601540</v>
      </c>
      <c r="AA103" s="3">
        <v>101440</v>
      </c>
      <c r="AB103" s="3">
        <v>7364</v>
      </c>
      <c r="AC103" s="3">
        <v>28768</v>
      </c>
      <c r="AD103" s="3">
        <v>0</v>
      </c>
      <c r="AF103" s="3" t="s">
        <v>46</v>
      </c>
      <c r="AG103" s="3">
        <v>260202.52</v>
      </c>
      <c r="AH103" s="3">
        <v>0.02</v>
      </c>
      <c r="AI103" s="3">
        <v>17787.23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2"/>
      <c r="B104">
        <f t="shared" si="5"/>
        <v>32</v>
      </c>
      <c r="C104" s="3" t="s">
        <v>20</v>
      </c>
      <c r="D104" s="3">
        <v>0.17</v>
      </c>
      <c r="E104" s="3">
        <v>0</v>
      </c>
      <c r="F104" s="3">
        <v>0.1</v>
      </c>
      <c r="G104" s="3">
        <v>0.56999999999999995</v>
      </c>
      <c r="H104" s="3">
        <v>0.04</v>
      </c>
      <c r="I104" s="3">
        <v>0</v>
      </c>
      <c r="J104" s="3">
        <v>3.43</v>
      </c>
      <c r="K104" s="3">
        <v>0</v>
      </c>
      <c r="L104" s="3">
        <v>0</v>
      </c>
      <c r="M104" s="3">
        <v>95.69</v>
      </c>
      <c r="O104" s="3">
        <v>671392</v>
      </c>
      <c r="P104" s="3">
        <v>1153680</v>
      </c>
      <c r="Q104" s="3">
        <v>1369328</v>
      </c>
      <c r="R104" s="3">
        <v>67.099999999999994</v>
      </c>
      <c r="S104" s="3">
        <v>49987</v>
      </c>
      <c r="T104" s="3">
        <v>553839</v>
      </c>
      <c r="U104" s="3">
        <v>3775124</v>
      </c>
      <c r="V104" s="3">
        <v>184.99</v>
      </c>
      <c r="W104" s="3">
        <v>839842</v>
      </c>
      <c r="X104" s="3">
        <v>365237</v>
      </c>
      <c r="Y104" s="3">
        <v>252</v>
      </c>
      <c r="Z104" s="3">
        <v>601309</v>
      </c>
      <c r="AA104" s="3">
        <v>101468</v>
      </c>
      <c r="AB104" s="3">
        <v>7360</v>
      </c>
      <c r="AC104" s="3">
        <v>28767</v>
      </c>
      <c r="AD104" s="3">
        <v>0</v>
      </c>
      <c r="AF104" s="3" t="s">
        <v>46</v>
      </c>
      <c r="AG104" s="3">
        <v>250385.43</v>
      </c>
      <c r="AH104" s="3">
        <v>0.02</v>
      </c>
      <c r="AI104" s="3">
        <v>21028.27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2"/>
      <c r="B105">
        <f t="shared" si="5"/>
        <v>64</v>
      </c>
      <c r="C105" s="3" t="s">
        <v>20</v>
      </c>
      <c r="D105" s="3">
        <v>0.16</v>
      </c>
      <c r="E105" s="3">
        <v>0</v>
      </c>
      <c r="F105" s="3">
        <v>0.16</v>
      </c>
      <c r="G105" s="3">
        <v>0.63</v>
      </c>
      <c r="H105" s="3">
        <v>0.03</v>
      </c>
      <c r="I105" s="3">
        <v>0</v>
      </c>
      <c r="J105" s="3">
        <v>2.0499999999999998</v>
      </c>
      <c r="K105" s="3">
        <v>0</v>
      </c>
      <c r="L105" s="3">
        <v>0</v>
      </c>
      <c r="M105" s="3">
        <v>96.97</v>
      </c>
      <c r="O105" s="3">
        <v>672321</v>
      </c>
      <c r="P105" s="3">
        <v>1155691</v>
      </c>
      <c r="Q105" s="3">
        <v>1368399</v>
      </c>
      <c r="R105" s="3">
        <v>67.05</v>
      </c>
      <c r="S105" s="3">
        <v>50092</v>
      </c>
      <c r="T105" s="3">
        <v>554809</v>
      </c>
      <c r="U105" s="3">
        <v>3775124</v>
      </c>
      <c r="V105" s="3">
        <v>184.99</v>
      </c>
      <c r="W105" s="3">
        <v>837948</v>
      </c>
      <c r="X105" s="3">
        <v>366204</v>
      </c>
      <c r="Y105" s="3">
        <v>157</v>
      </c>
      <c r="Z105" s="3">
        <v>599318</v>
      </c>
      <c r="AA105" s="3">
        <v>101541</v>
      </c>
      <c r="AB105" s="3">
        <v>7360</v>
      </c>
      <c r="AC105" s="3">
        <v>28772</v>
      </c>
      <c r="AD105" s="3">
        <v>0</v>
      </c>
      <c r="AF105" s="3" t="s">
        <v>46</v>
      </c>
      <c r="AG105" s="3">
        <v>252420.47</v>
      </c>
      <c r="AH105" s="3">
        <v>0.02</v>
      </c>
      <c r="AI105" s="3">
        <v>29087.200000000001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2"/>
      <c r="B106">
        <f t="shared" si="5"/>
        <v>128</v>
      </c>
      <c r="C106" s="3" t="s">
        <v>20</v>
      </c>
      <c r="D106" s="3">
        <v>0.25</v>
      </c>
      <c r="E106" s="3">
        <v>0</v>
      </c>
      <c r="F106" s="3">
        <v>0.13</v>
      </c>
      <c r="G106" s="3">
        <v>0.57999999999999996</v>
      </c>
      <c r="H106" s="3">
        <v>0.02</v>
      </c>
      <c r="I106" s="3">
        <v>0</v>
      </c>
      <c r="J106" s="3">
        <v>3.25</v>
      </c>
      <c r="K106" s="3">
        <v>0</v>
      </c>
      <c r="L106" s="3">
        <v>0</v>
      </c>
      <c r="M106" s="3">
        <v>95.77</v>
      </c>
      <c r="O106" s="3">
        <v>671125</v>
      </c>
      <c r="P106" s="3">
        <v>1155595</v>
      </c>
      <c r="Q106" s="3">
        <v>1369595</v>
      </c>
      <c r="R106" s="3">
        <v>67.11</v>
      </c>
      <c r="S106" s="3">
        <v>50194</v>
      </c>
      <c r="T106" s="3">
        <v>555782</v>
      </c>
      <c r="U106" s="3">
        <v>3775124</v>
      </c>
      <c r="V106" s="3">
        <v>184.99</v>
      </c>
      <c r="W106" s="3">
        <v>838023</v>
      </c>
      <c r="X106" s="3">
        <v>367179</v>
      </c>
      <c r="Y106" s="3">
        <v>150</v>
      </c>
      <c r="Z106" s="3">
        <v>599287</v>
      </c>
      <c r="AA106" s="3">
        <v>101598</v>
      </c>
      <c r="AB106" s="3">
        <v>7360</v>
      </c>
      <c r="AC106" s="3">
        <v>28768</v>
      </c>
      <c r="AD106" s="3">
        <v>0</v>
      </c>
      <c r="AF106" s="3" t="s">
        <v>46</v>
      </c>
      <c r="AG106" s="3">
        <v>256005.02</v>
      </c>
      <c r="AH106" s="3">
        <v>0.02</v>
      </c>
      <c r="AI106" s="3">
        <v>45499.8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2"/>
      <c r="B107">
        <f t="shared" si="5"/>
        <v>256</v>
      </c>
      <c r="C107" s="3" t="s">
        <v>20</v>
      </c>
      <c r="D107" s="3">
        <v>0.2</v>
      </c>
      <c r="E107" s="3">
        <v>0</v>
      </c>
      <c r="F107" s="3">
        <v>0.17</v>
      </c>
      <c r="G107" s="3">
        <v>0.48</v>
      </c>
      <c r="H107" s="3">
        <v>0.02</v>
      </c>
      <c r="I107" s="3">
        <v>0</v>
      </c>
      <c r="J107" s="3">
        <v>2.4500000000000002</v>
      </c>
      <c r="K107" s="3">
        <v>0</v>
      </c>
      <c r="L107" s="3">
        <v>0</v>
      </c>
      <c r="M107" s="3">
        <v>96.69</v>
      </c>
      <c r="O107" s="3">
        <v>670174</v>
      </c>
      <c r="P107" s="3">
        <v>1155738</v>
      </c>
      <c r="Q107" s="3">
        <v>1370546</v>
      </c>
      <c r="R107" s="3">
        <v>67.16</v>
      </c>
      <c r="S107" s="3">
        <v>50291</v>
      </c>
      <c r="T107" s="3">
        <v>556755</v>
      </c>
      <c r="U107" s="3">
        <v>3774864</v>
      </c>
      <c r="V107" s="3">
        <v>184.98</v>
      </c>
      <c r="W107" s="3">
        <v>838073</v>
      </c>
      <c r="X107" s="3">
        <v>368154</v>
      </c>
      <c r="Y107" s="3">
        <v>84</v>
      </c>
      <c r="Z107" s="3">
        <v>599238</v>
      </c>
      <c r="AA107" s="3">
        <v>101665</v>
      </c>
      <c r="AB107" s="3">
        <v>7360</v>
      </c>
      <c r="AC107" s="3">
        <v>28768</v>
      </c>
      <c r="AD107" s="3">
        <v>0</v>
      </c>
      <c r="AF107" s="3" t="s">
        <v>46</v>
      </c>
      <c r="AG107" s="3">
        <v>236946.96</v>
      </c>
      <c r="AH107" s="3">
        <v>0.03</v>
      </c>
      <c r="AI107" s="3">
        <v>71730.11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2"/>
      <c r="B108">
        <f t="shared" si="5"/>
        <v>512</v>
      </c>
      <c r="C108" s="3" t="s">
        <v>20</v>
      </c>
      <c r="D108" s="3">
        <v>0.2</v>
      </c>
      <c r="E108" s="3">
        <v>0</v>
      </c>
      <c r="F108" s="3">
        <v>0.12</v>
      </c>
      <c r="G108" s="3">
        <v>0.92</v>
      </c>
      <c r="H108" s="3">
        <v>0.04</v>
      </c>
      <c r="I108" s="3">
        <v>0</v>
      </c>
      <c r="J108" s="3">
        <v>3.94</v>
      </c>
      <c r="K108" s="3">
        <v>0</v>
      </c>
      <c r="L108" s="3">
        <v>0</v>
      </c>
      <c r="M108" s="3">
        <v>94.78</v>
      </c>
      <c r="O108" s="3">
        <v>668887</v>
      </c>
      <c r="P108" s="3">
        <v>1155542</v>
      </c>
      <c r="Q108" s="3">
        <v>1371833</v>
      </c>
      <c r="R108" s="3">
        <v>67.22</v>
      </c>
      <c r="S108" s="3">
        <v>50394</v>
      </c>
      <c r="T108" s="3">
        <v>557727</v>
      </c>
      <c r="U108" s="3">
        <v>3774864</v>
      </c>
      <c r="V108" s="3">
        <v>184.98</v>
      </c>
      <c r="W108" s="3">
        <v>838148</v>
      </c>
      <c r="X108" s="3">
        <v>369126</v>
      </c>
      <c r="Y108" s="3">
        <v>74</v>
      </c>
      <c r="Z108" s="3">
        <v>599210</v>
      </c>
      <c r="AA108" s="3">
        <v>101706</v>
      </c>
      <c r="AB108" s="3">
        <v>7360</v>
      </c>
      <c r="AC108" s="3">
        <v>28772</v>
      </c>
      <c r="AD108" s="3">
        <v>0</v>
      </c>
      <c r="AF108" s="3" t="s">
        <v>46</v>
      </c>
      <c r="AG108" s="3">
        <v>195489.87</v>
      </c>
      <c r="AH108" s="3">
        <v>0.02</v>
      </c>
      <c r="AI108" s="3">
        <v>108050.04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2"/>
      <c r="B109">
        <f t="shared" si="5"/>
        <v>1024</v>
      </c>
      <c r="C109" s="3" t="s">
        <v>20</v>
      </c>
      <c r="D109" s="3">
        <v>0.17</v>
      </c>
      <c r="E109" s="3">
        <v>0</v>
      </c>
      <c r="F109" s="3">
        <v>0.12</v>
      </c>
      <c r="G109" s="3">
        <v>0.79</v>
      </c>
      <c r="H109" s="3">
        <v>0.01</v>
      </c>
      <c r="I109" s="3">
        <v>0</v>
      </c>
      <c r="J109" s="3">
        <v>1.1100000000000001</v>
      </c>
      <c r="K109" s="3">
        <v>0</v>
      </c>
      <c r="L109" s="3">
        <v>0</v>
      </c>
      <c r="M109" s="3">
        <v>97.81</v>
      </c>
      <c r="O109" s="3">
        <v>667944</v>
      </c>
      <c r="P109" s="3">
        <v>1155682</v>
      </c>
      <c r="Q109" s="3">
        <v>1372776</v>
      </c>
      <c r="R109" s="3">
        <v>67.27</v>
      </c>
      <c r="S109" s="3">
        <v>50492</v>
      </c>
      <c r="T109" s="3">
        <v>558699</v>
      </c>
      <c r="U109" s="3">
        <v>3778884</v>
      </c>
      <c r="V109" s="3">
        <v>185.17</v>
      </c>
      <c r="W109" s="3">
        <v>838216</v>
      </c>
      <c r="X109" s="3">
        <v>370098</v>
      </c>
      <c r="Y109" s="3">
        <v>61</v>
      </c>
      <c r="Z109" s="3">
        <v>599194</v>
      </c>
      <c r="AA109" s="3">
        <v>101767</v>
      </c>
      <c r="AB109" s="3">
        <v>7360</v>
      </c>
      <c r="AC109" s="3">
        <v>28768</v>
      </c>
      <c r="AD109" s="3">
        <v>0</v>
      </c>
      <c r="AF109" s="3" t="s">
        <v>46</v>
      </c>
      <c r="AG109" s="3">
        <v>113375.77</v>
      </c>
      <c r="AH109" s="3">
        <v>0.03</v>
      </c>
      <c r="AI109" s="3">
        <v>119347.76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2"/>
      <c r="B110">
        <f t="shared" si="5"/>
        <v>2048</v>
      </c>
      <c r="C110" s="3" t="s">
        <v>20</v>
      </c>
      <c r="D110" s="3">
        <v>0.12</v>
      </c>
      <c r="E110" s="3">
        <v>0</v>
      </c>
      <c r="F110" s="3">
        <v>0.09</v>
      </c>
      <c r="G110" s="3">
        <v>0.52</v>
      </c>
      <c r="H110" s="3">
        <v>0.01</v>
      </c>
      <c r="I110" s="3">
        <v>0</v>
      </c>
      <c r="J110" s="3">
        <v>10.97</v>
      </c>
      <c r="K110" s="3">
        <v>0</v>
      </c>
      <c r="L110" s="3">
        <v>0</v>
      </c>
      <c r="M110" s="3">
        <v>88.28</v>
      </c>
      <c r="O110" s="3">
        <v>666701</v>
      </c>
      <c r="P110" s="3">
        <v>1155534</v>
      </c>
      <c r="Q110" s="3">
        <v>1374019</v>
      </c>
      <c r="R110" s="3">
        <v>67.33</v>
      </c>
      <c r="S110" s="3">
        <v>50587</v>
      </c>
      <c r="T110" s="3">
        <v>559671</v>
      </c>
      <c r="U110" s="3">
        <v>3774560</v>
      </c>
      <c r="V110" s="3">
        <v>184.96</v>
      </c>
      <c r="W110" s="3">
        <v>838334</v>
      </c>
      <c r="X110" s="3">
        <v>371071</v>
      </c>
      <c r="Y110" s="3">
        <v>54</v>
      </c>
      <c r="Z110" s="3">
        <v>599198</v>
      </c>
      <c r="AA110" s="3">
        <v>101944</v>
      </c>
      <c r="AB110" s="3">
        <v>7360</v>
      </c>
      <c r="AC110" s="3">
        <v>28768</v>
      </c>
      <c r="AD110" s="3">
        <v>0</v>
      </c>
      <c r="AF110" s="3" t="s">
        <v>46</v>
      </c>
      <c r="AG110" s="3">
        <v>112348.75</v>
      </c>
      <c r="AH110" s="3">
        <v>0.05</v>
      </c>
      <c r="AI110" s="3">
        <v>117170.01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2"/>
      <c r="B111">
        <f t="shared" si="5"/>
        <v>4096</v>
      </c>
      <c r="C111" s="3" t="s">
        <v>20</v>
      </c>
      <c r="D111" s="3">
        <v>0.15</v>
      </c>
      <c r="E111" s="3">
        <v>0</v>
      </c>
      <c r="F111" s="3">
        <v>0.16</v>
      </c>
      <c r="G111" s="3">
        <v>0.39</v>
      </c>
      <c r="H111" s="3">
        <v>0</v>
      </c>
      <c r="I111" s="3">
        <v>0</v>
      </c>
      <c r="J111" s="3">
        <v>7.12</v>
      </c>
      <c r="K111" s="3">
        <v>0</v>
      </c>
      <c r="L111" s="3">
        <v>0</v>
      </c>
      <c r="M111" s="3">
        <v>92.18</v>
      </c>
      <c r="O111" s="3">
        <v>665644</v>
      </c>
      <c r="P111" s="3">
        <v>1155558</v>
      </c>
      <c r="Q111" s="3">
        <v>1375076</v>
      </c>
      <c r="R111" s="3">
        <v>67.38</v>
      </c>
      <c r="S111" s="3">
        <v>50684</v>
      </c>
      <c r="T111" s="3">
        <v>560643</v>
      </c>
      <c r="U111" s="3">
        <v>3774560</v>
      </c>
      <c r="V111" s="3">
        <v>184.96</v>
      </c>
      <c r="W111" s="3">
        <v>838447</v>
      </c>
      <c r="X111" s="3">
        <v>372044</v>
      </c>
      <c r="Y111" s="3">
        <v>161</v>
      </c>
      <c r="Z111" s="3">
        <v>599232</v>
      </c>
      <c r="AA111" s="3">
        <v>101920</v>
      </c>
      <c r="AB111" s="3">
        <v>7360</v>
      </c>
      <c r="AC111" s="3">
        <v>28768</v>
      </c>
      <c r="AD111" s="3">
        <v>0</v>
      </c>
      <c r="AF111" s="3" t="s">
        <v>46</v>
      </c>
      <c r="AG111" s="3">
        <v>81863.679999999993</v>
      </c>
      <c r="AH111" s="3">
        <v>0.05</v>
      </c>
      <c r="AI111" s="3">
        <v>112393.92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2"/>
      <c r="B112">
        <f t="shared" si="5"/>
        <v>8192</v>
      </c>
      <c r="C112" s="3" t="s">
        <v>20</v>
      </c>
      <c r="D112" s="3">
        <v>0.12</v>
      </c>
      <c r="E112" s="3">
        <v>0</v>
      </c>
      <c r="F112" s="3">
        <v>7.0000000000000007E-2</v>
      </c>
      <c r="G112" s="3">
        <v>0.75</v>
      </c>
      <c r="H112" s="3">
        <v>0.01</v>
      </c>
      <c r="I112" s="3">
        <v>0</v>
      </c>
      <c r="J112" s="3">
        <v>5.1100000000000003</v>
      </c>
      <c r="K112" s="3">
        <v>0</v>
      </c>
      <c r="L112" s="3">
        <v>0</v>
      </c>
      <c r="M112" s="3">
        <v>93.94</v>
      </c>
      <c r="O112" s="3">
        <v>664477</v>
      </c>
      <c r="P112" s="3">
        <v>1155484</v>
      </c>
      <c r="Q112" s="3">
        <v>1376243</v>
      </c>
      <c r="R112" s="3">
        <v>67.44</v>
      </c>
      <c r="S112" s="3">
        <v>50788</v>
      </c>
      <c r="T112" s="3">
        <v>561615</v>
      </c>
      <c r="U112" s="3">
        <v>3774492</v>
      </c>
      <c r="V112" s="3">
        <v>184.96</v>
      </c>
      <c r="W112" s="3">
        <v>838574</v>
      </c>
      <c r="X112" s="3">
        <v>373012</v>
      </c>
      <c r="Y112" s="3">
        <v>115</v>
      </c>
      <c r="Z112" s="3">
        <v>599241</v>
      </c>
      <c r="AA112" s="3">
        <v>101919</v>
      </c>
      <c r="AB112" s="3">
        <v>7360</v>
      </c>
      <c r="AC112" s="3">
        <v>28768</v>
      </c>
      <c r="AD112" s="3">
        <v>0</v>
      </c>
      <c r="AF112" s="3" t="s">
        <v>46</v>
      </c>
      <c r="AG112" s="3">
        <v>74063.62</v>
      </c>
      <c r="AH112" s="3">
        <v>0.1</v>
      </c>
      <c r="AI112" s="3">
        <v>101443.33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2"/>
      <c r="B113">
        <f>B112*2</f>
        <v>16384</v>
      </c>
      <c r="C113" s="3" t="s">
        <v>20</v>
      </c>
      <c r="D113" s="3">
        <v>0.2</v>
      </c>
      <c r="E113" s="3">
        <v>0</v>
      </c>
      <c r="F113" s="3">
        <v>0.15</v>
      </c>
      <c r="G113" s="3">
        <v>0.66</v>
      </c>
      <c r="H113" s="3">
        <v>7.0000000000000007E-2</v>
      </c>
      <c r="I113" s="3">
        <v>0</v>
      </c>
      <c r="J113" s="3">
        <v>7.37</v>
      </c>
      <c r="K113" s="3">
        <v>0</v>
      </c>
      <c r="L113" s="3">
        <v>0</v>
      </c>
      <c r="M113" s="3">
        <v>91.55</v>
      </c>
      <c r="O113" s="3">
        <v>663285</v>
      </c>
      <c r="P113" s="3">
        <v>1155377</v>
      </c>
      <c r="Q113" s="3">
        <v>1377435</v>
      </c>
      <c r="R113" s="3">
        <v>67.5</v>
      </c>
      <c r="S113" s="3">
        <v>50891</v>
      </c>
      <c r="T113" s="3">
        <v>562587</v>
      </c>
      <c r="U113" s="3">
        <v>3774492</v>
      </c>
      <c r="V113" s="3">
        <v>184.96</v>
      </c>
      <c r="W113" s="3">
        <v>838678</v>
      </c>
      <c r="X113" s="3">
        <v>373984</v>
      </c>
      <c r="Y113" s="3">
        <v>257</v>
      </c>
      <c r="Z113" s="3">
        <v>599241</v>
      </c>
      <c r="AA113" s="3">
        <v>101972</v>
      </c>
      <c r="AB113" s="3">
        <v>7360</v>
      </c>
      <c r="AC113" s="3">
        <v>28768</v>
      </c>
      <c r="AD113" s="3">
        <v>0</v>
      </c>
      <c r="AF113" s="3" t="s">
        <v>46</v>
      </c>
      <c r="AG113" s="3">
        <v>58030.11</v>
      </c>
      <c r="AH113" s="3">
        <v>0.03</v>
      </c>
      <c r="AI113" s="3">
        <v>79385.34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2"/>
      <c r="B114">
        <f t="shared" si="5"/>
        <v>32768</v>
      </c>
      <c r="C114" s="3" t="s">
        <v>20</v>
      </c>
      <c r="D114" s="3">
        <v>0.24</v>
      </c>
      <c r="E114" s="3">
        <v>0</v>
      </c>
      <c r="F114" s="3">
        <v>0.22</v>
      </c>
      <c r="G114" s="3">
        <v>0.6</v>
      </c>
      <c r="H114" s="3">
        <v>0.15</v>
      </c>
      <c r="I114" s="3">
        <v>0</v>
      </c>
      <c r="J114" s="3">
        <v>6.57</v>
      </c>
      <c r="K114" s="3">
        <v>0</v>
      </c>
      <c r="L114" s="3">
        <v>0</v>
      </c>
      <c r="M114" s="3">
        <v>92.22</v>
      </c>
      <c r="O114" s="3">
        <v>662204</v>
      </c>
      <c r="P114" s="3">
        <v>1155375</v>
      </c>
      <c r="Q114" s="3">
        <v>1378516</v>
      </c>
      <c r="R114" s="3">
        <v>67.55</v>
      </c>
      <c r="S114" s="3">
        <v>50987</v>
      </c>
      <c r="T114" s="3">
        <v>563557</v>
      </c>
      <c r="U114" s="3">
        <v>3778548</v>
      </c>
      <c r="V114" s="3">
        <v>185.16</v>
      </c>
      <c r="W114" s="3">
        <v>838744</v>
      </c>
      <c r="X114" s="3">
        <v>374956</v>
      </c>
      <c r="Y114" s="3">
        <v>261</v>
      </c>
      <c r="Z114" s="3">
        <v>599234</v>
      </c>
      <c r="AA114" s="3">
        <v>101969</v>
      </c>
      <c r="AB114" s="3">
        <v>7360</v>
      </c>
      <c r="AC114" s="3">
        <v>28768</v>
      </c>
      <c r="AD114" s="3">
        <v>0</v>
      </c>
      <c r="AF114" s="3" t="s">
        <v>46</v>
      </c>
      <c r="AG114" s="3">
        <v>36364.82</v>
      </c>
      <c r="AH114" s="3">
        <v>0.03</v>
      </c>
      <c r="AI114" s="3">
        <v>51824.72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2"/>
      <c r="B115">
        <f>65495</f>
        <v>65495</v>
      </c>
      <c r="C115" s="3" t="s">
        <v>20</v>
      </c>
      <c r="D115" s="3">
        <v>0.28000000000000003</v>
      </c>
      <c r="E115" s="3">
        <v>0</v>
      </c>
      <c r="F115" s="3">
        <v>0.17</v>
      </c>
      <c r="G115" s="3">
        <v>0.61</v>
      </c>
      <c r="H115" s="3">
        <v>7.0000000000000007E-2</v>
      </c>
      <c r="I115" s="3">
        <v>0</v>
      </c>
      <c r="J115" s="3">
        <v>2.13</v>
      </c>
      <c r="K115" s="3">
        <v>0</v>
      </c>
      <c r="L115" s="3">
        <v>0</v>
      </c>
      <c r="M115" s="3">
        <v>96.73</v>
      </c>
      <c r="O115" s="3">
        <v>661194</v>
      </c>
      <c r="P115" s="3">
        <v>1155469</v>
      </c>
      <c r="Q115" s="3">
        <v>1379526</v>
      </c>
      <c r="R115" s="3">
        <v>67.599999999999994</v>
      </c>
      <c r="S115" s="3">
        <v>51095</v>
      </c>
      <c r="T115" s="3">
        <v>564527</v>
      </c>
      <c r="U115" s="3">
        <v>3774460</v>
      </c>
      <c r="V115" s="3">
        <v>184.96</v>
      </c>
      <c r="W115" s="3">
        <v>838885</v>
      </c>
      <c r="X115" s="3">
        <v>375921</v>
      </c>
      <c r="Y115" s="3">
        <v>169</v>
      </c>
      <c r="Z115" s="3">
        <v>599246</v>
      </c>
      <c r="AA115" s="3">
        <v>102007</v>
      </c>
      <c r="AB115" s="3">
        <v>7360</v>
      </c>
      <c r="AC115" s="3">
        <v>28764</v>
      </c>
      <c r="AD115" s="3">
        <v>0</v>
      </c>
      <c r="AF115" s="3" t="s">
        <v>46</v>
      </c>
      <c r="AG115" s="3">
        <v>10151.120000000001</v>
      </c>
      <c r="AH115" s="3">
        <v>0.02</v>
      </c>
      <c r="AI115" s="3">
        <v>14760.07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2"/>
      <c r="B116" t="s">
        <v>1</v>
      </c>
      <c r="C116" s="3" t="s">
        <v>20</v>
      </c>
      <c r="D116" s="3">
        <v>0.27</v>
      </c>
      <c r="E116" s="3">
        <v>0</v>
      </c>
      <c r="F116" s="3">
        <v>0.23</v>
      </c>
      <c r="G116" s="3">
        <v>0.52</v>
      </c>
      <c r="H116" s="3">
        <v>0.06</v>
      </c>
      <c r="I116" s="3">
        <v>0</v>
      </c>
      <c r="J116" s="3">
        <v>3.24</v>
      </c>
      <c r="K116" s="3">
        <v>0</v>
      </c>
      <c r="L116" s="3">
        <v>0</v>
      </c>
      <c r="M116" s="3">
        <v>95.68</v>
      </c>
      <c r="O116" s="3">
        <v>678204</v>
      </c>
      <c r="P116" s="3">
        <v>1154722</v>
      </c>
      <c r="Q116" s="3">
        <v>1362516</v>
      </c>
      <c r="R116" s="3">
        <v>66.77</v>
      </c>
      <c r="S116" s="3">
        <v>49350</v>
      </c>
      <c r="T116" s="3">
        <v>548835</v>
      </c>
      <c r="U116" s="3">
        <v>3776163</v>
      </c>
      <c r="V116" s="3">
        <v>185.04</v>
      </c>
      <c r="W116" s="3">
        <v>838345</v>
      </c>
      <c r="X116" s="3">
        <v>360348</v>
      </c>
      <c r="Y116" s="3">
        <v>281</v>
      </c>
      <c r="Z116" s="3">
        <v>600562</v>
      </c>
      <c r="AA116" s="3">
        <v>101044</v>
      </c>
      <c r="AB116" s="3">
        <v>7378</v>
      </c>
      <c r="AC116" s="3">
        <v>28765</v>
      </c>
      <c r="AD116" s="3">
        <v>0</v>
      </c>
      <c r="AF116" s="3" t="s">
        <v>46</v>
      </c>
      <c r="AG116" s="3">
        <v>264297.48</v>
      </c>
      <c r="AH116" s="3">
        <v>0.02</v>
      </c>
      <c r="AI116" s="3">
        <v>13937.64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2" t="s">
        <v>7</v>
      </c>
      <c r="C118" s="3"/>
    </row>
    <row r="119" spans="1:40" x14ac:dyDescent="0.25">
      <c r="A119" s="12"/>
      <c r="B119">
        <v>2</v>
      </c>
      <c r="C119" s="3" t="s">
        <v>20</v>
      </c>
      <c r="D119" s="3">
        <v>0.23</v>
      </c>
      <c r="E119" s="3">
        <v>0</v>
      </c>
      <c r="F119" s="3">
        <v>0.17</v>
      </c>
      <c r="G119" s="3">
        <v>0.84</v>
      </c>
      <c r="H119" s="3">
        <v>0.06</v>
      </c>
      <c r="I119" s="3">
        <v>0</v>
      </c>
      <c r="J119" s="3">
        <v>2.25</v>
      </c>
      <c r="K119" s="3">
        <v>0</v>
      </c>
      <c r="L119" s="3">
        <v>0</v>
      </c>
      <c r="M119" s="3">
        <v>96.45</v>
      </c>
      <c r="O119" s="3">
        <v>688409</v>
      </c>
      <c r="P119" s="3">
        <v>1139994</v>
      </c>
      <c r="Q119" s="3">
        <v>1352311</v>
      </c>
      <c r="R119" s="3">
        <v>66.27</v>
      </c>
      <c r="S119" s="3">
        <v>49407</v>
      </c>
      <c r="T119" s="3">
        <v>523846</v>
      </c>
      <c r="U119" s="3">
        <v>3722544</v>
      </c>
      <c r="V119" s="3">
        <v>182.41</v>
      </c>
      <c r="W119" s="3">
        <v>849478</v>
      </c>
      <c r="X119" s="3">
        <v>338643</v>
      </c>
      <c r="Y119" s="3">
        <v>255</v>
      </c>
      <c r="Z119" s="3">
        <v>614934</v>
      </c>
      <c r="AA119" s="3">
        <v>101285</v>
      </c>
      <c r="AB119" s="3">
        <v>7392</v>
      </c>
      <c r="AC119" s="3">
        <v>28684</v>
      </c>
      <c r="AD119" s="3">
        <v>0</v>
      </c>
      <c r="AF119" s="3" t="s">
        <v>46</v>
      </c>
      <c r="AG119" s="3">
        <v>256542.54</v>
      </c>
      <c r="AH119" s="3">
        <v>0.03</v>
      </c>
      <c r="AI119" s="3">
        <v>14029.74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2"/>
      <c r="B120">
        <f>B119*2</f>
        <v>4</v>
      </c>
      <c r="C120" s="3" t="s">
        <v>20</v>
      </c>
      <c r="D120" s="3">
        <v>0.27</v>
      </c>
      <c r="E120" s="3">
        <v>0</v>
      </c>
      <c r="F120" s="3">
        <v>0.21</v>
      </c>
      <c r="G120" s="3">
        <v>0.81</v>
      </c>
      <c r="H120" s="3">
        <v>0.04</v>
      </c>
      <c r="I120" s="3">
        <v>0</v>
      </c>
      <c r="J120" s="3">
        <v>2.21</v>
      </c>
      <c r="K120" s="3">
        <v>0</v>
      </c>
      <c r="L120" s="3">
        <v>0</v>
      </c>
      <c r="M120" s="3">
        <v>96.46</v>
      </c>
      <c r="O120" s="3">
        <v>687099</v>
      </c>
      <c r="P120" s="3">
        <v>1139846</v>
      </c>
      <c r="Q120" s="3">
        <v>1353621</v>
      </c>
      <c r="R120" s="3">
        <v>66.33</v>
      </c>
      <c r="S120" s="3">
        <v>49523</v>
      </c>
      <c r="T120" s="3">
        <v>524845</v>
      </c>
      <c r="U120" s="3">
        <v>3722800</v>
      </c>
      <c r="V120" s="3">
        <v>182.43</v>
      </c>
      <c r="W120" s="3">
        <v>849757</v>
      </c>
      <c r="X120" s="3">
        <v>339624</v>
      </c>
      <c r="Y120" s="3">
        <v>267</v>
      </c>
      <c r="Z120" s="3">
        <v>615078</v>
      </c>
      <c r="AA120" s="3">
        <v>101432</v>
      </c>
      <c r="AB120" s="3">
        <v>7400</v>
      </c>
      <c r="AC120" s="3">
        <v>28684</v>
      </c>
      <c r="AD120" s="3">
        <v>0</v>
      </c>
      <c r="AF120" s="3" t="s">
        <v>46</v>
      </c>
      <c r="AG120" s="3">
        <v>258931.98</v>
      </c>
      <c r="AH120" s="3">
        <v>0.08</v>
      </c>
      <c r="AI120" s="3">
        <v>14666.14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2"/>
      <c r="B121">
        <f t="shared" ref="B121:B133" si="6">B120*2</f>
        <v>8</v>
      </c>
      <c r="C121" s="3" t="s">
        <v>20</v>
      </c>
      <c r="D121" s="3">
        <v>0.19</v>
      </c>
      <c r="E121" s="3">
        <v>0</v>
      </c>
      <c r="F121" s="3">
        <v>0.17</v>
      </c>
      <c r="G121" s="3">
        <v>0.56000000000000005</v>
      </c>
      <c r="H121" s="3">
        <v>7.0000000000000007E-2</v>
      </c>
      <c r="I121" s="3">
        <v>0</v>
      </c>
      <c r="J121" s="3">
        <v>1.84</v>
      </c>
      <c r="K121" s="3">
        <v>0</v>
      </c>
      <c r="L121" s="3">
        <v>0</v>
      </c>
      <c r="M121" s="3">
        <v>97.18</v>
      </c>
      <c r="O121" s="3">
        <v>685812</v>
      </c>
      <c r="P121" s="3">
        <v>1139722</v>
      </c>
      <c r="Q121" s="3">
        <v>1354908</v>
      </c>
      <c r="R121" s="3">
        <v>66.39</v>
      </c>
      <c r="S121" s="3">
        <v>49650</v>
      </c>
      <c r="T121" s="3">
        <v>525866</v>
      </c>
      <c r="U121" s="3">
        <v>3723056</v>
      </c>
      <c r="V121" s="3">
        <v>182.44</v>
      </c>
      <c r="W121" s="3">
        <v>849972</v>
      </c>
      <c r="X121" s="3">
        <v>340608</v>
      </c>
      <c r="Y121" s="3">
        <v>195</v>
      </c>
      <c r="Z121" s="3">
        <v>615135</v>
      </c>
      <c r="AA121" s="3">
        <v>101570</v>
      </c>
      <c r="AB121" s="3">
        <v>7408</v>
      </c>
      <c r="AC121" s="3">
        <v>28688</v>
      </c>
      <c r="AD121" s="3">
        <v>0</v>
      </c>
      <c r="AF121" s="3" t="s">
        <v>46</v>
      </c>
      <c r="AG121" s="3">
        <v>206507.8</v>
      </c>
      <c r="AH121" s="3">
        <v>0.03</v>
      </c>
      <c r="AI121" s="3">
        <v>12503.42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2"/>
      <c r="B122">
        <f t="shared" si="6"/>
        <v>16</v>
      </c>
      <c r="C122" s="3" t="s">
        <v>20</v>
      </c>
      <c r="D122" s="3">
        <v>0.19</v>
      </c>
      <c r="E122" s="3">
        <v>0</v>
      </c>
      <c r="F122" s="3">
        <v>0.16</v>
      </c>
      <c r="G122" s="3">
        <v>0.54</v>
      </c>
      <c r="H122" s="3">
        <v>0.06</v>
      </c>
      <c r="I122" s="3">
        <v>0</v>
      </c>
      <c r="J122" s="3">
        <v>3.69</v>
      </c>
      <c r="K122" s="3">
        <v>0</v>
      </c>
      <c r="L122" s="3">
        <v>0</v>
      </c>
      <c r="M122" s="3">
        <v>95.36</v>
      </c>
      <c r="O122" s="3">
        <v>684675</v>
      </c>
      <c r="P122" s="3">
        <v>1139668</v>
      </c>
      <c r="Q122" s="3">
        <v>1356045</v>
      </c>
      <c r="R122" s="3">
        <v>66.45</v>
      </c>
      <c r="S122" s="3">
        <v>49749</v>
      </c>
      <c r="T122" s="3">
        <v>526838</v>
      </c>
      <c r="U122" s="3">
        <v>3723056</v>
      </c>
      <c r="V122" s="3">
        <v>182.44</v>
      </c>
      <c r="W122" s="3">
        <v>850122</v>
      </c>
      <c r="X122" s="3">
        <v>341560</v>
      </c>
      <c r="Y122" s="3">
        <v>261</v>
      </c>
      <c r="Z122" s="3">
        <v>615170</v>
      </c>
      <c r="AA122" s="3">
        <v>101581</v>
      </c>
      <c r="AB122" s="3">
        <v>7396</v>
      </c>
      <c r="AC122" s="3">
        <v>28684</v>
      </c>
      <c r="AD122" s="3">
        <v>0</v>
      </c>
      <c r="AF122" s="3" t="s">
        <v>46</v>
      </c>
      <c r="AG122" s="3">
        <v>251023.08</v>
      </c>
      <c r="AH122" s="3">
        <v>0.05</v>
      </c>
      <c r="AI122" s="3">
        <v>17159.77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2"/>
      <c r="B123">
        <f t="shared" si="6"/>
        <v>32</v>
      </c>
      <c r="C123" s="3" t="s">
        <v>20</v>
      </c>
      <c r="D123" s="3">
        <v>0.28999999999999998</v>
      </c>
      <c r="E123" s="3">
        <v>0</v>
      </c>
      <c r="F123" s="3">
        <v>0.14000000000000001</v>
      </c>
      <c r="G123" s="3">
        <v>0.84</v>
      </c>
      <c r="H123" s="3">
        <v>0.06</v>
      </c>
      <c r="I123" s="3">
        <v>0</v>
      </c>
      <c r="J123" s="3">
        <v>2.61</v>
      </c>
      <c r="K123" s="3">
        <v>0</v>
      </c>
      <c r="L123" s="3">
        <v>0</v>
      </c>
      <c r="M123" s="3">
        <v>96.06</v>
      </c>
      <c r="O123" s="3">
        <v>683623</v>
      </c>
      <c r="P123" s="3">
        <v>1139708</v>
      </c>
      <c r="Q123" s="3">
        <v>1357097</v>
      </c>
      <c r="R123" s="3">
        <v>66.5</v>
      </c>
      <c r="S123" s="3">
        <v>49844</v>
      </c>
      <c r="T123" s="3">
        <v>527810</v>
      </c>
      <c r="U123" s="3">
        <v>3722836</v>
      </c>
      <c r="V123" s="3">
        <v>182.43</v>
      </c>
      <c r="W123" s="3">
        <v>850215</v>
      </c>
      <c r="X123" s="3">
        <v>342551</v>
      </c>
      <c r="Y123" s="3">
        <v>258</v>
      </c>
      <c r="Z123" s="3">
        <v>615178</v>
      </c>
      <c r="AA123" s="3">
        <v>101638</v>
      </c>
      <c r="AB123" s="3">
        <v>7392</v>
      </c>
      <c r="AC123" s="3">
        <v>28684</v>
      </c>
      <c r="AD123" s="3">
        <v>0</v>
      </c>
      <c r="AF123" s="3" t="s">
        <v>46</v>
      </c>
      <c r="AG123" s="3">
        <v>259622.43</v>
      </c>
      <c r="AH123" s="3">
        <v>0.03</v>
      </c>
      <c r="AI123" s="3">
        <v>21804.1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2"/>
      <c r="B124">
        <f t="shared" si="6"/>
        <v>64</v>
      </c>
      <c r="C124" s="3" t="s">
        <v>20</v>
      </c>
      <c r="D124" s="3">
        <v>0.18</v>
      </c>
      <c r="E124" s="3">
        <v>0</v>
      </c>
      <c r="F124" s="3">
        <v>0.12</v>
      </c>
      <c r="G124" s="3">
        <v>0.66</v>
      </c>
      <c r="H124" s="3">
        <v>0.03</v>
      </c>
      <c r="I124" s="3">
        <v>0</v>
      </c>
      <c r="J124" s="3">
        <v>3.27</v>
      </c>
      <c r="K124" s="3">
        <v>0</v>
      </c>
      <c r="L124" s="3">
        <v>0</v>
      </c>
      <c r="M124" s="3">
        <v>95.74</v>
      </c>
      <c r="O124" s="3">
        <v>682451</v>
      </c>
      <c r="P124" s="3">
        <v>1139625</v>
      </c>
      <c r="Q124" s="3">
        <v>1358269</v>
      </c>
      <c r="R124" s="3">
        <v>66.56</v>
      </c>
      <c r="S124" s="3">
        <v>49933</v>
      </c>
      <c r="T124" s="3">
        <v>528783</v>
      </c>
      <c r="U124" s="3">
        <v>3722836</v>
      </c>
      <c r="V124" s="3">
        <v>182.43</v>
      </c>
      <c r="W124" s="3">
        <v>850308</v>
      </c>
      <c r="X124" s="3">
        <v>343524</v>
      </c>
      <c r="Y124" s="3">
        <v>174</v>
      </c>
      <c r="Z124" s="3">
        <v>615178</v>
      </c>
      <c r="AA124" s="3">
        <v>101712</v>
      </c>
      <c r="AB124" s="3">
        <v>7360</v>
      </c>
      <c r="AC124" s="3">
        <v>28681</v>
      </c>
      <c r="AD124" s="3">
        <v>0</v>
      </c>
      <c r="AF124" s="3" t="s">
        <v>46</v>
      </c>
      <c r="AG124" s="3">
        <v>244907.83</v>
      </c>
      <c r="AH124" s="3">
        <v>0.03</v>
      </c>
      <c r="AI124" s="3">
        <v>28221.439999999999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2"/>
      <c r="B125">
        <f t="shared" si="6"/>
        <v>128</v>
      </c>
      <c r="C125" s="3" t="s">
        <v>20</v>
      </c>
      <c r="D125" s="3">
        <v>0.21</v>
      </c>
      <c r="E125" s="3">
        <v>0</v>
      </c>
      <c r="F125" s="3">
        <v>0.13</v>
      </c>
      <c r="G125" s="3">
        <v>0.5</v>
      </c>
      <c r="H125" s="3">
        <v>0.04</v>
      </c>
      <c r="I125" s="3">
        <v>0</v>
      </c>
      <c r="J125" s="3">
        <v>3.52</v>
      </c>
      <c r="K125" s="3">
        <v>0</v>
      </c>
      <c r="L125" s="3">
        <v>0</v>
      </c>
      <c r="M125" s="3">
        <v>95.6</v>
      </c>
      <c r="O125" s="3">
        <v>681418</v>
      </c>
      <c r="P125" s="3">
        <v>1139678</v>
      </c>
      <c r="Q125" s="3">
        <v>1359302</v>
      </c>
      <c r="R125" s="3">
        <v>66.61</v>
      </c>
      <c r="S125" s="3">
        <v>50035</v>
      </c>
      <c r="T125" s="3">
        <v>529755</v>
      </c>
      <c r="U125" s="3">
        <v>3722836</v>
      </c>
      <c r="V125" s="3">
        <v>182.43</v>
      </c>
      <c r="W125" s="3">
        <v>850424</v>
      </c>
      <c r="X125" s="3">
        <v>344494</v>
      </c>
      <c r="Y125" s="3">
        <v>194</v>
      </c>
      <c r="Z125" s="3">
        <v>615186</v>
      </c>
      <c r="AA125" s="3">
        <v>101791</v>
      </c>
      <c r="AB125" s="3">
        <v>7360</v>
      </c>
      <c r="AC125" s="3">
        <v>28684</v>
      </c>
      <c r="AD125" s="3">
        <v>0</v>
      </c>
      <c r="AF125" s="3" t="s">
        <v>46</v>
      </c>
      <c r="AG125" s="3">
        <v>224953.03</v>
      </c>
      <c r="AH125" s="3">
        <v>0.03</v>
      </c>
      <c r="AI125" s="3">
        <v>39981.06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2"/>
      <c r="B126">
        <f t="shared" si="6"/>
        <v>256</v>
      </c>
      <c r="C126" s="3" t="s">
        <v>20</v>
      </c>
      <c r="D126" s="3">
        <v>0.17</v>
      </c>
      <c r="E126" s="3">
        <v>0</v>
      </c>
      <c r="F126" s="3">
        <v>0.15</v>
      </c>
      <c r="G126" s="3">
        <v>0.68</v>
      </c>
      <c r="H126" s="3">
        <v>0.03</v>
      </c>
      <c r="I126" s="3">
        <v>0</v>
      </c>
      <c r="J126" s="3">
        <v>1.61</v>
      </c>
      <c r="K126" s="3">
        <v>0</v>
      </c>
      <c r="L126" s="3">
        <v>0</v>
      </c>
      <c r="M126" s="3">
        <v>97.36</v>
      </c>
      <c r="O126" s="3">
        <v>680217</v>
      </c>
      <c r="P126" s="3">
        <v>1139549</v>
      </c>
      <c r="Q126" s="3">
        <v>1360503</v>
      </c>
      <c r="R126" s="3">
        <v>66.67</v>
      </c>
      <c r="S126" s="3">
        <v>50131</v>
      </c>
      <c r="T126" s="3">
        <v>530726</v>
      </c>
      <c r="U126" s="3">
        <v>3722836</v>
      </c>
      <c r="V126" s="3">
        <v>182.43</v>
      </c>
      <c r="W126" s="3">
        <v>850498</v>
      </c>
      <c r="X126" s="3">
        <v>345468</v>
      </c>
      <c r="Y126" s="3">
        <v>256</v>
      </c>
      <c r="Z126" s="3">
        <v>615178</v>
      </c>
      <c r="AA126" s="3">
        <v>101858</v>
      </c>
      <c r="AB126" s="3">
        <v>7360</v>
      </c>
      <c r="AC126" s="3">
        <v>28684</v>
      </c>
      <c r="AD126" s="3">
        <v>0</v>
      </c>
      <c r="AF126" s="3" t="s">
        <v>46</v>
      </c>
      <c r="AG126" s="3">
        <v>195285.69</v>
      </c>
      <c r="AH126" s="3">
        <v>0.02</v>
      </c>
      <c r="AI126" s="3">
        <v>59118.31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2"/>
      <c r="B127">
        <f t="shared" si="6"/>
        <v>512</v>
      </c>
      <c r="C127" s="3" t="s">
        <v>20</v>
      </c>
      <c r="D127" s="3">
        <v>0.19</v>
      </c>
      <c r="E127" s="3">
        <v>0</v>
      </c>
      <c r="F127" s="3">
        <v>0.13</v>
      </c>
      <c r="G127" s="3">
        <v>0.81</v>
      </c>
      <c r="H127" s="3">
        <v>0.03</v>
      </c>
      <c r="I127" s="3">
        <v>0</v>
      </c>
      <c r="J127" s="3">
        <v>1.27</v>
      </c>
      <c r="K127" s="3">
        <v>0</v>
      </c>
      <c r="L127" s="3">
        <v>0</v>
      </c>
      <c r="M127" s="3">
        <v>97.57</v>
      </c>
      <c r="O127" s="3">
        <v>681535</v>
      </c>
      <c r="P127" s="3">
        <v>1141967</v>
      </c>
      <c r="Q127" s="3">
        <v>1359185</v>
      </c>
      <c r="R127" s="3">
        <v>66.599999999999994</v>
      </c>
      <c r="S127" s="3">
        <v>50236</v>
      </c>
      <c r="T127" s="3">
        <v>531698</v>
      </c>
      <c r="U127" s="3">
        <v>3722836</v>
      </c>
      <c r="V127" s="3">
        <v>182.43</v>
      </c>
      <c r="W127" s="3">
        <v>848203</v>
      </c>
      <c r="X127" s="3">
        <v>346438</v>
      </c>
      <c r="Y127" s="3">
        <v>356</v>
      </c>
      <c r="Z127" s="3">
        <v>612766</v>
      </c>
      <c r="AA127" s="3">
        <v>101900</v>
      </c>
      <c r="AB127" s="3">
        <v>7360</v>
      </c>
      <c r="AC127" s="3">
        <v>28692</v>
      </c>
      <c r="AD127" s="3">
        <v>0</v>
      </c>
      <c r="AF127" s="3" t="s">
        <v>46</v>
      </c>
      <c r="AG127" s="3">
        <v>142397.65</v>
      </c>
      <c r="AH127" s="3">
        <v>0.02</v>
      </c>
      <c r="AI127" s="3">
        <v>78704.84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2"/>
      <c r="B128">
        <f t="shared" si="6"/>
        <v>1024</v>
      </c>
      <c r="C128" s="3" t="s">
        <v>20</v>
      </c>
      <c r="D128" s="3">
        <v>0.19</v>
      </c>
      <c r="E128" s="3">
        <v>0</v>
      </c>
      <c r="F128" s="3">
        <v>0.15</v>
      </c>
      <c r="G128" s="3">
        <v>0.61</v>
      </c>
      <c r="H128" s="3">
        <v>0.01</v>
      </c>
      <c r="I128" s="3">
        <v>0</v>
      </c>
      <c r="J128" s="3">
        <v>0.93</v>
      </c>
      <c r="K128" s="3">
        <v>0</v>
      </c>
      <c r="L128" s="3">
        <v>0</v>
      </c>
      <c r="M128" s="3">
        <v>98.11</v>
      </c>
      <c r="O128" s="3">
        <v>680574</v>
      </c>
      <c r="P128" s="3">
        <v>1142096</v>
      </c>
      <c r="Q128" s="3">
        <v>1360146</v>
      </c>
      <c r="R128" s="3">
        <v>66.650000000000006</v>
      </c>
      <c r="S128" s="3">
        <v>50334</v>
      </c>
      <c r="T128" s="3">
        <v>532670</v>
      </c>
      <c r="U128" s="3">
        <v>3722836</v>
      </c>
      <c r="V128" s="3">
        <v>182.43</v>
      </c>
      <c r="W128" s="3">
        <v>848067</v>
      </c>
      <c r="X128" s="3">
        <v>347409</v>
      </c>
      <c r="Y128" s="3">
        <v>336</v>
      </c>
      <c r="Z128" s="3">
        <v>612546</v>
      </c>
      <c r="AA128" s="3">
        <v>101938</v>
      </c>
      <c r="AB128" s="3">
        <v>7360</v>
      </c>
      <c r="AC128" s="3">
        <v>28684</v>
      </c>
      <c r="AD128" s="3">
        <v>0</v>
      </c>
      <c r="AF128" s="3" t="s">
        <v>46</v>
      </c>
      <c r="AG128" s="3">
        <v>113345.88</v>
      </c>
      <c r="AH128" s="3">
        <v>0.03</v>
      </c>
      <c r="AI128" s="3">
        <v>119316.29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2"/>
      <c r="B129">
        <f t="shared" si="6"/>
        <v>2048</v>
      </c>
      <c r="C129" s="3" t="s">
        <v>20</v>
      </c>
      <c r="D129" s="3">
        <v>0.16</v>
      </c>
      <c r="E129" s="3">
        <v>0</v>
      </c>
      <c r="F129" s="3">
        <v>0.1</v>
      </c>
      <c r="G129" s="3">
        <v>0.63</v>
      </c>
      <c r="H129" s="3">
        <v>0.01</v>
      </c>
      <c r="I129" s="3">
        <v>0</v>
      </c>
      <c r="J129" s="3">
        <v>10.83</v>
      </c>
      <c r="K129" s="3">
        <v>0</v>
      </c>
      <c r="L129" s="3">
        <v>0</v>
      </c>
      <c r="M129" s="3">
        <v>88.27</v>
      </c>
      <c r="O129" s="3">
        <v>679177</v>
      </c>
      <c r="P129" s="3">
        <v>1141784</v>
      </c>
      <c r="Q129" s="3">
        <v>1361543</v>
      </c>
      <c r="R129" s="3">
        <v>66.72</v>
      </c>
      <c r="S129" s="3">
        <v>50440</v>
      </c>
      <c r="T129" s="3">
        <v>533643</v>
      </c>
      <c r="U129" s="3">
        <v>3722836</v>
      </c>
      <c r="V129" s="3">
        <v>182.43</v>
      </c>
      <c r="W129" s="3">
        <v>848185</v>
      </c>
      <c r="X129" s="3">
        <v>348381</v>
      </c>
      <c r="Y129" s="3">
        <v>204</v>
      </c>
      <c r="Z129" s="3">
        <v>612550</v>
      </c>
      <c r="AA129" s="3">
        <v>102211</v>
      </c>
      <c r="AB129" s="3">
        <v>7360</v>
      </c>
      <c r="AC129" s="3">
        <v>28684</v>
      </c>
      <c r="AD129" s="3">
        <v>0</v>
      </c>
      <c r="AF129" s="3" t="s">
        <v>46</v>
      </c>
      <c r="AG129" s="3">
        <v>112394.77</v>
      </c>
      <c r="AH129" s="3">
        <v>0.02</v>
      </c>
      <c r="AI129" s="3">
        <v>117219.15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2"/>
      <c r="B130">
        <f t="shared" si="6"/>
        <v>4096</v>
      </c>
      <c r="C130" s="3" t="s">
        <v>20</v>
      </c>
      <c r="D130" s="3">
        <v>0.17</v>
      </c>
      <c r="E130" s="3">
        <v>0</v>
      </c>
      <c r="F130" s="3">
        <v>0.17</v>
      </c>
      <c r="G130" s="3">
        <v>0.55000000000000004</v>
      </c>
      <c r="H130" s="3">
        <v>0.01</v>
      </c>
      <c r="I130" s="3">
        <v>0</v>
      </c>
      <c r="J130" s="3">
        <v>7.02</v>
      </c>
      <c r="K130" s="3">
        <v>0</v>
      </c>
      <c r="L130" s="3">
        <v>0</v>
      </c>
      <c r="M130" s="3">
        <v>92.09</v>
      </c>
      <c r="O130" s="3">
        <v>678339</v>
      </c>
      <c r="P130" s="3">
        <v>1142051</v>
      </c>
      <c r="Q130" s="3">
        <v>1362381</v>
      </c>
      <c r="R130" s="3">
        <v>66.760000000000005</v>
      </c>
      <c r="S130" s="3">
        <v>50545</v>
      </c>
      <c r="T130" s="3">
        <v>534615</v>
      </c>
      <c r="U130" s="3">
        <v>3722716</v>
      </c>
      <c r="V130" s="3">
        <v>182.42</v>
      </c>
      <c r="W130" s="3">
        <v>848322</v>
      </c>
      <c r="X130" s="3">
        <v>349359</v>
      </c>
      <c r="Y130" s="3">
        <v>176</v>
      </c>
      <c r="Z130" s="3">
        <v>612578</v>
      </c>
      <c r="AA130" s="3">
        <v>102168</v>
      </c>
      <c r="AB130" s="3">
        <v>7360</v>
      </c>
      <c r="AC130" s="3">
        <v>28684</v>
      </c>
      <c r="AD130" s="3">
        <v>0</v>
      </c>
      <c r="AF130" s="3" t="s">
        <v>46</v>
      </c>
      <c r="AG130" s="3">
        <v>81770.600000000006</v>
      </c>
      <c r="AH130" s="3">
        <v>0.02</v>
      </c>
      <c r="AI130" s="3">
        <v>112265.71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2"/>
      <c r="B131">
        <f t="shared" si="6"/>
        <v>8192</v>
      </c>
      <c r="C131" s="3" t="s">
        <v>20</v>
      </c>
      <c r="D131" s="3">
        <v>0.11</v>
      </c>
      <c r="E131" s="3">
        <v>0</v>
      </c>
      <c r="F131" s="3">
        <v>0.08</v>
      </c>
      <c r="G131" s="3">
        <v>0.61</v>
      </c>
      <c r="H131" s="3">
        <v>0.01</v>
      </c>
      <c r="I131" s="3">
        <v>0</v>
      </c>
      <c r="J131" s="3">
        <v>5.94</v>
      </c>
      <c r="K131" s="3">
        <v>0</v>
      </c>
      <c r="L131" s="3">
        <v>0</v>
      </c>
      <c r="M131" s="3">
        <v>93.25</v>
      </c>
      <c r="O131" s="3">
        <v>677029</v>
      </c>
      <c r="P131" s="3">
        <v>1141836</v>
      </c>
      <c r="Q131" s="3">
        <v>1363691</v>
      </c>
      <c r="R131" s="3">
        <v>66.819999999999993</v>
      </c>
      <c r="S131" s="3">
        <v>50647</v>
      </c>
      <c r="T131" s="3">
        <v>535587</v>
      </c>
      <c r="U131" s="3">
        <v>3722716</v>
      </c>
      <c r="V131" s="3">
        <v>182.42</v>
      </c>
      <c r="W131" s="3">
        <v>848437</v>
      </c>
      <c r="X131" s="3">
        <v>350331</v>
      </c>
      <c r="Y131" s="3">
        <v>65</v>
      </c>
      <c r="Z131" s="3">
        <v>612586</v>
      </c>
      <c r="AA131" s="3">
        <v>102131</v>
      </c>
      <c r="AB131" s="3">
        <v>7360</v>
      </c>
      <c r="AC131" s="3">
        <v>28684</v>
      </c>
      <c r="AD131" s="3">
        <v>0</v>
      </c>
      <c r="AF131" s="3" t="s">
        <v>46</v>
      </c>
      <c r="AG131" s="3">
        <v>75481.08</v>
      </c>
      <c r="AH131" s="3">
        <v>0.08</v>
      </c>
      <c r="AI131" s="3">
        <v>103385.69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2"/>
      <c r="B132">
        <f>B131*2</f>
        <v>16384</v>
      </c>
      <c r="C132" s="3" t="s">
        <v>20</v>
      </c>
      <c r="D132" s="3">
        <v>0.18</v>
      </c>
      <c r="E132" s="3">
        <v>0</v>
      </c>
      <c r="F132" s="3">
        <v>0.14000000000000001</v>
      </c>
      <c r="G132" s="3">
        <v>0.66</v>
      </c>
      <c r="H132" s="3">
        <v>0.08</v>
      </c>
      <c r="I132" s="3">
        <v>0</v>
      </c>
      <c r="J132" s="3">
        <v>7</v>
      </c>
      <c r="K132" s="3">
        <v>0</v>
      </c>
      <c r="L132" s="3">
        <v>0</v>
      </c>
      <c r="M132" s="3">
        <v>91.94</v>
      </c>
      <c r="O132" s="3">
        <v>676028</v>
      </c>
      <c r="P132" s="3">
        <v>1141920</v>
      </c>
      <c r="Q132" s="3">
        <v>1364692</v>
      </c>
      <c r="R132" s="3">
        <v>66.87</v>
      </c>
      <c r="S132" s="3">
        <v>50743</v>
      </c>
      <c r="T132" s="3">
        <v>536559</v>
      </c>
      <c r="U132" s="3">
        <v>3718656</v>
      </c>
      <c r="V132" s="3">
        <v>182.22</v>
      </c>
      <c r="W132" s="3">
        <v>848512</v>
      </c>
      <c r="X132" s="3">
        <v>351302</v>
      </c>
      <c r="Y132" s="3">
        <v>62</v>
      </c>
      <c r="Z132" s="3">
        <v>612585</v>
      </c>
      <c r="AA132" s="3">
        <v>102085</v>
      </c>
      <c r="AB132" s="3">
        <v>7360</v>
      </c>
      <c r="AC132" s="3">
        <v>28688</v>
      </c>
      <c r="AD132" s="3">
        <v>0</v>
      </c>
      <c r="AF132" s="3" t="s">
        <v>46</v>
      </c>
      <c r="AG132" s="3">
        <v>58555.76</v>
      </c>
      <c r="AH132" s="3">
        <v>0.02</v>
      </c>
      <c r="AI132" s="3">
        <v>80105.64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2"/>
      <c r="B133">
        <f t="shared" si="6"/>
        <v>32768</v>
      </c>
      <c r="C133" s="3" t="s">
        <v>20</v>
      </c>
      <c r="D133" s="3">
        <v>0.24</v>
      </c>
      <c r="E133" s="3">
        <v>0</v>
      </c>
      <c r="F133" s="3">
        <v>0.18</v>
      </c>
      <c r="G133" s="3">
        <v>0.9</v>
      </c>
      <c r="H133" s="3">
        <v>0.14000000000000001</v>
      </c>
      <c r="I133" s="3">
        <v>0</v>
      </c>
      <c r="J133" s="3">
        <v>6.29</v>
      </c>
      <c r="K133" s="3">
        <v>0</v>
      </c>
      <c r="L133" s="3">
        <v>0</v>
      </c>
      <c r="M133" s="3">
        <v>92.25</v>
      </c>
      <c r="O133" s="3">
        <v>674958</v>
      </c>
      <c r="P133" s="3">
        <v>1141935</v>
      </c>
      <c r="Q133" s="3">
        <v>1365762</v>
      </c>
      <c r="R133" s="3">
        <v>66.930000000000007</v>
      </c>
      <c r="S133" s="3">
        <v>50839</v>
      </c>
      <c r="T133" s="3">
        <v>537530</v>
      </c>
      <c r="U133" s="3">
        <v>3722644</v>
      </c>
      <c r="V133" s="3">
        <v>182.42</v>
      </c>
      <c r="W133" s="3">
        <v>848626</v>
      </c>
      <c r="X133" s="3">
        <v>352272</v>
      </c>
      <c r="Y133" s="3">
        <v>216</v>
      </c>
      <c r="Z133" s="3">
        <v>612587</v>
      </c>
      <c r="AA133" s="3">
        <v>102141</v>
      </c>
      <c r="AB133" s="3">
        <v>7360</v>
      </c>
      <c r="AC133" s="3">
        <v>28680</v>
      </c>
      <c r="AD133" s="3">
        <v>0</v>
      </c>
      <c r="AF133" s="3" t="s">
        <v>46</v>
      </c>
      <c r="AG133" s="3">
        <v>36241.81</v>
      </c>
      <c r="AH133" s="3">
        <v>0.03</v>
      </c>
      <c r="AI133" s="3">
        <v>51649.89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2"/>
      <c r="B134">
        <f>65495</f>
        <v>65495</v>
      </c>
      <c r="C134" s="3" t="s">
        <v>20</v>
      </c>
      <c r="D134" s="3">
        <v>0.28999999999999998</v>
      </c>
      <c r="E134" s="3">
        <v>0</v>
      </c>
      <c r="F134" s="3">
        <v>0.18</v>
      </c>
      <c r="G134" s="3">
        <v>0.72</v>
      </c>
      <c r="H134" s="3">
        <v>7.0000000000000007E-2</v>
      </c>
      <c r="I134" s="3">
        <v>0</v>
      </c>
      <c r="J134" s="3">
        <v>1.51</v>
      </c>
      <c r="K134" s="3">
        <v>0</v>
      </c>
      <c r="L134" s="3">
        <v>0</v>
      </c>
      <c r="M134" s="3">
        <v>97.23</v>
      </c>
      <c r="O134" s="3">
        <v>673775</v>
      </c>
      <c r="P134" s="3">
        <v>1141853</v>
      </c>
      <c r="Q134" s="3">
        <v>1366945</v>
      </c>
      <c r="R134" s="3">
        <v>66.98</v>
      </c>
      <c r="S134" s="3">
        <v>50943</v>
      </c>
      <c r="T134" s="3">
        <v>538503</v>
      </c>
      <c r="U134" s="3">
        <v>3722644</v>
      </c>
      <c r="V134" s="3">
        <v>182.42</v>
      </c>
      <c r="W134" s="3">
        <v>848737</v>
      </c>
      <c r="X134" s="3">
        <v>353247</v>
      </c>
      <c r="Y134" s="3">
        <v>87</v>
      </c>
      <c r="Z134" s="3">
        <v>612590</v>
      </c>
      <c r="AA134" s="3">
        <v>102242</v>
      </c>
      <c r="AB134" s="3">
        <v>7375</v>
      </c>
      <c r="AC134" s="3">
        <v>28683</v>
      </c>
      <c r="AD134" s="3">
        <v>0</v>
      </c>
      <c r="AF134" s="3" t="s">
        <v>46</v>
      </c>
      <c r="AG134" s="3">
        <v>9883.1200000000008</v>
      </c>
      <c r="AH134" s="3">
        <v>0.02</v>
      </c>
      <c r="AI134" s="3">
        <v>14371.62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2"/>
      <c r="B135" t="s">
        <v>1</v>
      </c>
      <c r="C135" s="3" t="s">
        <v>20</v>
      </c>
      <c r="D135" s="3">
        <v>0.23</v>
      </c>
      <c r="E135" s="3">
        <v>0</v>
      </c>
      <c r="F135" s="3">
        <v>0.22</v>
      </c>
      <c r="G135" s="3">
        <v>0.87</v>
      </c>
      <c r="H135" s="3">
        <v>0.08</v>
      </c>
      <c r="I135" s="3">
        <v>0</v>
      </c>
      <c r="J135" s="3">
        <v>2.2000000000000002</v>
      </c>
      <c r="K135" s="3">
        <v>0</v>
      </c>
      <c r="L135" s="3">
        <v>0</v>
      </c>
      <c r="M135" s="3">
        <v>96.4</v>
      </c>
      <c r="O135" s="3">
        <v>690933</v>
      </c>
      <c r="P135" s="3">
        <v>1141245</v>
      </c>
      <c r="Q135" s="3">
        <v>1349787</v>
      </c>
      <c r="R135" s="3">
        <v>66.14</v>
      </c>
      <c r="S135" s="3">
        <v>49215</v>
      </c>
      <c r="T135" s="3">
        <v>522831</v>
      </c>
      <c r="U135" s="3">
        <v>3725398</v>
      </c>
      <c r="V135" s="3">
        <v>182.55</v>
      </c>
      <c r="W135" s="3">
        <v>848113</v>
      </c>
      <c r="X135" s="3">
        <v>337747</v>
      </c>
      <c r="Y135" s="3">
        <v>237</v>
      </c>
      <c r="Z135" s="3">
        <v>613876</v>
      </c>
      <c r="AA135" s="3">
        <v>101139</v>
      </c>
      <c r="AB135" s="3">
        <v>7372</v>
      </c>
      <c r="AC135" s="3">
        <v>28692</v>
      </c>
      <c r="AD135" s="3">
        <v>0</v>
      </c>
      <c r="AF135" s="3" t="s">
        <v>46</v>
      </c>
      <c r="AG135" s="3">
        <v>247442.57</v>
      </c>
      <c r="AH135" s="3">
        <v>0.02</v>
      </c>
      <c r="AI135" s="3">
        <v>13048.89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2" t="s">
        <v>8</v>
      </c>
      <c r="C137" s="3"/>
    </row>
    <row r="138" spans="1:40" x14ac:dyDescent="0.25">
      <c r="A138" s="12"/>
      <c r="B138">
        <v>2</v>
      </c>
      <c r="C138" s="3" t="s">
        <v>20</v>
      </c>
      <c r="D138" s="3">
        <v>0.16</v>
      </c>
      <c r="E138" s="3">
        <v>0</v>
      </c>
      <c r="F138" s="3">
        <v>0.12</v>
      </c>
      <c r="G138" s="3">
        <v>0.43</v>
      </c>
      <c r="H138" s="3">
        <v>0.11</v>
      </c>
      <c r="I138" s="3">
        <v>0</v>
      </c>
      <c r="J138" s="3">
        <v>2.82</v>
      </c>
      <c r="K138" s="3">
        <v>0</v>
      </c>
      <c r="L138" s="3">
        <v>0</v>
      </c>
      <c r="M138" s="3">
        <v>96.36</v>
      </c>
      <c r="O138" s="3">
        <v>688884</v>
      </c>
      <c r="P138" s="3">
        <v>1144344</v>
      </c>
      <c r="Q138" s="3">
        <v>1351836</v>
      </c>
      <c r="R138" s="3">
        <v>66.239999999999995</v>
      </c>
      <c r="S138" s="3">
        <v>49807</v>
      </c>
      <c r="T138" s="3">
        <v>526919</v>
      </c>
      <c r="U138" s="3">
        <v>3730236</v>
      </c>
      <c r="V138" s="3">
        <v>182.79</v>
      </c>
      <c r="W138" s="3">
        <v>846797</v>
      </c>
      <c r="X138" s="3">
        <v>340669</v>
      </c>
      <c r="Y138" s="3">
        <v>254</v>
      </c>
      <c r="Z138" s="3">
        <v>610845</v>
      </c>
      <c r="AA138" s="3">
        <v>101600</v>
      </c>
      <c r="AB138" s="3">
        <v>7408</v>
      </c>
      <c r="AC138" s="3">
        <v>28620</v>
      </c>
      <c r="AD138" s="3">
        <v>0</v>
      </c>
      <c r="AF138" s="3" t="s">
        <v>46</v>
      </c>
      <c r="AG138" s="3">
        <v>219439.43</v>
      </c>
      <c r="AH138" s="3">
        <v>0.02</v>
      </c>
      <c r="AI138" s="3">
        <v>12000.64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2"/>
      <c r="B139">
        <f>B138*2</f>
        <v>4</v>
      </c>
      <c r="C139" s="3" t="s">
        <v>20</v>
      </c>
      <c r="D139" s="3">
        <v>0.24</v>
      </c>
      <c r="E139" s="3">
        <v>0</v>
      </c>
      <c r="F139" s="3">
        <v>0.12</v>
      </c>
      <c r="G139" s="3">
        <v>0.45</v>
      </c>
      <c r="H139" s="3">
        <v>0.05</v>
      </c>
      <c r="I139" s="3">
        <v>0</v>
      </c>
      <c r="J139" s="3">
        <v>2.72</v>
      </c>
      <c r="K139" s="3">
        <v>0</v>
      </c>
      <c r="L139" s="3">
        <v>0</v>
      </c>
      <c r="M139" s="3">
        <v>96.42</v>
      </c>
      <c r="O139" s="3">
        <v>687639</v>
      </c>
      <c r="P139" s="3">
        <v>1144194</v>
      </c>
      <c r="Q139" s="3">
        <v>1353081</v>
      </c>
      <c r="R139" s="3">
        <v>66.3</v>
      </c>
      <c r="S139" s="3">
        <v>49904</v>
      </c>
      <c r="T139" s="3">
        <v>527891</v>
      </c>
      <c r="U139" s="3">
        <v>3730236</v>
      </c>
      <c r="V139" s="3">
        <v>182.79</v>
      </c>
      <c r="W139" s="3">
        <v>846991</v>
      </c>
      <c r="X139" s="3">
        <v>341627</v>
      </c>
      <c r="Y139" s="3">
        <v>325</v>
      </c>
      <c r="Z139" s="3">
        <v>610892</v>
      </c>
      <c r="AA139" s="3">
        <v>101702</v>
      </c>
      <c r="AB139" s="3">
        <v>7408</v>
      </c>
      <c r="AC139" s="3">
        <v>28631</v>
      </c>
      <c r="AD139" s="3">
        <v>0</v>
      </c>
      <c r="AF139" s="3" t="s">
        <v>46</v>
      </c>
      <c r="AG139" s="3">
        <v>246754.35</v>
      </c>
      <c r="AH139" s="3">
        <v>0.1</v>
      </c>
      <c r="AI139" s="3">
        <v>13976.35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2"/>
      <c r="B140">
        <f t="shared" ref="B140:B152" si="7">B139*2</f>
        <v>8</v>
      </c>
      <c r="C140" s="3" t="s">
        <v>20</v>
      </c>
      <c r="D140" s="3">
        <v>0.19</v>
      </c>
      <c r="E140" s="3">
        <v>0</v>
      </c>
      <c r="F140" s="3">
        <v>0.13</v>
      </c>
      <c r="G140" s="3">
        <v>0.43</v>
      </c>
      <c r="H140" s="3">
        <v>0.04</v>
      </c>
      <c r="I140" s="3">
        <v>0</v>
      </c>
      <c r="J140" s="3">
        <v>2.4900000000000002</v>
      </c>
      <c r="K140" s="3">
        <v>0</v>
      </c>
      <c r="L140" s="3">
        <v>0</v>
      </c>
      <c r="M140" s="3">
        <v>96.72</v>
      </c>
      <c r="O140" s="3">
        <v>686626</v>
      </c>
      <c r="P140" s="3">
        <v>1144273</v>
      </c>
      <c r="Q140" s="3">
        <v>1354094</v>
      </c>
      <c r="R140" s="3">
        <v>66.349999999999994</v>
      </c>
      <c r="S140" s="3">
        <v>50008</v>
      </c>
      <c r="T140" s="3">
        <v>528863</v>
      </c>
      <c r="U140" s="3">
        <v>3730236</v>
      </c>
      <c r="V140" s="3">
        <v>182.79</v>
      </c>
      <c r="W140" s="3">
        <v>847117</v>
      </c>
      <c r="X140" s="3">
        <v>342588</v>
      </c>
      <c r="Y140" s="3">
        <v>253</v>
      </c>
      <c r="Z140" s="3">
        <v>610888</v>
      </c>
      <c r="AA140" s="3">
        <v>101767</v>
      </c>
      <c r="AB140" s="3">
        <v>7408</v>
      </c>
      <c r="AC140" s="3">
        <v>28624</v>
      </c>
      <c r="AD140" s="3">
        <v>0</v>
      </c>
      <c r="AF140" s="3" t="s">
        <v>46</v>
      </c>
      <c r="AG140" s="3">
        <v>245394.67</v>
      </c>
      <c r="AH140" s="3">
        <v>0.03</v>
      </c>
      <c r="AI140" s="3">
        <v>14857.87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2"/>
      <c r="B141">
        <f t="shared" si="7"/>
        <v>16</v>
      </c>
      <c r="C141" s="3" t="s">
        <v>20</v>
      </c>
      <c r="D141" s="3">
        <v>0.21</v>
      </c>
      <c r="E141" s="3">
        <v>0</v>
      </c>
      <c r="F141" s="3">
        <v>0.11</v>
      </c>
      <c r="G141" s="3">
        <v>0.57999999999999996</v>
      </c>
      <c r="H141" s="3">
        <v>0.02</v>
      </c>
      <c r="I141" s="3">
        <v>0</v>
      </c>
      <c r="J141" s="3">
        <v>2.2999999999999998</v>
      </c>
      <c r="K141" s="3">
        <v>0</v>
      </c>
      <c r="L141" s="3">
        <v>0</v>
      </c>
      <c r="M141" s="3">
        <v>96.78</v>
      </c>
      <c r="O141" s="3">
        <v>685623</v>
      </c>
      <c r="P141" s="3">
        <v>1144355</v>
      </c>
      <c r="Q141" s="3">
        <v>1355097</v>
      </c>
      <c r="R141" s="3">
        <v>66.400000000000006</v>
      </c>
      <c r="S141" s="3">
        <v>50107</v>
      </c>
      <c r="T141" s="3">
        <v>529835</v>
      </c>
      <c r="U141" s="3">
        <v>3725964</v>
      </c>
      <c r="V141" s="3">
        <v>182.58</v>
      </c>
      <c r="W141" s="3">
        <v>847213</v>
      </c>
      <c r="X141" s="3">
        <v>343561</v>
      </c>
      <c r="Y141" s="3">
        <v>253</v>
      </c>
      <c r="Z141" s="3">
        <v>610886</v>
      </c>
      <c r="AA141" s="3">
        <v>101696</v>
      </c>
      <c r="AB141" s="3">
        <v>7364</v>
      </c>
      <c r="AC141" s="3">
        <v>28624</v>
      </c>
      <c r="AD141" s="3">
        <v>0</v>
      </c>
      <c r="AF141" s="3" t="s">
        <v>46</v>
      </c>
      <c r="AG141" s="3">
        <v>233387.17</v>
      </c>
      <c r="AH141" s="3">
        <v>0.02</v>
      </c>
      <c r="AI141" s="3">
        <v>15954.14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2"/>
      <c r="B142">
        <f t="shared" si="7"/>
        <v>32</v>
      </c>
      <c r="C142" s="3" t="s">
        <v>20</v>
      </c>
      <c r="D142" s="3">
        <v>0.28000000000000003</v>
      </c>
      <c r="E142" s="3">
        <v>0</v>
      </c>
      <c r="F142" s="3">
        <v>0.19</v>
      </c>
      <c r="G142" s="3">
        <v>0.69</v>
      </c>
      <c r="H142" s="3">
        <v>0.02</v>
      </c>
      <c r="I142" s="3">
        <v>0</v>
      </c>
      <c r="J142" s="3">
        <v>3.69</v>
      </c>
      <c r="K142" s="3">
        <v>0</v>
      </c>
      <c r="L142" s="3">
        <v>0</v>
      </c>
      <c r="M142" s="3">
        <v>95.13</v>
      </c>
      <c r="O142" s="3">
        <v>684647</v>
      </c>
      <c r="P142" s="3">
        <v>1144450</v>
      </c>
      <c r="Q142" s="3">
        <v>1356073</v>
      </c>
      <c r="R142" s="3">
        <v>66.45</v>
      </c>
      <c r="S142" s="3">
        <v>50204</v>
      </c>
      <c r="T142" s="3">
        <v>530806</v>
      </c>
      <c r="U142" s="3">
        <v>3730004</v>
      </c>
      <c r="V142" s="3">
        <v>182.78</v>
      </c>
      <c r="W142" s="3">
        <v>847319</v>
      </c>
      <c r="X142" s="3">
        <v>344520</v>
      </c>
      <c r="Y142" s="3">
        <v>262</v>
      </c>
      <c r="Z142" s="3">
        <v>610894</v>
      </c>
      <c r="AA142" s="3">
        <v>101752</v>
      </c>
      <c r="AB142" s="3">
        <v>7360</v>
      </c>
      <c r="AC142" s="3">
        <v>28624</v>
      </c>
      <c r="AD142" s="3">
        <v>0</v>
      </c>
      <c r="AF142" s="3" t="s">
        <v>46</v>
      </c>
      <c r="AG142" s="3">
        <v>255397.85</v>
      </c>
      <c r="AH142" s="3">
        <v>0.02</v>
      </c>
      <c r="AI142" s="3">
        <v>21449.3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2"/>
      <c r="B143">
        <f t="shared" si="7"/>
        <v>64</v>
      </c>
      <c r="C143" s="3" t="s">
        <v>20</v>
      </c>
      <c r="D143" s="3">
        <v>0.19</v>
      </c>
      <c r="E143" s="3">
        <v>0</v>
      </c>
      <c r="F143" s="3">
        <v>0.19</v>
      </c>
      <c r="G143" s="3">
        <v>0.48</v>
      </c>
      <c r="H143" s="3">
        <v>0.03</v>
      </c>
      <c r="I143" s="3">
        <v>0</v>
      </c>
      <c r="J143" s="3">
        <v>2.44</v>
      </c>
      <c r="K143" s="3">
        <v>0</v>
      </c>
      <c r="L143" s="3">
        <v>0</v>
      </c>
      <c r="M143" s="3">
        <v>96.68</v>
      </c>
      <c r="O143" s="3">
        <v>683376</v>
      </c>
      <c r="P143" s="3">
        <v>1144273</v>
      </c>
      <c r="Q143" s="3">
        <v>1357344</v>
      </c>
      <c r="R143" s="3">
        <v>66.510000000000005</v>
      </c>
      <c r="S143" s="3">
        <v>50309</v>
      </c>
      <c r="T143" s="3">
        <v>531776</v>
      </c>
      <c r="U143" s="3">
        <v>3725952</v>
      </c>
      <c r="V143" s="3">
        <v>182.58</v>
      </c>
      <c r="W143" s="3">
        <v>847421</v>
      </c>
      <c r="X143" s="3">
        <v>345499</v>
      </c>
      <c r="Y143" s="3">
        <v>252</v>
      </c>
      <c r="Z143" s="3">
        <v>610902</v>
      </c>
      <c r="AA143" s="3">
        <v>101809</v>
      </c>
      <c r="AB143" s="3">
        <v>7360</v>
      </c>
      <c r="AC143" s="3">
        <v>28624</v>
      </c>
      <c r="AD143" s="3">
        <v>0</v>
      </c>
      <c r="AF143" s="3" t="s">
        <v>46</v>
      </c>
      <c r="AG143" s="3">
        <v>233120.75</v>
      </c>
      <c r="AH143" s="3">
        <v>0.02</v>
      </c>
      <c r="AI143" s="3">
        <v>26863.23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2"/>
      <c r="B144">
        <f t="shared" si="7"/>
        <v>128</v>
      </c>
      <c r="C144" s="3" t="s">
        <v>20</v>
      </c>
      <c r="D144" s="3">
        <v>0.21</v>
      </c>
      <c r="E144" s="3">
        <v>0</v>
      </c>
      <c r="F144" s="3">
        <v>0.2</v>
      </c>
      <c r="G144" s="3">
        <v>0.56999999999999995</v>
      </c>
      <c r="H144" s="3">
        <v>0.03</v>
      </c>
      <c r="I144" s="3">
        <v>0</v>
      </c>
      <c r="J144" s="3">
        <v>2.17</v>
      </c>
      <c r="K144" s="3">
        <v>0</v>
      </c>
      <c r="L144" s="3">
        <v>0</v>
      </c>
      <c r="M144" s="3">
        <v>96.83</v>
      </c>
      <c r="O144" s="3">
        <v>684316</v>
      </c>
      <c r="P144" s="3">
        <v>1146307</v>
      </c>
      <c r="Q144" s="3">
        <v>1356404</v>
      </c>
      <c r="R144" s="3">
        <v>66.47</v>
      </c>
      <c r="S144" s="3">
        <v>50408</v>
      </c>
      <c r="T144" s="3">
        <v>532747</v>
      </c>
      <c r="U144" s="3">
        <v>3725952</v>
      </c>
      <c r="V144" s="3">
        <v>182.58</v>
      </c>
      <c r="W144" s="3">
        <v>845451</v>
      </c>
      <c r="X144" s="3">
        <v>346474</v>
      </c>
      <c r="Y144" s="3">
        <v>50</v>
      </c>
      <c r="Z144" s="3">
        <v>608827</v>
      </c>
      <c r="AA144" s="3">
        <v>101870</v>
      </c>
      <c r="AB144" s="3">
        <v>7360</v>
      </c>
      <c r="AC144" s="3">
        <v>28624</v>
      </c>
      <c r="AD144" s="3">
        <v>0</v>
      </c>
      <c r="AF144" s="3" t="s">
        <v>46</v>
      </c>
      <c r="AG144" s="3">
        <v>234093.22</v>
      </c>
      <c r="AH144" s="3">
        <v>0.05</v>
      </c>
      <c r="AI144" s="3">
        <v>41605.57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2"/>
      <c r="B145">
        <f t="shared" si="7"/>
        <v>256</v>
      </c>
      <c r="C145" s="3" t="s">
        <v>20</v>
      </c>
      <c r="D145" s="3">
        <v>0.24</v>
      </c>
      <c r="E145" s="3">
        <v>0</v>
      </c>
      <c r="F145" s="3">
        <v>0.18</v>
      </c>
      <c r="G145" s="3">
        <v>0.75</v>
      </c>
      <c r="H145" s="3">
        <v>0.03</v>
      </c>
      <c r="I145" s="3">
        <v>0</v>
      </c>
      <c r="J145" s="3">
        <v>2.15</v>
      </c>
      <c r="K145" s="3">
        <v>0</v>
      </c>
      <c r="L145" s="3">
        <v>0</v>
      </c>
      <c r="M145" s="3">
        <v>96.66</v>
      </c>
      <c r="O145" s="3">
        <v>683568</v>
      </c>
      <c r="P145" s="3">
        <v>1146643</v>
      </c>
      <c r="Q145" s="3">
        <v>1357152</v>
      </c>
      <c r="R145" s="3">
        <v>66.5</v>
      </c>
      <c r="S145" s="3">
        <v>50502</v>
      </c>
      <c r="T145" s="3">
        <v>533723</v>
      </c>
      <c r="U145" s="3">
        <v>3729940</v>
      </c>
      <c r="V145" s="3">
        <v>182.78</v>
      </c>
      <c r="W145" s="3">
        <v>845282</v>
      </c>
      <c r="X145" s="3">
        <v>347445</v>
      </c>
      <c r="Y145" s="3">
        <v>228</v>
      </c>
      <c r="Z145" s="3">
        <v>608558</v>
      </c>
      <c r="AA145" s="3">
        <v>101913</v>
      </c>
      <c r="AB145" s="3">
        <v>7360</v>
      </c>
      <c r="AC145" s="3">
        <v>28628</v>
      </c>
      <c r="AD145" s="3">
        <v>0</v>
      </c>
      <c r="AF145" s="3" t="s">
        <v>46</v>
      </c>
      <c r="AG145" s="3">
        <v>227949.73</v>
      </c>
      <c r="AH145" s="3">
        <v>0.03</v>
      </c>
      <c r="AI145" s="3">
        <v>69006.62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2"/>
      <c r="B146">
        <f t="shared" si="7"/>
        <v>512</v>
      </c>
      <c r="C146" s="3" t="s">
        <v>20</v>
      </c>
      <c r="D146" s="3">
        <v>0.18</v>
      </c>
      <c r="E146" s="3">
        <v>0</v>
      </c>
      <c r="F146" s="3">
        <v>0.16</v>
      </c>
      <c r="G146" s="3">
        <v>0.69</v>
      </c>
      <c r="H146" s="3">
        <v>0.03</v>
      </c>
      <c r="I146" s="3">
        <v>0</v>
      </c>
      <c r="J146" s="3">
        <v>2.7</v>
      </c>
      <c r="K146" s="3">
        <v>0</v>
      </c>
      <c r="L146" s="3">
        <v>0</v>
      </c>
      <c r="M146" s="3">
        <v>96.25</v>
      </c>
      <c r="O146" s="3">
        <v>682416</v>
      </c>
      <c r="P146" s="3">
        <v>1146578</v>
      </c>
      <c r="Q146" s="3">
        <v>1358304</v>
      </c>
      <c r="R146" s="3">
        <v>66.56</v>
      </c>
      <c r="S146" s="3">
        <v>50611</v>
      </c>
      <c r="T146" s="3">
        <v>534706</v>
      </c>
      <c r="U146" s="3">
        <v>3725868</v>
      </c>
      <c r="V146" s="3">
        <v>182.58</v>
      </c>
      <c r="W146" s="3">
        <v>845282</v>
      </c>
      <c r="X146" s="3">
        <v>348403</v>
      </c>
      <c r="Y146" s="3">
        <v>349</v>
      </c>
      <c r="Z146" s="3">
        <v>608442</v>
      </c>
      <c r="AA146" s="3">
        <v>101878</v>
      </c>
      <c r="AB146" s="3">
        <v>7360</v>
      </c>
      <c r="AC146" s="3">
        <v>28624</v>
      </c>
      <c r="AD146" s="3">
        <v>0</v>
      </c>
      <c r="AF146" s="3" t="s">
        <v>46</v>
      </c>
      <c r="AG146" s="3">
        <v>194948.34</v>
      </c>
      <c r="AH146" s="3">
        <v>0.02</v>
      </c>
      <c r="AI146" s="3">
        <v>107751.33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2"/>
      <c r="B147">
        <f t="shared" si="7"/>
        <v>1024</v>
      </c>
      <c r="C147" s="3" t="s">
        <v>20</v>
      </c>
      <c r="D147" s="3">
        <v>0.16</v>
      </c>
      <c r="E147" s="3">
        <v>0</v>
      </c>
      <c r="F147" s="3">
        <v>0.11</v>
      </c>
      <c r="G147" s="3">
        <v>0.56000000000000005</v>
      </c>
      <c r="H147" s="3">
        <v>0</v>
      </c>
      <c r="I147" s="3">
        <v>0</v>
      </c>
      <c r="J147" s="3">
        <v>1.27</v>
      </c>
      <c r="K147" s="3">
        <v>0</v>
      </c>
      <c r="L147" s="3">
        <v>0</v>
      </c>
      <c r="M147" s="3">
        <v>97.91</v>
      </c>
      <c r="O147" s="3">
        <v>681389</v>
      </c>
      <c r="P147" s="3">
        <v>1146662</v>
      </c>
      <c r="Q147" s="3">
        <v>1359331</v>
      </c>
      <c r="R147" s="3">
        <v>66.61</v>
      </c>
      <c r="S147" s="3">
        <v>50712</v>
      </c>
      <c r="T147" s="3">
        <v>535683</v>
      </c>
      <c r="U147" s="3">
        <v>3729920</v>
      </c>
      <c r="V147" s="3">
        <v>182.77</v>
      </c>
      <c r="W147" s="3">
        <v>845386</v>
      </c>
      <c r="X147" s="3">
        <v>349392</v>
      </c>
      <c r="Y147" s="3">
        <v>253</v>
      </c>
      <c r="Z147" s="3">
        <v>608436</v>
      </c>
      <c r="AA147" s="3">
        <v>101905</v>
      </c>
      <c r="AB147" s="3">
        <v>7360</v>
      </c>
      <c r="AC147" s="3">
        <v>28628</v>
      </c>
      <c r="AD147" s="3">
        <v>0</v>
      </c>
      <c r="AF147" s="3" t="s">
        <v>46</v>
      </c>
      <c r="AG147" s="3">
        <v>113390.02</v>
      </c>
      <c r="AH147" s="3">
        <v>0.03</v>
      </c>
      <c r="AI147" s="3">
        <v>119362.76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2"/>
      <c r="B148">
        <f t="shared" si="7"/>
        <v>2048</v>
      </c>
      <c r="C148" s="3" t="s">
        <v>20</v>
      </c>
      <c r="D148" s="3">
        <v>0.16</v>
      </c>
      <c r="E148" s="3">
        <v>0</v>
      </c>
      <c r="F148" s="3">
        <v>0.12</v>
      </c>
      <c r="G148" s="3">
        <v>0.65</v>
      </c>
      <c r="H148" s="3">
        <v>0.01</v>
      </c>
      <c r="I148" s="3">
        <v>0</v>
      </c>
      <c r="J148" s="3">
        <v>11.33</v>
      </c>
      <c r="K148" s="3">
        <v>0</v>
      </c>
      <c r="L148" s="3">
        <v>0</v>
      </c>
      <c r="M148" s="3">
        <v>87.73</v>
      </c>
      <c r="O148" s="3">
        <v>680148</v>
      </c>
      <c r="P148" s="3">
        <v>1146491</v>
      </c>
      <c r="Q148" s="3">
        <v>1360572</v>
      </c>
      <c r="R148" s="3">
        <v>66.67</v>
      </c>
      <c r="S148" s="3">
        <v>50816</v>
      </c>
      <c r="T148" s="3">
        <v>536652</v>
      </c>
      <c r="U148" s="3">
        <v>3729920</v>
      </c>
      <c r="V148" s="3">
        <v>182.77</v>
      </c>
      <c r="W148" s="3">
        <v>845487</v>
      </c>
      <c r="X148" s="3">
        <v>350351</v>
      </c>
      <c r="Y148" s="3">
        <v>247</v>
      </c>
      <c r="Z148" s="3">
        <v>608442</v>
      </c>
      <c r="AA148" s="3">
        <v>102192</v>
      </c>
      <c r="AB148" s="3">
        <v>7360</v>
      </c>
      <c r="AC148" s="3">
        <v>28624</v>
      </c>
      <c r="AD148" s="3">
        <v>0</v>
      </c>
      <c r="AF148" s="3" t="s">
        <v>46</v>
      </c>
      <c r="AG148" s="3">
        <v>112393.7</v>
      </c>
      <c r="AH148" s="3">
        <v>0.02</v>
      </c>
      <c r="AI148" s="3">
        <v>117217.48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2"/>
      <c r="B149">
        <f t="shared" si="7"/>
        <v>4096</v>
      </c>
      <c r="C149" s="3" t="s">
        <v>20</v>
      </c>
      <c r="D149" s="3">
        <v>0.14000000000000001</v>
      </c>
      <c r="E149" s="3">
        <v>0</v>
      </c>
      <c r="F149" s="3">
        <v>0.13</v>
      </c>
      <c r="G149" s="3">
        <v>0.63</v>
      </c>
      <c r="H149" s="3">
        <v>0</v>
      </c>
      <c r="I149" s="3">
        <v>0</v>
      </c>
      <c r="J149" s="3">
        <v>7.61</v>
      </c>
      <c r="K149" s="3">
        <v>0</v>
      </c>
      <c r="L149" s="3">
        <v>0</v>
      </c>
      <c r="M149" s="3">
        <v>91.49</v>
      </c>
      <c r="O149" s="3">
        <v>679079</v>
      </c>
      <c r="P149" s="3">
        <v>1146525</v>
      </c>
      <c r="Q149" s="3">
        <v>1361641</v>
      </c>
      <c r="R149" s="3">
        <v>66.72</v>
      </c>
      <c r="S149" s="3">
        <v>50912</v>
      </c>
      <c r="T149" s="3">
        <v>537625</v>
      </c>
      <c r="U149" s="3">
        <v>3725664</v>
      </c>
      <c r="V149" s="3">
        <v>182.57</v>
      </c>
      <c r="W149" s="3">
        <v>845577</v>
      </c>
      <c r="X149" s="3">
        <v>351338</v>
      </c>
      <c r="Y149" s="3">
        <v>145</v>
      </c>
      <c r="Z149" s="3">
        <v>608433</v>
      </c>
      <c r="AA149" s="3">
        <v>102150</v>
      </c>
      <c r="AB149" s="3">
        <v>7360</v>
      </c>
      <c r="AC149" s="3">
        <v>28619</v>
      </c>
      <c r="AD149" s="3">
        <v>0</v>
      </c>
      <c r="AF149" s="3" t="s">
        <v>46</v>
      </c>
      <c r="AG149" s="3">
        <v>81673.64</v>
      </c>
      <c r="AH149" s="3">
        <v>0.02</v>
      </c>
      <c r="AI149" s="3">
        <v>112134.39999999999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2"/>
      <c r="B150">
        <f t="shared" si="7"/>
        <v>8192</v>
      </c>
      <c r="C150" s="3" t="s">
        <v>20</v>
      </c>
      <c r="D150" s="3">
        <v>0.14000000000000001</v>
      </c>
      <c r="E150" s="3">
        <v>0</v>
      </c>
      <c r="F150" s="3">
        <v>0.13</v>
      </c>
      <c r="G150" s="3">
        <v>0.69</v>
      </c>
      <c r="H150" s="3">
        <v>0.02</v>
      </c>
      <c r="I150" s="3">
        <v>0</v>
      </c>
      <c r="J150" s="3">
        <v>5.09</v>
      </c>
      <c r="K150" s="3">
        <v>0</v>
      </c>
      <c r="L150" s="3">
        <v>0</v>
      </c>
      <c r="M150" s="3">
        <v>93.92</v>
      </c>
      <c r="O150" s="3">
        <v>677550</v>
      </c>
      <c r="P150" s="3">
        <v>1146071</v>
      </c>
      <c r="Q150" s="3">
        <v>1363170</v>
      </c>
      <c r="R150" s="3">
        <v>66.8</v>
      </c>
      <c r="S150" s="3">
        <v>51008</v>
      </c>
      <c r="T150" s="3">
        <v>538598</v>
      </c>
      <c r="U150" s="3">
        <v>3726256</v>
      </c>
      <c r="V150" s="3">
        <v>182.6</v>
      </c>
      <c r="W150" s="3">
        <v>845948</v>
      </c>
      <c r="X150" s="3">
        <v>352300</v>
      </c>
      <c r="Y150" s="3">
        <v>280</v>
      </c>
      <c r="Z150" s="3">
        <v>608706</v>
      </c>
      <c r="AA150" s="3">
        <v>102141</v>
      </c>
      <c r="AB150" s="3">
        <v>7364</v>
      </c>
      <c r="AC150" s="3">
        <v>28625</v>
      </c>
      <c r="AD150" s="3">
        <v>0</v>
      </c>
      <c r="AF150" s="3" t="s">
        <v>46</v>
      </c>
      <c r="AG150" s="3">
        <v>74397.42</v>
      </c>
      <c r="AH150" s="3">
        <v>0.1</v>
      </c>
      <c r="AI150" s="3">
        <v>101901.75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2"/>
      <c r="B151">
        <f>B150*2</f>
        <v>16384</v>
      </c>
      <c r="C151" s="3" t="s">
        <v>20</v>
      </c>
      <c r="D151" s="3">
        <v>0.21</v>
      </c>
      <c r="E151" s="3">
        <v>0</v>
      </c>
      <c r="F151" s="3">
        <v>0.14000000000000001</v>
      </c>
      <c r="G151" s="3">
        <v>0.49</v>
      </c>
      <c r="H151" s="3">
        <v>0.08</v>
      </c>
      <c r="I151" s="3">
        <v>0</v>
      </c>
      <c r="J151" s="3">
        <v>6.77</v>
      </c>
      <c r="K151" s="3">
        <v>0</v>
      </c>
      <c r="L151" s="3">
        <v>0</v>
      </c>
      <c r="M151" s="3">
        <v>92.32</v>
      </c>
      <c r="O151" s="3">
        <v>674428</v>
      </c>
      <c r="P151" s="3">
        <v>1144047</v>
      </c>
      <c r="Q151" s="3">
        <v>1366292</v>
      </c>
      <c r="R151" s="3">
        <v>66.95</v>
      </c>
      <c r="S151" s="3">
        <v>51115</v>
      </c>
      <c r="T151" s="3">
        <v>539571</v>
      </c>
      <c r="U151" s="3">
        <v>3730740</v>
      </c>
      <c r="V151" s="3">
        <v>182.81</v>
      </c>
      <c r="W151" s="3">
        <v>848240</v>
      </c>
      <c r="X151" s="3">
        <v>353236</v>
      </c>
      <c r="Y151" s="3">
        <v>257</v>
      </c>
      <c r="Z151" s="3">
        <v>610846</v>
      </c>
      <c r="AA151" s="3">
        <v>102120</v>
      </c>
      <c r="AB151" s="3">
        <v>7392</v>
      </c>
      <c r="AC151" s="3">
        <v>28624</v>
      </c>
      <c r="AD151" s="3">
        <v>0</v>
      </c>
      <c r="AF151" s="3" t="s">
        <v>46</v>
      </c>
      <c r="AG151" s="3">
        <v>58940.639999999999</v>
      </c>
      <c r="AH151" s="3">
        <v>0.05</v>
      </c>
      <c r="AI151" s="3">
        <v>80630.7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2"/>
      <c r="B152">
        <f t="shared" si="7"/>
        <v>32768</v>
      </c>
      <c r="C152" s="3" t="s">
        <v>20</v>
      </c>
      <c r="D152" s="3">
        <v>0.28000000000000003</v>
      </c>
      <c r="E152" s="3">
        <v>0</v>
      </c>
      <c r="F152" s="3">
        <v>0.19</v>
      </c>
      <c r="G152" s="3">
        <v>0.53</v>
      </c>
      <c r="H152" s="3">
        <v>0.17</v>
      </c>
      <c r="I152" s="3">
        <v>0</v>
      </c>
      <c r="J152" s="3">
        <v>5.87</v>
      </c>
      <c r="K152" s="3">
        <v>0</v>
      </c>
      <c r="L152" s="3">
        <v>0</v>
      </c>
      <c r="M152" s="3">
        <v>92.95</v>
      </c>
      <c r="O152" s="3">
        <v>673365</v>
      </c>
      <c r="P152" s="3">
        <v>1144066</v>
      </c>
      <c r="Q152" s="3">
        <v>1367355</v>
      </c>
      <c r="R152" s="3">
        <v>67</v>
      </c>
      <c r="S152" s="3">
        <v>51216</v>
      </c>
      <c r="T152" s="3">
        <v>540538</v>
      </c>
      <c r="U152" s="3">
        <v>3726618</v>
      </c>
      <c r="V152" s="3">
        <v>182.61</v>
      </c>
      <c r="W152" s="3">
        <v>848359</v>
      </c>
      <c r="X152" s="3">
        <v>354205</v>
      </c>
      <c r="Y152" s="3">
        <v>252</v>
      </c>
      <c r="Z152" s="3">
        <v>610879</v>
      </c>
      <c r="AA152" s="3">
        <v>102153</v>
      </c>
      <c r="AB152" s="3">
        <v>7392</v>
      </c>
      <c r="AC152" s="3">
        <v>28628</v>
      </c>
      <c r="AD152" s="3">
        <v>0</v>
      </c>
      <c r="AF152" s="3" t="s">
        <v>46</v>
      </c>
      <c r="AG152" s="3">
        <v>37007.93</v>
      </c>
      <c r="AH152" s="3">
        <v>0.03</v>
      </c>
      <c r="AI152" s="3">
        <v>52740.87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2"/>
      <c r="B153">
        <f>65495</f>
        <v>65495</v>
      </c>
      <c r="C153" s="3" t="s">
        <v>20</v>
      </c>
      <c r="D153" s="3">
        <v>0.27</v>
      </c>
      <c r="E153" s="3">
        <v>0</v>
      </c>
      <c r="F153" s="3">
        <v>0.2</v>
      </c>
      <c r="G153" s="3">
        <v>0.48</v>
      </c>
      <c r="H153" s="3">
        <v>0.09</v>
      </c>
      <c r="I153" s="3">
        <v>0</v>
      </c>
      <c r="J153" s="3">
        <v>1.68</v>
      </c>
      <c r="K153" s="3">
        <v>0</v>
      </c>
      <c r="L153" s="3">
        <v>0</v>
      </c>
      <c r="M153" s="3">
        <v>97.29</v>
      </c>
      <c r="O153" s="3">
        <v>672132</v>
      </c>
      <c r="P153" s="3">
        <v>1143921</v>
      </c>
      <c r="Q153" s="3">
        <v>1368588</v>
      </c>
      <c r="R153" s="3">
        <v>67.06</v>
      </c>
      <c r="S153" s="3">
        <v>51320</v>
      </c>
      <c r="T153" s="3">
        <v>541508</v>
      </c>
      <c r="U153" s="3">
        <v>3730524</v>
      </c>
      <c r="V153" s="3">
        <v>182.8</v>
      </c>
      <c r="W153" s="3">
        <v>848501</v>
      </c>
      <c r="X153" s="3">
        <v>355164</v>
      </c>
      <c r="Y153" s="3">
        <v>193</v>
      </c>
      <c r="Z153" s="3">
        <v>610908</v>
      </c>
      <c r="AA153" s="3">
        <v>102257</v>
      </c>
      <c r="AB153" s="3">
        <v>7392</v>
      </c>
      <c r="AC153" s="3">
        <v>28627</v>
      </c>
      <c r="AD153" s="3">
        <v>0</v>
      </c>
      <c r="AF153" s="3" t="s">
        <v>46</v>
      </c>
      <c r="AG153" s="3">
        <v>10829.55</v>
      </c>
      <c r="AH153" s="3">
        <v>0.02</v>
      </c>
      <c r="AI153" s="3">
        <v>15748.5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2"/>
      <c r="B154" t="s">
        <v>1</v>
      </c>
      <c r="C154" s="3" t="s">
        <v>20</v>
      </c>
      <c r="D154" s="3">
        <v>0.26</v>
      </c>
      <c r="E154" s="3">
        <v>0</v>
      </c>
      <c r="F154" s="3">
        <v>0.2</v>
      </c>
      <c r="G154" s="3">
        <v>0.73</v>
      </c>
      <c r="H154" s="3">
        <v>0.1</v>
      </c>
      <c r="I154" s="3">
        <v>0</v>
      </c>
      <c r="J154" s="3">
        <v>1.85</v>
      </c>
      <c r="K154" s="3">
        <v>0</v>
      </c>
      <c r="L154" s="3">
        <v>0</v>
      </c>
      <c r="M154" s="3">
        <v>96.87</v>
      </c>
      <c r="O154" s="3">
        <v>691576</v>
      </c>
      <c r="P154" s="3">
        <v>1145797</v>
      </c>
      <c r="Q154" s="3">
        <v>1349144</v>
      </c>
      <c r="R154" s="3">
        <v>66.11</v>
      </c>
      <c r="S154" s="3">
        <v>49636</v>
      </c>
      <c r="T154" s="3">
        <v>525944</v>
      </c>
      <c r="U154" s="3">
        <v>3729723</v>
      </c>
      <c r="V154" s="3">
        <v>182.77</v>
      </c>
      <c r="W154" s="3">
        <v>845420</v>
      </c>
      <c r="X154" s="3">
        <v>339799</v>
      </c>
      <c r="Y154" s="3">
        <v>307</v>
      </c>
      <c r="Z154" s="3">
        <v>609703</v>
      </c>
      <c r="AA154" s="3">
        <v>101253</v>
      </c>
      <c r="AB154" s="3">
        <v>7375</v>
      </c>
      <c r="AC154" s="3">
        <v>28624</v>
      </c>
      <c r="AD154" s="3">
        <v>0</v>
      </c>
      <c r="AF154" s="3" t="s">
        <v>46</v>
      </c>
      <c r="AG154" s="3">
        <v>249071</v>
      </c>
      <c r="AH154" s="3">
        <v>0.03</v>
      </c>
      <c r="AI154" s="3">
        <v>13134.65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17 AG136:A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17 AH136:A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17 AI136:A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17 AJ136:AJ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8:AG1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8:AH1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8:AI1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8:AJ1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c01</vt:lpstr>
      <vt:lpstr>c02</vt:lpstr>
      <vt:lpstr>c03</vt:lpstr>
      <vt:lpstr>c04</vt:lpstr>
      <vt:lpstr>c05</vt:lpstr>
      <vt:lpstr>c06</vt:lpstr>
      <vt:lpstr>c07</vt:lpstr>
      <vt:lpstr>c08</vt:lpstr>
      <vt:lpstr>c09</vt:lpstr>
      <vt:lpstr>c010</vt:lpstr>
      <vt:lpstr>c011</vt:lpstr>
      <vt:lpstr>c012</vt:lpstr>
      <vt:lpstr>Sheet1</vt:lpstr>
      <vt:lpstr>Average_Final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 Ismail</dc:creator>
  <cp:lastModifiedBy>Salih Ismail</cp:lastModifiedBy>
  <dcterms:created xsi:type="dcterms:W3CDTF">2020-04-27T08:04:45Z</dcterms:created>
  <dcterms:modified xsi:type="dcterms:W3CDTF">2020-12-27T09:13:16Z</dcterms:modified>
</cp:coreProperties>
</file>